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110" windowWidth="19170" windowHeight="10060" tabRatio="600" firstSheet="0" activeTab="1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data" sheetId="2" state="visible" r:id="rId2"/>
  </sheets>
  <definedNames>
    <definedName name="_xlnm._FilterDatabase" localSheetId="1" hidden="1">'data'!$A$6:$T$6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([$€-2]\ * #,##0.00_);_([$€-2]\ * \(#,##0.00\);_([$€-2]\ * &quot;-&quot;??_);_(@_)"/>
    <numFmt numFmtId="165" formatCode="0.0%"/>
    <numFmt numFmtId="166" formatCode="_-* #,##0.00\ [$Kč-405]_-;\-* #,##0.00\ [$Kč-405]_-;_-* &quot;-&quot;??\ [$Kč-405]_-;_-@_-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b val="1"/>
      <color theme="1"/>
      <sz val="36"/>
      <scheme val="major"/>
    </font>
    <font>
      <b val="1"/>
      <sz val="36"/>
    </font>
  </fonts>
  <fills count="7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399975585192419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theme="7"/>
      </left>
      <right style="thick">
        <color theme="7"/>
      </right>
      <top style="thick">
        <color theme="7"/>
      </top>
      <bottom/>
      <diagonal/>
    </border>
    <border>
      <left style="thick">
        <color theme="7"/>
      </left>
      <right style="thick">
        <color theme="7"/>
      </right>
      <top/>
      <bottom style="thick">
        <color theme="7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theme="7" tint="-0.249946592608417"/>
      </left>
      <right style="thick">
        <color theme="7" tint="-0.249946592608417"/>
      </right>
      <top style="thick">
        <color theme="7" tint="-0.249946592608417"/>
      </top>
      <bottom/>
      <diagonal/>
    </border>
    <border>
      <left style="thick">
        <color theme="7" tint="-0.249946592608417"/>
      </left>
      <right style="thick">
        <color theme="7" tint="-0.249946592608417"/>
      </right>
      <top/>
      <bottom style="thick">
        <color theme="7" tint="-0.249946592608417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theme="7"/>
      </right>
      <top style="thick">
        <color theme="7"/>
      </top>
      <bottom/>
      <diagonal/>
    </border>
    <border>
      <left/>
      <right style="thick">
        <color theme="7"/>
      </right>
      <top/>
      <bottom style="thick">
        <color theme="7"/>
      </bottom>
      <diagonal/>
    </border>
    <border>
      <left/>
      <right style="thick">
        <color theme="7" tint="-0.249946592608417"/>
      </right>
      <top style="thick">
        <color theme="7" tint="-0.249946592608417"/>
      </top>
      <bottom/>
      <diagonal/>
    </border>
    <border>
      <left/>
      <right style="thick">
        <color theme="7" tint="-0.249946592608417"/>
      </right>
      <top/>
      <bottom style="thick">
        <color theme="7" tint="-0.249946592608417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theme="9" tint="-0.249946592608417"/>
      </right>
      <top style="thick">
        <color theme="9" tint="-0.249946592608417"/>
      </top>
      <bottom/>
      <diagonal/>
    </border>
    <border>
      <left style="thick">
        <color auto="1"/>
      </left>
      <right style="thick">
        <color theme="9" tint="-0.249946592608417"/>
      </right>
      <top/>
      <bottom style="thick">
        <color theme="9" tint="-0.249946592608417"/>
      </bottom>
      <diagonal/>
    </border>
    <border>
      <left style="thick">
        <color theme="9" tint="-0.249946592608417"/>
      </left>
      <right style="thick">
        <color theme="9" tint="-0.249946592608417"/>
      </right>
      <top style="thick">
        <color theme="9" tint="-0.249946592608417"/>
      </top>
      <bottom/>
      <diagonal/>
    </border>
    <border>
      <left style="thick">
        <color theme="9" tint="-0.249946592608417"/>
      </left>
      <right style="thick">
        <color theme="9" tint="-0.249946592608417"/>
      </right>
      <top/>
      <bottom style="thick">
        <color theme="9" tint="-0.249946592608417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2">
    <xf numFmtId="0" fontId="3" fillId="0" borderId="0"/>
    <xf numFmtId="9" fontId="3" fillId="0" borderId="0"/>
  </cellStyleXfs>
  <cellXfs count="103">
    <xf numFmtId="0" fontId="0" fillId="0" borderId="0" pivotButton="0" quotePrefix="0" xfId="0"/>
    <xf numFmtId="0" fontId="2" fillId="3" borderId="3" pivotButton="0" quotePrefix="0" xfId="0"/>
    <xf numFmtId="0" fontId="2" fillId="3" borderId="0" pivotButton="0" quotePrefix="0" xfId="0"/>
    <xf numFmtId="0" fontId="1" fillId="2" borderId="6" applyAlignment="1" pivotButton="0" quotePrefix="0" xfId="0">
      <alignment horizontal="center" vertical="center"/>
    </xf>
    <xf numFmtId="0" fontId="1" fillId="2" borderId="7" applyAlignment="1" pivotButton="0" quotePrefix="0" xfId="0">
      <alignment horizontal="center" vertical="center"/>
    </xf>
    <xf numFmtId="0" fontId="2" fillId="5" borderId="0" pivotButton="0" quotePrefix="0" xfId="0"/>
    <xf numFmtId="0" fontId="0" fillId="5" borderId="0" pivotButton="0" quotePrefix="0" xfId="0"/>
    <xf numFmtId="0" fontId="2" fillId="5" borderId="0" applyAlignment="1" pivotButton="0" quotePrefix="0" xfId="0">
      <alignment horizontal="center" vertical="center"/>
    </xf>
    <xf numFmtId="164" fontId="0" fillId="6" borderId="18" applyAlignment="1" pivotButton="0" quotePrefix="0" xfId="0">
      <alignment horizontal="center" vertical="center"/>
    </xf>
    <xf numFmtId="164" fontId="2" fillId="6" borderId="18" applyAlignment="1" pivotButton="0" quotePrefix="0" xfId="0">
      <alignment horizontal="center" vertical="center"/>
    </xf>
    <xf numFmtId="0" fontId="2" fillId="0" borderId="0" pivotButton="0" quotePrefix="0" xfId="0"/>
    <xf numFmtId="165" fontId="2" fillId="6" borderId="18" applyAlignment="1" pivotButton="0" quotePrefix="0" xfId="1">
      <alignment horizontal="center" vertical="center"/>
    </xf>
    <xf numFmtId="165" fontId="0" fillId="6" borderId="18" applyAlignment="1" pivotButton="0" quotePrefix="0" xfId="1">
      <alignment horizontal="center" vertical="center"/>
    </xf>
    <xf numFmtId="0" fontId="2" fillId="5" borderId="0" applyAlignment="1" pivotButton="0" quotePrefix="0" xfId="0">
      <alignment vertical="center"/>
    </xf>
    <xf numFmtId="164" fontId="0" fillId="0" borderId="0" pivotButton="0" quotePrefix="0" xfId="0"/>
    <xf numFmtId="164" fontId="2" fillId="5" borderId="0" applyAlignment="1" pivotButton="0" quotePrefix="0" xfId="0">
      <alignment vertical="center"/>
    </xf>
    <xf numFmtId="164" fontId="2" fillId="3" borderId="6" pivotButton="0" quotePrefix="0" xfId="0"/>
    <xf numFmtId="164" fontId="2" fillId="3" borderId="12" pivotButton="0" quotePrefix="0" xfId="0"/>
    <xf numFmtId="164" fontId="2" fillId="3" borderId="13" pivotButton="0" quotePrefix="0" xfId="0"/>
    <xf numFmtId="164" fontId="2" fillId="3" borderId="14" pivotButton="0" quotePrefix="0" xfId="0"/>
    <xf numFmtId="164" fontId="2" fillId="3" borderId="15" pivotButton="0" quotePrefix="0" xfId="0"/>
    <xf numFmtId="164" fontId="2" fillId="3" borderId="16" pivotButton="0" quotePrefix="0" xfId="0"/>
    <xf numFmtId="164" fontId="2" fillId="3" borderId="26" pivotButton="0" quotePrefix="0" xfId="0"/>
    <xf numFmtId="164" fontId="2" fillId="3" borderId="27" pivotButton="0" quotePrefix="0" xfId="0"/>
    <xf numFmtId="164" fontId="2" fillId="3" borderId="28" pivotButton="0" quotePrefix="0" xfId="0"/>
    <xf numFmtId="164" fontId="2" fillId="3" borderId="29" pivotButton="0" quotePrefix="0" xfId="0"/>
    <xf numFmtId="0" fontId="0" fillId="0" borderId="6" pivotButton="0" quotePrefix="0" xfId="0"/>
    <xf numFmtId="0" fontId="2" fillId="3" borderId="30" pivotButton="0" quotePrefix="0" xfId="0"/>
    <xf numFmtId="0" fontId="2" fillId="5" borderId="30" pivotButton="0" quotePrefix="0" xfId="0"/>
    <xf numFmtId="0" fontId="0" fillId="0" borderId="30" pivotButton="0" quotePrefix="0" xfId="0"/>
    <xf numFmtId="0" fontId="0" fillId="6" borderId="18" pivotButton="0" quotePrefix="0" xfId="0"/>
    <xf numFmtId="0" fontId="0" fillId="6" borderId="18" applyAlignment="1" pivotButton="0" quotePrefix="0" xfId="0">
      <alignment horizontal="center"/>
    </xf>
    <xf numFmtId="0" fontId="2" fillId="0" borderId="31" pivotButton="0" quotePrefix="0" xfId="0"/>
    <xf numFmtId="164" fontId="0" fillId="6" borderId="35" applyAlignment="1" pivotButton="0" quotePrefix="0" xfId="0">
      <alignment horizontal="center" vertical="center"/>
    </xf>
    <xf numFmtId="0" fontId="0" fillId="6" borderId="35" applyAlignment="1" pivotButton="0" quotePrefix="0" xfId="0">
      <alignment horizontal="center"/>
    </xf>
    <xf numFmtId="0" fontId="0" fillId="6" borderId="38" pivotButton="0" quotePrefix="0" xfId="0"/>
    <xf numFmtId="164" fontId="0" fillId="6" borderId="38" pivotButton="0" quotePrefix="0" xfId="0"/>
    <xf numFmtId="0" fontId="0" fillId="6" borderId="39" pivotButton="0" quotePrefix="0" xfId="0"/>
    <xf numFmtId="164" fontId="0" fillId="6" borderId="40" pivotButton="0" quotePrefix="0" xfId="0"/>
    <xf numFmtId="0" fontId="0" fillId="6" borderId="41" pivotButton="0" quotePrefix="0" xfId="0"/>
    <xf numFmtId="164" fontId="2" fillId="3" borderId="42" pivotButton="0" quotePrefix="0" xfId="0"/>
    <xf numFmtId="164" fontId="2" fillId="3" borderId="43" pivotButton="0" quotePrefix="0" xfId="0"/>
    <xf numFmtId="164" fontId="2" fillId="3" borderId="44" pivotButton="0" quotePrefix="0" xfId="0"/>
    <xf numFmtId="164" fontId="2" fillId="3" borderId="45" pivotButton="0" quotePrefix="0" xfId="0"/>
    <xf numFmtId="164" fontId="0" fillId="6" borderId="33" pivotButton="0" quotePrefix="0" xfId="0"/>
    <xf numFmtId="0" fontId="2" fillId="0" borderId="22" pivotButton="0" quotePrefix="0" xfId="0"/>
    <xf numFmtId="166" fontId="0" fillId="0" borderId="0" pivotButton="0" quotePrefix="0" xfId="0"/>
    <xf numFmtId="166" fontId="2" fillId="3" borderId="6" pivotButton="0" quotePrefix="0" xfId="0"/>
    <xf numFmtId="166" fontId="2" fillId="3" borderId="0" pivotButton="0" quotePrefix="0" xfId="0"/>
    <xf numFmtId="166" fontId="2" fillId="5" borderId="0" applyAlignment="1" pivotButton="0" quotePrefix="0" xfId="0">
      <alignment vertical="center"/>
    </xf>
    <xf numFmtId="166" fontId="0" fillId="6" borderId="38" pivotButton="0" quotePrefix="0" xfId="0"/>
    <xf numFmtId="0" fontId="4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0" fillId="4" borderId="11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4" borderId="17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6" borderId="34" applyAlignment="1" pivotButton="0" quotePrefix="0" xfId="0">
      <alignment horizontal="center"/>
    </xf>
    <xf numFmtId="0" fontId="2" fillId="6" borderId="35" applyAlignment="1" pivotButton="0" quotePrefix="0" xfId="0">
      <alignment horizontal="center"/>
    </xf>
    <xf numFmtId="164" fontId="2" fillId="6" borderId="35" applyAlignment="1" pivotButton="0" quotePrefix="0" xfId="0">
      <alignment horizontal="center"/>
    </xf>
    <xf numFmtId="0" fontId="0" fillId="0" borderId="36" applyAlignment="1" pivotButton="0" quotePrefix="0" xfId="0">
      <alignment horizontal="center"/>
    </xf>
    <xf numFmtId="0" fontId="0" fillId="0" borderId="37" applyAlignment="1" pivotButton="0" quotePrefix="0" xfId="0">
      <alignment horizontal="center"/>
    </xf>
    <xf numFmtId="164" fontId="2" fillId="6" borderId="18" applyAlignment="1" pivotButton="0" quotePrefix="0" xfId="0">
      <alignment horizontal="center"/>
    </xf>
    <xf numFmtId="0" fontId="2" fillId="6" borderId="18" applyAlignment="1" pivotButton="0" quotePrefix="0" xfId="0">
      <alignment horizontal="center"/>
    </xf>
    <xf numFmtId="0" fontId="2" fillId="6" borderId="32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/>
    </xf>
    <xf numFmtId="0" fontId="1" fillId="2" borderId="9" applyAlignment="1" pivotButton="0" quotePrefix="0" xfId="0">
      <alignment horizontal="center" vertical="center"/>
    </xf>
    <xf numFmtId="0" fontId="1" fillId="2" borderId="11" applyAlignment="1" pivotButton="0" quotePrefix="0" xfId="0">
      <alignment horizontal="center" vertical="center"/>
    </xf>
    <xf numFmtId="0" fontId="1" fillId="2" borderId="10" applyAlignment="1" pivotButton="0" quotePrefix="0" xfId="0">
      <alignment horizontal="center" vertical="center"/>
    </xf>
    <xf numFmtId="166" fontId="1" fillId="2" borderId="8" applyAlignment="1" pivotButton="0" quotePrefix="0" xfId="0">
      <alignment horizontal="center" vertical="center"/>
    </xf>
    <xf numFmtId="166" fontId="1" fillId="2" borderId="11" applyAlignment="1" pivotButton="0" quotePrefix="0" xfId="0">
      <alignment horizontal="center" vertical="center"/>
    </xf>
    <xf numFmtId="0" fontId="0" fillId="0" borderId="0" pivotButton="0" quotePrefix="0" xfId="0"/>
    <xf numFmtId="0" fontId="5" fillId="4" borderId="46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0" fillId="0" borderId="11" pivotButton="0" quotePrefix="0" xfId="0"/>
    <xf numFmtId="0" fontId="0" fillId="0" borderId="17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51" applyAlignment="1" pivotButton="0" quotePrefix="0" xfId="0">
      <alignment horizontal="center"/>
    </xf>
    <xf numFmtId="0" fontId="0" fillId="0" borderId="37" pivotButton="0" quotePrefix="0" xfId="0"/>
    <xf numFmtId="0" fontId="0" fillId="0" borderId="48" pivotButton="0" quotePrefix="0" xfId="0"/>
    <xf numFmtId="0" fontId="0" fillId="0" borderId="53" pivotButton="0" quotePrefix="0" xfId="0"/>
    <xf numFmtId="0" fontId="0" fillId="0" borderId="50" pivotButton="0" quotePrefix="0" xfId="0"/>
    <xf numFmtId="0" fontId="1" fillId="2" borderId="54" applyAlignment="1" pivotButton="0" quotePrefix="0" xfId="0">
      <alignment horizontal="center" vertical="center"/>
    </xf>
    <xf numFmtId="0" fontId="0" fillId="0" borderId="2" pivotButton="0" quotePrefix="0" xfId="0"/>
    <xf numFmtId="0" fontId="1" fillId="2" borderId="55" applyAlignment="1" pivotButton="0" quotePrefix="0" xfId="0">
      <alignment horizontal="center" vertical="center"/>
    </xf>
    <xf numFmtId="0" fontId="0" fillId="0" borderId="9" pivotButton="0" quotePrefix="0" xfId="0"/>
    <xf numFmtId="166" fontId="1" fillId="2" borderId="55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56" pivotButton="0" quotePrefix="0" xfId="0"/>
    <xf numFmtId="0" fontId="0" fillId="0" borderId="10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10"/>
  <sheetViews>
    <sheetView zoomScale="160" zoomScaleNormal="160" workbookViewId="0">
      <selection activeCell="D10" sqref="D10:E10"/>
    </sheetView>
  </sheetViews>
  <sheetFormatPr baseColWidth="8" defaultRowHeight="14.5"/>
  <cols>
    <col width="12.6328125" bestFit="1" customWidth="1" style="80" min="5" max="5"/>
    <col width="12.08984375" customWidth="1" style="80" min="6" max="6"/>
    <col width="14.6328125" customWidth="1" style="80" min="8" max="8"/>
    <col width="11.1796875" bestFit="1" customWidth="1" style="80" min="9" max="9"/>
    <col width="11.1796875" bestFit="1" customWidth="1" style="80" min="13" max="13"/>
    <col width="12.26953125" bestFit="1" customWidth="1" style="80" min="17" max="17"/>
  </cols>
  <sheetData>
    <row r="1" ht="14.5" customHeight="1" s="80" thickBot="1"/>
    <row r="2" ht="14.5" customHeight="1" s="80" thickTop="1">
      <c r="B2" s="81" t="inlineStr">
        <is>
          <t>Czech Republic</t>
        </is>
      </c>
      <c r="C2" s="82" t="n"/>
      <c r="D2" s="82" t="n"/>
      <c r="E2" s="82" t="n"/>
      <c r="F2" s="82" t="n"/>
      <c r="G2" s="82" t="n"/>
      <c r="H2" s="82" t="n"/>
      <c r="I2" s="83" t="n"/>
    </row>
    <row r="3" ht="14.5" customHeight="1" s="80">
      <c r="B3" s="84" t="n"/>
      <c r="I3" s="85" t="n"/>
    </row>
    <row r="4" ht="14.5" customHeight="1" s="80">
      <c r="B4" s="84" t="n"/>
      <c r="I4" s="85" t="n"/>
    </row>
    <row r="5" ht="15" customHeight="1" s="80" thickBot="1">
      <c r="B5" s="86" t="n"/>
      <c r="C5" s="87" t="n"/>
      <c r="D5" s="87" t="n"/>
      <c r="E5" s="87" t="n"/>
      <c r="F5" s="87" t="n"/>
      <c r="G5" s="87" t="n"/>
      <c r="H5" s="87" t="n"/>
      <c r="I5" s="88" t="n"/>
    </row>
    <row r="6" ht="15.5" customFormat="1" customHeight="1" s="10" thickBot="1" thickTop="1">
      <c r="B6" s="89" t="n"/>
      <c r="C6" s="90" t="n"/>
      <c r="D6" s="60" t="inlineStr">
        <is>
          <t>Cost</t>
        </is>
      </c>
      <c r="E6" s="91" t="n"/>
      <c r="F6" s="60" t="inlineStr">
        <is>
          <t>Savings</t>
        </is>
      </c>
      <c r="G6" s="91" t="n"/>
      <c r="H6" s="45" t="inlineStr">
        <is>
          <t>Total weight (kg)</t>
        </is>
      </c>
      <c r="I6" s="32" t="inlineStr">
        <is>
          <t>price (€/ton)</t>
        </is>
      </c>
    </row>
    <row r="7" ht="15" customHeight="1" s="80" thickBot="1">
      <c r="B7" s="68" t="inlineStr">
        <is>
          <t>Current</t>
        </is>
      </c>
      <c r="C7" s="92" t="n"/>
      <c r="D7" s="66">
        <f>data!C4</f>
        <v/>
      </c>
      <c r="E7" s="92" t="n"/>
      <c r="F7" s="9" t="inlineStr">
        <is>
          <t>-</t>
        </is>
      </c>
      <c r="G7" s="11" t="inlineStr">
        <is>
          <t>-</t>
        </is>
      </c>
      <c r="H7" s="30" t="n">
        <v>536094.8050000003</v>
      </c>
      <c r="I7" s="44">
        <f>D7/$H$7*1000</f>
        <v/>
      </c>
    </row>
    <row r="8" ht="15" customHeight="1" s="80" thickBot="1">
      <c r="B8" s="68" t="inlineStr">
        <is>
          <t>1x/week</t>
        </is>
      </c>
      <c r="C8" s="92" t="n"/>
      <c r="D8" s="66">
        <f>data!I4</f>
        <v/>
      </c>
      <c r="E8" s="92" t="n"/>
      <c r="F8" s="8">
        <f>data!H4</f>
        <v/>
      </c>
      <c r="G8" s="12">
        <f>F8/D8</f>
        <v/>
      </c>
      <c r="H8" s="31" t="inlineStr">
        <is>
          <t>-</t>
        </is>
      </c>
      <c r="I8" s="44">
        <f>D8/$H$7*1000</f>
        <v/>
      </c>
    </row>
    <row r="9" ht="15" customHeight="1" s="80" thickBot="1">
      <c r="B9" s="68" t="inlineStr">
        <is>
          <t>2x/week</t>
        </is>
      </c>
      <c r="C9" s="92" t="n"/>
      <c r="D9" s="66">
        <f>data!P4</f>
        <v/>
      </c>
      <c r="E9" s="92" t="n"/>
      <c r="F9" s="8">
        <f>data!O4</f>
        <v/>
      </c>
      <c r="G9" s="12">
        <f>F9/D9</f>
        <v/>
      </c>
      <c r="H9" s="31" t="inlineStr">
        <is>
          <t>-</t>
        </is>
      </c>
      <c r="I9" s="44">
        <f>D9/$H$7*1000</f>
        <v/>
      </c>
    </row>
    <row r="10" ht="15" customHeight="1" s="80" thickBot="1">
      <c r="B10" s="61" t="inlineStr">
        <is>
          <t>3x/week</t>
        </is>
      </c>
      <c r="C10" s="93" t="n"/>
      <c r="D10" s="63">
        <f>data!W4</f>
        <v/>
      </c>
      <c r="E10" s="93" t="n"/>
      <c r="F10" s="33">
        <f>data!V4</f>
        <v/>
      </c>
      <c r="G10" s="12">
        <f>F10/D10</f>
        <v/>
      </c>
      <c r="H10" s="34" t="inlineStr">
        <is>
          <t>-</t>
        </is>
      </c>
      <c r="I10" s="44">
        <f>D10/$H$7*1000</f>
        <v/>
      </c>
    </row>
    <row r="11" ht="15" customHeight="1" s="80" thickTop="1"/>
  </sheetData>
  <mergeCells count="12">
    <mergeCell ref="D8:E8"/>
    <mergeCell ref="D6:E6"/>
    <mergeCell ref="B6:C6"/>
    <mergeCell ref="D10:E10"/>
    <mergeCell ref="D7:E7"/>
    <mergeCell ref="B7:C7"/>
    <mergeCell ref="B10:C10"/>
    <mergeCell ref="F6:G6"/>
    <mergeCell ref="B2:I5"/>
    <mergeCell ref="B9:C9"/>
    <mergeCell ref="D9:E9"/>
    <mergeCell ref="B8:C8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8001"/>
  <sheetViews>
    <sheetView tabSelected="1" topLeftCell="O1" zoomScale="115" zoomScaleNormal="115" workbookViewId="0">
      <selection activeCell="W7" sqref="W7"/>
    </sheetView>
  </sheetViews>
  <sheetFormatPr baseColWidth="8" defaultRowHeight="14.5"/>
  <cols>
    <col width="36.90625" customWidth="1" style="80" min="1" max="1"/>
    <col width="18.7265625" customWidth="1" style="80" min="2" max="2"/>
    <col width="15.6328125" bestFit="1" customWidth="1" style="14" min="3" max="3"/>
    <col width="15.6328125" customWidth="1" style="46" min="4" max="4"/>
    <col width="0.81640625" customWidth="1" style="29" min="7" max="7"/>
    <col width="15.26953125" bestFit="1" customWidth="1" style="14" min="8" max="8"/>
    <col width="15.6328125" bestFit="1" customWidth="1" style="14" min="9" max="9"/>
    <col width="15.6328125" customWidth="1" style="46" min="10" max="10"/>
    <col width="10.6328125" bestFit="1" customWidth="1" style="80" min="11" max="11"/>
    <col width="8.7265625" customWidth="1" style="80" min="13" max="13"/>
    <col width="0.81640625" customWidth="1" style="29" min="14" max="14"/>
    <col width="15.26953125" bestFit="1" customWidth="1" style="14" min="15" max="15"/>
    <col width="15.6328125" bestFit="1" customWidth="1" style="14" min="16" max="16"/>
    <col width="15.6328125" customWidth="1" style="46" min="17" max="17"/>
    <col width="10.36328125" bestFit="1" customWidth="1" style="80" min="18" max="18"/>
    <col width="0.81640625" customWidth="1" style="29" min="21" max="21"/>
    <col width="15.26953125" bestFit="1" customWidth="1" style="14" min="22" max="22"/>
    <col width="15.6328125" bestFit="1" customWidth="1" style="14" min="23" max="23"/>
    <col width="15.6328125" customWidth="1" style="46" min="24" max="24"/>
    <col width="10.36328125" bestFit="1" customWidth="1" style="80" min="25" max="25"/>
  </cols>
  <sheetData>
    <row r="1" ht="15.5" customHeight="1" s="80" thickBot="1" thickTop="1">
      <c r="B1" t="inlineStr">
        <is>
          <t>1euro =</t>
        </is>
      </c>
      <c r="C1" t="n">
        <v>25</v>
      </c>
      <c r="D1" s="46" t="inlineStr">
        <is>
          <t>CZK</t>
        </is>
      </c>
      <c r="G1" s="26" t="n"/>
      <c r="N1" s="26" t="n"/>
      <c r="U1" s="26" t="n"/>
    </row>
    <row r="2" ht="15" customHeight="1" s="80" thickTop="1">
      <c r="A2" s="94" t="inlineStr">
        <is>
          <t>Current estimation</t>
        </is>
      </c>
      <c r="B2" s="95" t="n"/>
      <c r="C2" s="95" t="n"/>
      <c r="D2" s="95" t="n"/>
      <c r="E2" s="95" t="n"/>
      <c r="F2" s="95" t="n"/>
      <c r="G2" s="3" t="n"/>
      <c r="H2" s="96" t="inlineStr">
        <is>
          <t>1x/week</t>
        </is>
      </c>
      <c r="I2" s="95" t="n"/>
      <c r="J2" s="95" t="n"/>
      <c r="K2" s="95" t="n"/>
      <c r="L2" s="95" t="n"/>
      <c r="M2" s="97" t="n"/>
      <c r="N2" s="3" t="n"/>
      <c r="O2" s="98" t="inlineStr">
        <is>
          <t>2x/week</t>
        </is>
      </c>
      <c r="P2" s="95" t="n"/>
      <c r="Q2" s="95" t="n"/>
      <c r="R2" s="95" t="n"/>
      <c r="S2" s="95" t="n"/>
      <c r="T2" s="97" t="n"/>
      <c r="U2" s="3" t="n"/>
      <c r="V2" s="98" t="inlineStr">
        <is>
          <t>3x/week</t>
        </is>
      </c>
      <c r="W2" s="95" t="n"/>
      <c r="X2" s="95" t="n"/>
      <c r="Y2" s="95" t="n"/>
      <c r="Z2" s="95" t="n"/>
      <c r="AA2" s="97" t="n"/>
    </row>
    <row r="3" ht="15" customHeight="1" s="80" thickBot="1">
      <c r="A3" s="99" t="n"/>
      <c r="B3" s="100" t="n"/>
      <c r="C3" s="100" t="n"/>
      <c r="D3" s="100" t="n"/>
      <c r="E3" s="100" t="n"/>
      <c r="F3" s="100" t="n"/>
      <c r="G3" s="4" t="n"/>
      <c r="H3" s="101" t="n"/>
      <c r="I3" s="100" t="n"/>
      <c r="J3" s="100" t="n"/>
      <c r="K3" s="100" t="n"/>
      <c r="L3" s="100" t="n"/>
      <c r="M3" s="102" t="n"/>
      <c r="N3" s="4" t="n"/>
      <c r="O3" s="101" t="n"/>
      <c r="P3" s="100" t="n"/>
      <c r="Q3" s="100" t="n"/>
      <c r="R3" s="100" t="n"/>
      <c r="S3" s="100" t="n"/>
      <c r="T3" s="102" t="n"/>
      <c r="U3" s="4" t="n"/>
      <c r="V3" s="101" t="n"/>
      <c r="W3" s="100" t="n"/>
      <c r="X3" s="100" t="n"/>
      <c r="Y3" s="100" t="n"/>
      <c r="Z3" s="100" t="n"/>
      <c r="AA3" s="102" t="n"/>
    </row>
    <row r="4" ht="15" customHeight="1" s="80" thickTop="1">
      <c r="A4" s="1" t="inlineStr">
        <is>
          <t xml:space="preserve">                                                                      Total cost/savings</t>
        </is>
      </c>
      <c r="B4" s="2" t="n"/>
      <c r="C4" s="16">
        <f>SUM(C6)</f>
        <v/>
      </c>
      <c r="D4" s="47">
        <f>SUM(D6)</f>
        <v/>
      </c>
      <c r="E4" s="2" t="n"/>
      <c r="F4" s="2" t="n"/>
      <c r="G4" s="27" t="n"/>
      <c r="H4" s="22">
        <f>SUM(H6)</f>
        <v/>
      </c>
      <c r="I4" s="17">
        <f>SUM(I6)</f>
        <v/>
      </c>
      <c r="J4" s="47">
        <f>SUM(J6)</f>
        <v/>
      </c>
      <c r="K4" s="2" t="n"/>
      <c r="L4" s="2" t="n"/>
      <c r="M4" s="2" t="n"/>
      <c r="N4" s="27" t="n"/>
      <c r="O4" s="24">
        <f>SUM(O6)</f>
        <v/>
      </c>
      <c r="P4" s="20">
        <f>SUM(P6)</f>
        <v/>
      </c>
      <c r="Q4" s="47">
        <f>SUM(Q6)</f>
        <v/>
      </c>
      <c r="R4" s="2" t="n"/>
      <c r="S4" s="2" t="n"/>
      <c r="T4" s="2" t="n"/>
      <c r="U4" s="27" t="n"/>
      <c r="V4" s="40">
        <f>SUM(V6)</f>
        <v/>
      </c>
      <c r="W4" s="42">
        <f>SUM(W6)</f>
        <v/>
      </c>
      <c r="X4" s="47">
        <f>SUM(X6)</f>
        <v/>
      </c>
      <c r="Y4" s="2" t="n"/>
      <c r="Z4" s="2" t="n"/>
      <c r="AA4" s="2" t="n"/>
    </row>
    <row r="5" ht="15" customHeight="1" s="80" thickBot="1">
      <c r="A5" s="1" t="inlineStr">
        <is>
          <t>Name Ship to</t>
        </is>
      </c>
      <c r="B5" s="2" t="inlineStr">
        <is>
          <t>Shipto number</t>
        </is>
      </c>
      <c r="C5" s="19" t="inlineStr">
        <is>
          <t>Cost</t>
        </is>
      </c>
      <c r="D5" s="48" t="inlineStr">
        <is>
          <t>Cost (CZK)</t>
        </is>
      </c>
      <c r="E5" s="2" t="inlineStr">
        <is>
          <t>Min (kg)</t>
        </is>
      </c>
      <c r="F5" s="2" t="inlineStr">
        <is>
          <t>Max (kg)</t>
        </is>
      </c>
      <c r="G5" s="27" t="n"/>
      <c r="H5" s="23" t="inlineStr">
        <is>
          <t xml:space="preserve">Savings </t>
        </is>
      </c>
      <c r="I5" s="18" t="inlineStr">
        <is>
          <t>Cost</t>
        </is>
      </c>
      <c r="J5" s="48" t="inlineStr">
        <is>
          <t>Cost (CZK)</t>
        </is>
      </c>
      <c r="K5" s="2" t="inlineStr">
        <is>
          <t>Best order</t>
        </is>
      </c>
      <c r="L5" s="2" t="inlineStr">
        <is>
          <t>Min (kg)</t>
        </is>
      </c>
      <c r="M5" s="2" t="inlineStr">
        <is>
          <t>Max (kg)</t>
        </is>
      </c>
      <c r="N5" s="27" t="n"/>
      <c r="O5" s="25" t="inlineStr">
        <is>
          <t>Savings</t>
        </is>
      </c>
      <c r="P5" s="21" t="inlineStr">
        <is>
          <t>Cost</t>
        </is>
      </c>
      <c r="Q5" s="48" t="inlineStr">
        <is>
          <t>Cost (CZK)</t>
        </is>
      </c>
      <c r="R5" s="2" t="inlineStr">
        <is>
          <t>Best order</t>
        </is>
      </c>
      <c r="S5" s="2" t="inlineStr">
        <is>
          <t>Min (kg)</t>
        </is>
      </c>
      <c r="T5" s="2" t="inlineStr">
        <is>
          <t>Max (kg)</t>
        </is>
      </c>
      <c r="U5" s="27" t="n"/>
      <c r="V5" s="41" t="inlineStr">
        <is>
          <t>Savings</t>
        </is>
      </c>
      <c r="W5" s="43" t="inlineStr">
        <is>
          <t>Cost</t>
        </is>
      </c>
      <c r="X5" s="48" t="inlineStr">
        <is>
          <t>Cost (CZK)</t>
        </is>
      </c>
      <c r="Y5" s="2" t="inlineStr">
        <is>
          <t>Best order</t>
        </is>
      </c>
      <c r="Z5" s="2" t="inlineStr">
        <is>
          <t>Min (kg)</t>
        </is>
      </c>
      <c r="AA5" s="2" t="inlineStr">
        <is>
          <t>Max (kg)</t>
        </is>
      </c>
    </row>
    <row r="6" ht="15" customFormat="1" customHeight="1" s="6" thickTop="1">
      <c r="A6" s="7" t="inlineStr">
        <is>
          <t>Czech Republic</t>
        </is>
      </c>
      <c r="B6" s="7" t="n"/>
      <c r="C6" s="15">
        <f>SUM(C7:C8000)</f>
        <v/>
      </c>
      <c r="D6" s="49">
        <f>SUM(D7:D8000)</f>
        <v/>
      </c>
      <c r="E6" s="13" t="n"/>
      <c r="F6" s="13" t="n"/>
      <c r="G6" s="28" t="n"/>
      <c r="H6" s="15">
        <f>SUM(H7:H8000)</f>
        <v/>
      </c>
      <c r="I6" s="15">
        <f>SUM(I7:I8000)</f>
        <v/>
      </c>
      <c r="J6" s="49">
        <f>SUM(J7:J8000)</f>
        <v/>
      </c>
      <c r="K6" s="5" t="n"/>
      <c r="L6" s="5" t="n"/>
      <c r="M6" s="5" t="n"/>
      <c r="N6" s="28" t="n"/>
      <c r="O6" s="15">
        <f>SUM(O7:O8000)</f>
        <v/>
      </c>
      <c r="P6" s="15">
        <f>SUM(P7:P8000)</f>
        <v/>
      </c>
      <c r="Q6" s="49">
        <f>SUM(Q7:Q8000)</f>
        <v/>
      </c>
      <c r="R6" s="5" t="n"/>
      <c r="S6" s="5" t="n"/>
      <c r="T6" s="5" t="n"/>
      <c r="U6" s="28" t="n"/>
      <c r="V6" s="15">
        <f>SUM(V7:V8000)</f>
        <v/>
      </c>
      <c r="W6" s="15">
        <f>SUM(W7:W8000)</f>
        <v/>
      </c>
      <c r="X6" s="49">
        <f>SUM(X7:X8000)</f>
        <v/>
      </c>
      <c r="Y6" s="5" t="n"/>
      <c r="Z6" s="5" t="n"/>
      <c r="AA6" s="5" t="n"/>
    </row>
    <row r="7" customFormat="1" s="35">
      <c r="A7" t="inlineStr">
        <is>
          <t>PROMEDICA PRAHA GROUP a.s.</t>
        </is>
      </c>
      <c r="B7" t="n">
        <v>507152559</v>
      </c>
      <c r="C7" s="36">
        <f>D7/$C$1</f>
        <v/>
      </c>
      <c r="D7" s="50" t="n">
        <v>422162.22</v>
      </c>
      <c r="E7" t="n">
        <v>0</v>
      </c>
      <c r="F7" s="37" t="n">
        <v>14558.291</v>
      </c>
      <c r="G7" s="39" t="n"/>
      <c r="H7" s="38">
        <f>$C7-I7</f>
        <v/>
      </c>
      <c r="I7" s="36">
        <f>J7/$C$1</f>
        <v/>
      </c>
      <c r="J7" s="50" t="n">
        <v>310916.43</v>
      </c>
      <c r="K7" t="inlineStr">
        <is>
          <t>Friday</t>
        </is>
      </c>
      <c r="L7" t="n">
        <v>10</v>
      </c>
      <c r="M7" s="37" t="n">
        <v>15460.371</v>
      </c>
      <c r="N7" s="39" t="n"/>
      <c r="O7" s="38">
        <f>$C7-P7</f>
        <v/>
      </c>
      <c r="P7" s="36">
        <f>Q7/$C$1</f>
        <v/>
      </c>
      <c r="Q7" s="50" t="n">
        <v>346420.53</v>
      </c>
      <c r="R7" t="inlineStr">
        <is>
          <t>Tues-Wed</t>
        </is>
      </c>
      <c r="S7" t="n">
        <v>2</v>
      </c>
      <c r="T7" t="n">
        <v>14558.291</v>
      </c>
      <c r="U7" s="39" t="n"/>
      <c r="V7" s="38">
        <f>$C7-W7</f>
        <v/>
      </c>
      <c r="W7" s="36">
        <f>X7/$C$1</f>
        <v/>
      </c>
      <c r="X7" s="50" t="n">
        <v>373178.43</v>
      </c>
      <c r="Y7" t="inlineStr">
        <is>
          <t>Tues-Wed-Thurs</t>
        </is>
      </c>
      <c r="Z7" t="n">
        <v>2</v>
      </c>
      <c r="AA7" t="n">
        <v>14558.291</v>
      </c>
    </row>
    <row r="8" customFormat="1" s="35">
      <c r="A8" t="inlineStr">
        <is>
          <t>Medplus s.r.o.</t>
        </is>
      </c>
      <c r="B8" t="n">
        <v>507149830</v>
      </c>
      <c r="C8" s="36">
        <f>D8/$C$1</f>
        <v/>
      </c>
      <c r="D8" s="50" t="n">
        <v>94036.70999999996</v>
      </c>
      <c r="E8" t="n">
        <v>0</v>
      </c>
      <c r="F8" s="37" t="n">
        <v>1188.335</v>
      </c>
      <c r="G8" s="39" t="n"/>
      <c r="H8" s="38">
        <f>$C8-I8</f>
        <v/>
      </c>
      <c r="I8" s="36">
        <f>J8/$C$1</f>
        <v/>
      </c>
      <c r="J8" s="50" t="n">
        <v>65219.2</v>
      </c>
      <c r="K8" t="inlineStr">
        <is>
          <t>Tuesday</t>
        </is>
      </c>
      <c r="L8" t="n">
        <v>18.8</v>
      </c>
      <c r="M8" s="37" t="n">
        <v>1906.558</v>
      </c>
      <c r="N8" s="39" t="n"/>
      <c r="O8" s="38">
        <f>$C8-P8</f>
        <v/>
      </c>
      <c r="P8" s="36">
        <f>Q8/$C$1</f>
        <v/>
      </c>
      <c r="Q8" s="50" t="n">
        <v>72439.53</v>
      </c>
      <c r="R8" t="inlineStr">
        <is>
          <t>Mond-Fri</t>
        </is>
      </c>
      <c r="S8" t="n">
        <v>2.408</v>
      </c>
      <c r="T8" t="n">
        <v>1189.431</v>
      </c>
      <c r="U8" s="39" t="n"/>
      <c r="V8" s="38">
        <f>$C8-W8</f>
        <v/>
      </c>
      <c r="W8" s="36">
        <f>X8/$C$1</f>
        <v/>
      </c>
      <c r="X8" s="50" t="n">
        <v>80760.37</v>
      </c>
      <c r="Y8" t="inlineStr">
        <is>
          <t>Mond-Thurs-Fri</t>
        </is>
      </c>
      <c r="Z8" t="n">
        <v>2.408</v>
      </c>
      <c r="AA8" t="n">
        <v>1188.335</v>
      </c>
    </row>
    <row r="9" customFormat="1" s="35">
      <c r="A9" t="inlineStr">
        <is>
          <t>DEHAU TRÁVNÍK s.r.o.</t>
        </is>
      </c>
      <c r="B9" t="n">
        <v>507147049</v>
      </c>
      <c r="C9" s="36">
        <f>D9/$C$1</f>
        <v/>
      </c>
      <c r="D9" s="50" t="n">
        <v>199395.16</v>
      </c>
      <c r="E9" t="n">
        <v>0</v>
      </c>
      <c r="F9" s="37" t="n">
        <v>3906.183</v>
      </c>
      <c r="G9" s="39" t="n"/>
      <c r="H9" s="38">
        <f>$C9-I9</f>
        <v/>
      </c>
      <c r="I9" s="36">
        <f>J9/$C$1</f>
        <v/>
      </c>
      <c r="J9" s="50" t="n">
        <v>160324.22</v>
      </c>
      <c r="K9" t="inlineStr">
        <is>
          <t>Thursday</t>
        </is>
      </c>
      <c r="L9" t="n">
        <v>32.43</v>
      </c>
      <c r="M9" s="37" t="n">
        <v>5391.243</v>
      </c>
      <c r="N9" s="39" t="n"/>
      <c r="O9" s="38">
        <f>$C9-P9</f>
        <v/>
      </c>
      <c r="P9" s="36">
        <f>Q9/$C$1</f>
        <v/>
      </c>
      <c r="Q9" s="50" t="n">
        <v>167992.83</v>
      </c>
      <c r="R9" t="inlineStr">
        <is>
          <t>Thurs-Fri</t>
        </is>
      </c>
      <c r="S9" t="n">
        <v>3.5</v>
      </c>
      <c r="T9" t="n">
        <v>5391.243</v>
      </c>
      <c r="U9" s="39" t="n"/>
      <c r="V9" s="38">
        <f>$C9-W9</f>
        <v/>
      </c>
      <c r="W9" s="36">
        <f>X9/$C$1</f>
        <v/>
      </c>
      <c r="X9" s="50" t="n">
        <v>179890.58</v>
      </c>
      <c r="Y9" t="inlineStr">
        <is>
          <t>Wed-Thurs-Fri</t>
        </is>
      </c>
      <c r="Z9" t="n">
        <v>3.5</v>
      </c>
      <c r="AA9" t="n">
        <v>3906.183</v>
      </c>
    </row>
    <row r="10" customFormat="1" s="35">
      <c r="A10" t="inlineStr">
        <is>
          <t>PERFECT DISTRIBUTION a.s.</t>
        </is>
      </c>
      <c r="B10" t="n">
        <v>507152199</v>
      </c>
      <c r="C10" s="36">
        <f>D10/$C$1</f>
        <v/>
      </c>
      <c r="D10" s="50" t="n">
        <v>101380.13</v>
      </c>
      <c r="E10" t="n">
        <v>0</v>
      </c>
      <c r="F10" s="37" t="n">
        <v>3019.13</v>
      </c>
      <c r="G10" s="39" t="n"/>
      <c r="H10" s="38">
        <f>$C10-I10</f>
        <v/>
      </c>
      <c r="I10" s="36">
        <f>J10/$C$1</f>
        <v/>
      </c>
      <c r="J10" s="50" t="n">
        <v>80247.19</v>
      </c>
      <c r="K10" t="inlineStr">
        <is>
          <t>Monday</t>
        </is>
      </c>
      <c r="L10" t="n">
        <v>4.531</v>
      </c>
      <c r="M10" s="37" t="n">
        <v>3085.43</v>
      </c>
      <c r="N10" s="39" t="n"/>
      <c r="O10" s="38">
        <f>$C10-P10</f>
        <v/>
      </c>
      <c r="P10" s="36">
        <f>Q10/$C$1</f>
        <v/>
      </c>
      <c r="Q10" s="50" t="n">
        <v>84743.60000000001</v>
      </c>
      <c r="R10" t="inlineStr">
        <is>
          <t>Mond-Tues</t>
        </is>
      </c>
      <c r="S10" t="n">
        <v>4.531</v>
      </c>
      <c r="T10" t="n">
        <v>3019.13</v>
      </c>
      <c r="U10" s="39" t="n"/>
      <c r="V10" s="38">
        <f>$C10-W10</f>
        <v/>
      </c>
      <c r="W10" s="36">
        <f>X10/$C$1</f>
        <v/>
      </c>
      <c r="X10" s="50" t="n">
        <v>91553.57000000001</v>
      </c>
      <c r="Y10" t="inlineStr">
        <is>
          <t>Mond-Tues-Wed</t>
        </is>
      </c>
      <c r="Z10" t="n">
        <v>3.846</v>
      </c>
      <c r="AA10" t="n">
        <v>3019.13</v>
      </c>
    </row>
    <row r="11" customFormat="1" s="35">
      <c r="A11" t="inlineStr">
        <is>
          <t>PRESERVE PARTNER s.r.o.</t>
        </is>
      </c>
      <c r="B11" t="n">
        <v>507152470</v>
      </c>
      <c r="C11" s="36">
        <f>D11/$C$1</f>
        <v/>
      </c>
      <c r="D11" s="50" t="n">
        <v>127210.6800000001</v>
      </c>
      <c r="E11" t="n">
        <v>0.57</v>
      </c>
      <c r="F11" s="37" t="n">
        <v>2621.84</v>
      </c>
      <c r="G11" s="39" t="n"/>
      <c r="H11" s="38">
        <f>$C11-I11</f>
        <v/>
      </c>
      <c r="I11" s="36">
        <f>J11/$C$1</f>
        <v/>
      </c>
      <c r="J11" s="50" t="n">
        <v>91068.24000000001</v>
      </c>
      <c r="K11" t="inlineStr">
        <is>
          <t>Monday</t>
        </is>
      </c>
      <c r="L11" t="n">
        <v>15.582</v>
      </c>
      <c r="M11" s="37" t="n">
        <v>3707.105</v>
      </c>
      <c r="N11" s="39" t="n"/>
      <c r="O11" s="38">
        <f>$C11-P11</f>
        <v/>
      </c>
      <c r="P11" s="36">
        <f>Q11/$C$1</f>
        <v/>
      </c>
      <c r="Q11" s="50" t="n">
        <v>101160.44</v>
      </c>
      <c r="R11" t="inlineStr">
        <is>
          <t>Mond-Tues</t>
        </is>
      </c>
      <c r="S11" t="n">
        <v>0.57</v>
      </c>
      <c r="T11" t="n">
        <v>3033.705</v>
      </c>
      <c r="U11" s="39" t="n"/>
      <c r="V11" s="38">
        <f>$C11-W11</f>
        <v/>
      </c>
      <c r="W11" s="36">
        <f>X11/$C$1</f>
        <v/>
      </c>
      <c r="X11" s="50" t="n">
        <v>110866.21</v>
      </c>
      <c r="Y11" t="inlineStr">
        <is>
          <t>Mond-Tues-Wed</t>
        </is>
      </c>
      <c r="Z11" t="n">
        <v>0.57</v>
      </c>
      <c r="AA11" t="n">
        <v>2924.545</v>
      </c>
    </row>
    <row r="12" customFormat="1" s="35">
      <c r="C12" s="36">
        <f>D12/$C$1</f>
        <v/>
      </c>
      <c r="D12" s="50" t="n"/>
      <c r="F12" s="37" t="n"/>
      <c r="G12" s="39" t="n"/>
      <c r="H12" s="38">
        <f>$C12-I12</f>
        <v/>
      </c>
      <c r="I12" s="36">
        <f>J12/$C$1</f>
        <v/>
      </c>
      <c r="J12" s="50" t="n"/>
      <c r="M12" s="37" t="n"/>
      <c r="N12" s="39" t="n"/>
      <c r="O12" s="38">
        <f>$C12-P12</f>
        <v/>
      </c>
      <c r="P12" s="36">
        <f>Q12/$C$1</f>
        <v/>
      </c>
      <c r="Q12" s="50" t="n"/>
      <c r="U12" s="39" t="n"/>
      <c r="V12" s="38">
        <f>$C12-W12</f>
        <v/>
      </c>
      <c r="W12" s="36">
        <f>X12/$C$1</f>
        <v/>
      </c>
      <c r="X12" s="50" t="n"/>
    </row>
    <row r="13" customFormat="1" s="35">
      <c r="C13" s="36">
        <f>D13/$C$1</f>
        <v/>
      </c>
      <c r="D13" s="50" t="n"/>
      <c r="F13" s="37" t="n"/>
      <c r="G13" s="39" t="n"/>
      <c r="H13" s="38">
        <f>$C13-I13</f>
        <v/>
      </c>
      <c r="I13" s="36">
        <f>J13/$C$1</f>
        <v/>
      </c>
      <c r="J13" s="50" t="n"/>
      <c r="M13" s="37" t="n"/>
      <c r="N13" s="39" t="n"/>
      <c r="O13" s="38">
        <f>$C13-P13</f>
        <v/>
      </c>
      <c r="P13" s="36">
        <f>Q13/$C$1</f>
        <v/>
      </c>
      <c r="Q13" s="50" t="n"/>
      <c r="U13" s="39" t="n"/>
      <c r="V13" s="38">
        <f>$C13-W13</f>
        <v/>
      </c>
      <c r="W13" s="36">
        <f>X13/$C$1</f>
        <v/>
      </c>
      <c r="X13" s="50" t="n"/>
    </row>
    <row r="14" customFormat="1" s="35">
      <c r="C14" s="36">
        <f>D14/$C$1</f>
        <v/>
      </c>
      <c r="D14" s="50" t="n"/>
      <c r="F14" s="37" t="n"/>
      <c r="G14" s="39" t="n"/>
      <c r="H14" s="38">
        <f>$C14-I14</f>
        <v/>
      </c>
      <c r="I14" s="36">
        <f>J14/$C$1</f>
        <v/>
      </c>
      <c r="J14" s="50" t="n"/>
      <c r="M14" s="37" t="n"/>
      <c r="N14" s="39" t="n"/>
      <c r="O14" s="38">
        <f>$C14-P14</f>
        <v/>
      </c>
      <c r="P14" s="36">
        <f>Q14/$C$1</f>
        <v/>
      </c>
      <c r="Q14" s="50" t="n"/>
      <c r="U14" s="39" t="n"/>
      <c r="V14" s="38">
        <f>$C14-W14</f>
        <v/>
      </c>
      <c r="W14" s="36">
        <f>X14/$C$1</f>
        <v/>
      </c>
      <c r="X14" s="50" t="n"/>
    </row>
    <row r="15" customFormat="1" s="35">
      <c r="C15" s="36">
        <f>D15/$C$1</f>
        <v/>
      </c>
      <c r="D15" s="50" t="n"/>
      <c r="F15" s="37" t="n"/>
      <c r="G15" s="39" t="n"/>
      <c r="H15" s="38">
        <f>$C15-I15</f>
        <v/>
      </c>
      <c r="I15" s="36">
        <f>J15/$C$1</f>
        <v/>
      </c>
      <c r="J15" s="50" t="n"/>
      <c r="M15" s="37" t="n"/>
      <c r="N15" s="39" t="n"/>
      <c r="O15" s="38">
        <f>$C15-P15</f>
        <v/>
      </c>
      <c r="P15" s="36">
        <f>Q15/$C$1</f>
        <v/>
      </c>
      <c r="Q15" s="50" t="n"/>
      <c r="U15" s="39" t="n"/>
      <c r="V15" s="38">
        <f>$C15-W15</f>
        <v/>
      </c>
      <c r="W15" s="36">
        <f>X15/$C$1</f>
        <v/>
      </c>
      <c r="X15" s="50" t="n"/>
    </row>
    <row r="16" customFormat="1" s="35">
      <c r="C16" s="36">
        <f>D16/$C$1</f>
        <v/>
      </c>
      <c r="D16" s="50" t="n"/>
      <c r="F16" s="37" t="n"/>
      <c r="G16" s="39" t="n"/>
      <c r="H16" s="38">
        <f>$C16-I16</f>
        <v/>
      </c>
      <c r="I16" s="36">
        <f>J16/$C$1</f>
        <v/>
      </c>
      <c r="J16" s="50" t="n"/>
      <c r="M16" s="37" t="n"/>
      <c r="N16" s="39" t="n"/>
      <c r="O16" s="38">
        <f>$C16-P16</f>
        <v/>
      </c>
      <c r="P16" s="36">
        <f>Q16/$C$1</f>
        <v/>
      </c>
      <c r="Q16" s="50" t="n"/>
      <c r="U16" s="39" t="n"/>
      <c r="V16" s="38">
        <f>$C16-W16</f>
        <v/>
      </c>
      <c r="W16" s="36">
        <f>X16/$C$1</f>
        <v/>
      </c>
      <c r="X16" s="50" t="n"/>
    </row>
    <row r="17" customFormat="1" s="35">
      <c r="C17" s="36">
        <f>D17/$C$1</f>
        <v/>
      </c>
      <c r="D17" s="50" t="n"/>
      <c r="F17" s="37" t="n"/>
      <c r="G17" s="39" t="n"/>
      <c r="H17" s="38">
        <f>$C17-I17</f>
        <v/>
      </c>
      <c r="I17" s="36">
        <f>J17/$C$1</f>
        <v/>
      </c>
      <c r="J17" s="50" t="n"/>
      <c r="M17" s="37" t="n"/>
      <c r="N17" s="39" t="n"/>
      <c r="O17" s="38">
        <f>$C17-P17</f>
        <v/>
      </c>
      <c r="P17" s="36">
        <f>Q17/$C$1</f>
        <v/>
      </c>
      <c r="Q17" s="50" t="n"/>
      <c r="U17" s="39" t="n"/>
      <c r="V17" s="38">
        <f>$C17-W17</f>
        <v/>
      </c>
      <c r="W17" s="36">
        <f>X17/$C$1</f>
        <v/>
      </c>
      <c r="X17" s="50" t="n"/>
    </row>
    <row r="18" customFormat="1" s="35">
      <c r="C18" s="36">
        <f>D18/$C$1</f>
        <v/>
      </c>
      <c r="D18" s="50" t="n"/>
      <c r="F18" s="37" t="n"/>
      <c r="G18" s="39" t="n"/>
      <c r="H18" s="38">
        <f>$C18-I18</f>
        <v/>
      </c>
      <c r="I18" s="36">
        <f>J18/$C$1</f>
        <v/>
      </c>
      <c r="J18" s="50" t="n"/>
      <c r="M18" s="37" t="n"/>
      <c r="N18" s="39" t="n"/>
      <c r="O18" s="38">
        <f>$C18-P18</f>
        <v/>
      </c>
      <c r="P18" s="36">
        <f>Q18/$C$1</f>
        <v/>
      </c>
      <c r="Q18" s="50" t="n"/>
      <c r="U18" s="39" t="n"/>
      <c r="V18" s="38">
        <f>$C18-W18</f>
        <v/>
      </c>
      <c r="W18" s="36">
        <f>X18/$C$1</f>
        <v/>
      </c>
      <c r="X18" s="50" t="n"/>
    </row>
    <row r="19" customFormat="1" s="35">
      <c r="C19" s="36">
        <f>D19/$C$1</f>
        <v/>
      </c>
      <c r="D19" s="50" t="n"/>
      <c r="F19" s="37" t="n"/>
      <c r="G19" s="39" t="n"/>
      <c r="H19" s="38">
        <f>$C19-I19</f>
        <v/>
      </c>
      <c r="I19" s="36">
        <f>J19/$C$1</f>
        <v/>
      </c>
      <c r="J19" s="50" t="n"/>
      <c r="M19" s="37" t="n"/>
      <c r="N19" s="39" t="n"/>
      <c r="O19" s="38">
        <f>$C19-P19</f>
        <v/>
      </c>
      <c r="P19" s="36">
        <f>Q19/$C$1</f>
        <v/>
      </c>
      <c r="Q19" s="50" t="n"/>
      <c r="U19" s="39" t="n"/>
      <c r="V19" s="38">
        <f>$C19-W19</f>
        <v/>
      </c>
      <c r="W19" s="36">
        <f>X19/$C$1</f>
        <v/>
      </c>
      <c r="X19" s="50" t="n"/>
    </row>
    <row r="20" customFormat="1" s="35">
      <c r="C20" s="36">
        <f>D20/$C$1</f>
        <v/>
      </c>
      <c r="D20" s="50" t="n"/>
      <c r="F20" s="37" t="n"/>
      <c r="G20" s="39" t="n"/>
      <c r="H20" s="38">
        <f>$C20-I20</f>
        <v/>
      </c>
      <c r="I20" s="36">
        <f>J20/$C$1</f>
        <v/>
      </c>
      <c r="J20" s="50" t="n"/>
      <c r="M20" s="37" t="n"/>
      <c r="N20" s="39" t="n"/>
      <c r="O20" s="38">
        <f>$C20-P20</f>
        <v/>
      </c>
      <c r="P20" s="36">
        <f>Q20/$C$1</f>
        <v/>
      </c>
      <c r="Q20" s="50" t="n"/>
      <c r="U20" s="39" t="n"/>
      <c r="V20" s="38">
        <f>$C20-W20</f>
        <v/>
      </c>
      <c r="W20" s="36">
        <f>X20/$C$1</f>
        <v/>
      </c>
      <c r="X20" s="50" t="n"/>
    </row>
    <row r="21" customFormat="1" s="35">
      <c r="C21" s="36">
        <f>D21/$C$1</f>
        <v/>
      </c>
      <c r="D21" s="50" t="n"/>
      <c r="F21" s="37" t="n"/>
      <c r="G21" s="39" t="n"/>
      <c r="H21" s="38">
        <f>$C21-I21</f>
        <v/>
      </c>
      <c r="I21" s="36">
        <f>J21/$C$1</f>
        <v/>
      </c>
      <c r="J21" s="50" t="n"/>
      <c r="M21" s="37" t="n"/>
      <c r="N21" s="39" t="n"/>
      <c r="O21" s="38">
        <f>$C21-P21</f>
        <v/>
      </c>
      <c r="P21" s="36">
        <f>Q21/$C$1</f>
        <v/>
      </c>
      <c r="Q21" s="50" t="n"/>
      <c r="U21" s="39" t="n"/>
      <c r="V21" s="38">
        <f>$C21-W21</f>
        <v/>
      </c>
      <c r="W21" s="36">
        <f>X21/$C$1</f>
        <v/>
      </c>
      <c r="X21" s="50" t="n"/>
    </row>
    <row r="22" customFormat="1" s="35">
      <c r="C22" s="36">
        <f>D22/$C$1</f>
        <v/>
      </c>
      <c r="D22" s="50" t="n"/>
      <c r="F22" s="37" t="n"/>
      <c r="G22" s="39" t="n"/>
      <c r="H22" s="38">
        <f>$C22-I22</f>
        <v/>
      </c>
      <c r="I22" s="36">
        <f>J22/$C$1</f>
        <v/>
      </c>
      <c r="J22" s="50" t="n"/>
      <c r="M22" s="37" t="n"/>
      <c r="N22" s="39" t="n"/>
      <c r="O22" s="38">
        <f>$C22-P22</f>
        <v/>
      </c>
      <c r="P22" s="36">
        <f>Q22/$C$1</f>
        <v/>
      </c>
      <c r="Q22" s="50" t="n"/>
      <c r="U22" s="39" t="n"/>
      <c r="V22" s="38">
        <f>$C22-W22</f>
        <v/>
      </c>
      <c r="W22" s="36">
        <f>X22/$C$1</f>
        <v/>
      </c>
      <c r="X22" s="50" t="n"/>
    </row>
    <row r="23" customFormat="1" s="35">
      <c r="C23" s="36">
        <f>D23/$C$1</f>
        <v/>
      </c>
      <c r="D23" s="50" t="n"/>
      <c r="F23" s="37" t="n"/>
      <c r="G23" s="39" t="n"/>
      <c r="H23" s="38">
        <f>$C23-I23</f>
        <v/>
      </c>
      <c r="I23" s="36">
        <f>J23/$C$1</f>
        <v/>
      </c>
      <c r="J23" s="50" t="n"/>
      <c r="M23" s="37" t="n"/>
      <c r="N23" s="39" t="n"/>
      <c r="O23" s="38">
        <f>$C23-P23</f>
        <v/>
      </c>
      <c r="P23" s="36">
        <f>Q23/$C$1</f>
        <v/>
      </c>
      <c r="Q23" s="50" t="n"/>
      <c r="U23" s="39" t="n"/>
      <c r="V23" s="38">
        <f>$C23-W23</f>
        <v/>
      </c>
      <c r="W23" s="36">
        <f>X23/$C$1</f>
        <v/>
      </c>
      <c r="X23" s="50" t="n"/>
    </row>
    <row r="24" customFormat="1" s="35">
      <c r="C24" s="36">
        <f>D24/$C$1</f>
        <v/>
      </c>
      <c r="D24" s="50" t="n"/>
      <c r="F24" s="37" t="n"/>
      <c r="G24" s="39" t="n"/>
      <c r="H24" s="38">
        <f>$C24-I24</f>
        <v/>
      </c>
      <c r="I24" s="36">
        <f>J24/$C$1</f>
        <v/>
      </c>
      <c r="J24" s="50" t="n"/>
      <c r="M24" s="37" t="n"/>
      <c r="N24" s="39" t="n"/>
      <c r="O24" s="38">
        <f>$C24-P24</f>
        <v/>
      </c>
      <c r="P24" s="36">
        <f>Q24/$C$1</f>
        <v/>
      </c>
      <c r="Q24" s="50" t="n"/>
      <c r="U24" s="39" t="n"/>
      <c r="V24" s="38">
        <f>$C24-W24</f>
        <v/>
      </c>
      <c r="W24" s="36">
        <f>X24/$C$1</f>
        <v/>
      </c>
      <c r="X24" s="50" t="n"/>
    </row>
    <row r="25" customFormat="1" s="35">
      <c r="C25" s="36">
        <f>D25/$C$1</f>
        <v/>
      </c>
      <c r="D25" s="50" t="n"/>
      <c r="F25" s="37" t="n"/>
      <c r="G25" s="39" t="n"/>
      <c r="H25" s="38">
        <f>$C25-I25</f>
        <v/>
      </c>
      <c r="I25" s="36">
        <f>J25/$C$1</f>
        <v/>
      </c>
      <c r="J25" s="50" t="n"/>
      <c r="M25" s="37" t="n"/>
      <c r="N25" s="39" t="n"/>
      <c r="O25" s="38">
        <f>$C25-P25</f>
        <v/>
      </c>
      <c r="P25" s="36">
        <f>Q25/$C$1</f>
        <v/>
      </c>
      <c r="Q25" s="50" t="n"/>
      <c r="U25" s="39" t="n"/>
      <c r="V25" s="38">
        <f>$C25-W25</f>
        <v/>
      </c>
      <c r="W25" s="36">
        <f>X25/$C$1</f>
        <v/>
      </c>
      <c r="X25" s="50" t="n"/>
    </row>
    <row r="26" customFormat="1" s="35">
      <c r="C26" s="36">
        <f>D26/$C$1</f>
        <v/>
      </c>
      <c r="D26" s="50" t="n"/>
      <c r="F26" s="37" t="n"/>
      <c r="G26" s="39" t="n"/>
      <c r="H26" s="38">
        <f>$C26-I26</f>
        <v/>
      </c>
      <c r="I26" s="36">
        <f>J26/$C$1</f>
        <v/>
      </c>
      <c r="J26" s="50" t="n"/>
      <c r="M26" s="37" t="n"/>
      <c r="N26" s="39" t="n"/>
      <c r="O26" s="38">
        <f>$C26-P26</f>
        <v/>
      </c>
      <c r="P26" s="36">
        <f>Q26/$C$1</f>
        <v/>
      </c>
      <c r="Q26" s="50" t="n"/>
      <c r="U26" s="39" t="n"/>
      <c r="V26" s="38">
        <f>$C26-W26</f>
        <v/>
      </c>
      <c r="W26" s="36">
        <f>X26/$C$1</f>
        <v/>
      </c>
      <c r="X26" s="50" t="n"/>
    </row>
    <row r="27" customFormat="1" s="35">
      <c r="C27" s="36">
        <f>D27/$C$1</f>
        <v/>
      </c>
      <c r="D27" s="50" t="n"/>
      <c r="F27" s="37" t="n"/>
      <c r="G27" s="39" t="n"/>
      <c r="H27" s="38">
        <f>$C27-I27</f>
        <v/>
      </c>
      <c r="I27" s="36">
        <f>J27/$C$1</f>
        <v/>
      </c>
      <c r="J27" s="50" t="n"/>
      <c r="M27" s="37" t="n"/>
      <c r="N27" s="39" t="n"/>
      <c r="O27" s="38">
        <f>$C27-P27</f>
        <v/>
      </c>
      <c r="P27" s="36">
        <f>Q27/$C$1</f>
        <v/>
      </c>
      <c r="Q27" s="50" t="n"/>
      <c r="U27" s="39" t="n"/>
      <c r="V27" s="38">
        <f>$C27-W27</f>
        <v/>
      </c>
      <c r="W27" s="36">
        <f>X27/$C$1</f>
        <v/>
      </c>
      <c r="X27" s="50" t="n"/>
    </row>
    <row r="28" customFormat="1" s="35">
      <c r="C28" s="36">
        <f>D28/$C$1</f>
        <v/>
      </c>
      <c r="D28" s="50" t="n"/>
      <c r="F28" s="37" t="n"/>
      <c r="G28" s="39" t="n"/>
      <c r="H28" s="38">
        <f>$C28-I28</f>
        <v/>
      </c>
      <c r="I28" s="36">
        <f>J28/$C$1</f>
        <v/>
      </c>
      <c r="J28" s="50" t="n"/>
      <c r="M28" s="37" t="n"/>
      <c r="N28" s="39" t="n"/>
      <c r="O28" s="38">
        <f>$C28-P28</f>
        <v/>
      </c>
      <c r="P28" s="36">
        <f>Q28/$C$1</f>
        <v/>
      </c>
      <c r="Q28" s="50" t="n"/>
      <c r="U28" s="39" t="n"/>
      <c r="V28" s="38">
        <f>$C28-W28</f>
        <v/>
      </c>
      <c r="W28" s="36">
        <f>X28/$C$1</f>
        <v/>
      </c>
      <c r="X28" s="50" t="n"/>
    </row>
    <row r="29" customFormat="1" s="35">
      <c r="C29" s="36">
        <f>D29/$C$1</f>
        <v/>
      </c>
      <c r="D29" s="50" t="n"/>
      <c r="F29" s="37" t="n"/>
      <c r="G29" s="39" t="n"/>
      <c r="H29" s="38">
        <f>$C29-I29</f>
        <v/>
      </c>
      <c r="I29" s="36">
        <f>J29/$C$1</f>
        <v/>
      </c>
      <c r="J29" s="50" t="n"/>
      <c r="M29" s="37" t="n"/>
      <c r="N29" s="39" t="n"/>
      <c r="O29" s="38">
        <f>$C29-P29</f>
        <v/>
      </c>
      <c r="P29" s="36">
        <f>Q29/$C$1</f>
        <v/>
      </c>
      <c r="Q29" s="50" t="n"/>
      <c r="U29" s="39" t="n"/>
      <c r="V29" s="38">
        <f>$C29-W29</f>
        <v/>
      </c>
      <c r="W29" s="36">
        <f>X29/$C$1</f>
        <v/>
      </c>
      <c r="X29" s="50" t="n"/>
    </row>
    <row r="30" customFormat="1" s="35">
      <c r="C30" s="36">
        <f>D30/$C$1</f>
        <v/>
      </c>
      <c r="D30" s="50" t="n"/>
      <c r="F30" s="37" t="n"/>
      <c r="G30" s="39" t="n"/>
      <c r="H30" s="38">
        <f>$C30-I30</f>
        <v/>
      </c>
      <c r="I30" s="36">
        <f>J30/$C$1</f>
        <v/>
      </c>
      <c r="J30" s="50" t="n"/>
      <c r="M30" s="37" t="n"/>
      <c r="N30" s="39" t="n"/>
      <c r="O30" s="38">
        <f>$C30-P30</f>
        <v/>
      </c>
      <c r="P30" s="36">
        <f>Q30/$C$1</f>
        <v/>
      </c>
      <c r="Q30" s="50" t="n"/>
      <c r="U30" s="39" t="n"/>
      <c r="V30" s="38">
        <f>$C30-W30</f>
        <v/>
      </c>
      <c r="W30" s="36">
        <f>X30/$C$1</f>
        <v/>
      </c>
      <c r="X30" s="50" t="n"/>
    </row>
    <row r="31" customFormat="1" s="35">
      <c r="C31" s="36">
        <f>D31/$C$1</f>
        <v/>
      </c>
      <c r="D31" s="50" t="n"/>
      <c r="F31" s="37" t="n"/>
      <c r="G31" s="39" t="n"/>
      <c r="H31" s="38">
        <f>$C31-I31</f>
        <v/>
      </c>
      <c r="I31" s="36">
        <f>J31/$C$1</f>
        <v/>
      </c>
      <c r="J31" s="50" t="n"/>
      <c r="M31" s="37" t="n"/>
      <c r="N31" s="39" t="n"/>
      <c r="O31" s="38">
        <f>$C31-P31</f>
        <v/>
      </c>
      <c r="P31" s="36">
        <f>Q31/$C$1</f>
        <v/>
      </c>
      <c r="Q31" s="50" t="n"/>
      <c r="U31" s="39" t="n"/>
      <c r="V31" s="38">
        <f>$C31-W31</f>
        <v/>
      </c>
      <c r="W31" s="36">
        <f>X31/$C$1</f>
        <v/>
      </c>
      <c r="X31" s="50" t="n"/>
    </row>
    <row r="32" customFormat="1" s="35">
      <c r="C32" s="36">
        <f>D32/$C$1</f>
        <v/>
      </c>
      <c r="D32" s="50" t="n"/>
      <c r="F32" s="37" t="n"/>
      <c r="G32" s="39" t="n"/>
      <c r="H32" s="38">
        <f>$C32-I32</f>
        <v/>
      </c>
      <c r="I32" s="36">
        <f>J32/$C$1</f>
        <v/>
      </c>
      <c r="J32" s="50" t="n"/>
      <c r="M32" s="37" t="n"/>
      <c r="N32" s="39" t="n"/>
      <c r="O32" s="38">
        <f>$C32-P32</f>
        <v/>
      </c>
      <c r="P32" s="36">
        <f>Q32/$C$1</f>
        <v/>
      </c>
      <c r="Q32" s="50" t="n"/>
      <c r="U32" s="39" t="n"/>
      <c r="V32" s="38">
        <f>$C32-W32</f>
        <v/>
      </c>
      <c r="W32" s="36">
        <f>X32/$C$1</f>
        <v/>
      </c>
      <c r="X32" s="50" t="n"/>
    </row>
    <row r="33" customFormat="1" s="35">
      <c r="C33" s="36">
        <f>D33/$C$1</f>
        <v/>
      </c>
      <c r="D33" s="50" t="n"/>
      <c r="F33" s="37" t="n"/>
      <c r="G33" s="39" t="n"/>
      <c r="H33" s="38">
        <f>$C33-I33</f>
        <v/>
      </c>
      <c r="I33" s="36">
        <f>J33/$C$1</f>
        <v/>
      </c>
      <c r="J33" s="50" t="n"/>
      <c r="M33" s="37" t="n"/>
      <c r="N33" s="39" t="n"/>
      <c r="O33" s="38">
        <f>$C33-P33</f>
        <v/>
      </c>
      <c r="P33" s="36">
        <f>Q33/$C$1</f>
        <v/>
      </c>
      <c r="Q33" s="50" t="n"/>
      <c r="U33" s="39" t="n"/>
      <c r="V33" s="38">
        <f>$C33-W33</f>
        <v/>
      </c>
      <c r="W33" s="36">
        <f>X33/$C$1</f>
        <v/>
      </c>
      <c r="X33" s="50" t="n"/>
    </row>
    <row r="34" customFormat="1" s="35">
      <c r="C34" s="36">
        <f>D34/$C$1</f>
        <v/>
      </c>
      <c r="D34" s="50" t="n"/>
      <c r="F34" s="37" t="n"/>
      <c r="G34" s="39" t="n"/>
      <c r="H34" s="38">
        <f>$C34-I34</f>
        <v/>
      </c>
      <c r="I34" s="36">
        <f>J34/$C$1</f>
        <v/>
      </c>
      <c r="J34" s="50" t="n"/>
      <c r="M34" s="37" t="n"/>
      <c r="N34" s="39" t="n"/>
      <c r="O34" s="38">
        <f>$C34-P34</f>
        <v/>
      </c>
      <c r="P34" s="36">
        <f>Q34/$C$1</f>
        <v/>
      </c>
      <c r="Q34" s="50" t="n"/>
      <c r="U34" s="39" t="n"/>
      <c r="V34" s="38">
        <f>$C34-W34</f>
        <v/>
      </c>
      <c r="W34" s="36">
        <f>X34/$C$1</f>
        <v/>
      </c>
      <c r="X34" s="50" t="n"/>
    </row>
    <row r="35" customFormat="1" s="35">
      <c r="C35" s="36">
        <f>D35/$C$1</f>
        <v/>
      </c>
      <c r="D35" s="50" t="n"/>
      <c r="F35" s="37" t="n"/>
      <c r="G35" s="39" t="n"/>
      <c r="H35" s="38">
        <f>$C35-I35</f>
        <v/>
      </c>
      <c r="I35" s="36">
        <f>J35/$C$1</f>
        <v/>
      </c>
      <c r="J35" s="50" t="n"/>
      <c r="M35" s="37" t="n"/>
      <c r="N35" s="39" t="n"/>
      <c r="O35" s="38">
        <f>$C35-P35</f>
        <v/>
      </c>
      <c r="P35" s="36">
        <f>Q35/$C$1</f>
        <v/>
      </c>
      <c r="Q35" s="50" t="n"/>
      <c r="U35" s="39" t="n"/>
      <c r="V35" s="38">
        <f>$C35-W35</f>
        <v/>
      </c>
      <c r="W35" s="36">
        <f>X35/$C$1</f>
        <v/>
      </c>
      <c r="X35" s="50" t="n"/>
    </row>
    <row r="36" customFormat="1" s="35">
      <c r="C36" s="36">
        <f>D36/$C$1</f>
        <v/>
      </c>
      <c r="D36" s="50" t="n"/>
      <c r="F36" s="37" t="n"/>
      <c r="G36" s="39" t="n"/>
      <c r="H36" s="38">
        <f>$C36-I36</f>
        <v/>
      </c>
      <c r="I36" s="36">
        <f>J36/$C$1</f>
        <v/>
      </c>
      <c r="J36" s="50" t="n"/>
      <c r="M36" s="37" t="n"/>
      <c r="N36" s="39" t="n"/>
      <c r="O36" s="38">
        <f>$C36-P36</f>
        <v/>
      </c>
      <c r="P36" s="36">
        <f>Q36/$C$1</f>
        <v/>
      </c>
      <c r="Q36" s="50" t="n"/>
      <c r="U36" s="39" t="n"/>
      <c r="V36" s="38">
        <f>$C36-W36</f>
        <v/>
      </c>
      <c r="W36" s="36">
        <f>X36/$C$1</f>
        <v/>
      </c>
      <c r="X36" s="50" t="n"/>
    </row>
    <row r="37" customFormat="1" s="35">
      <c r="C37" s="36">
        <f>D37/$C$1</f>
        <v/>
      </c>
      <c r="D37" s="50" t="n"/>
      <c r="F37" s="37" t="n"/>
      <c r="G37" s="39" t="n"/>
      <c r="H37" s="38">
        <f>$C37-I37</f>
        <v/>
      </c>
      <c r="I37" s="36">
        <f>J37/$C$1</f>
        <v/>
      </c>
      <c r="J37" s="50" t="n"/>
      <c r="M37" s="37" t="n"/>
      <c r="N37" s="39" t="n"/>
      <c r="O37" s="38">
        <f>$C37-P37</f>
        <v/>
      </c>
      <c r="P37" s="36">
        <f>Q37/$C$1</f>
        <v/>
      </c>
      <c r="Q37" s="50" t="n"/>
      <c r="U37" s="39" t="n"/>
      <c r="V37" s="38">
        <f>$C37-W37</f>
        <v/>
      </c>
      <c r="W37" s="36">
        <f>X37/$C$1</f>
        <v/>
      </c>
      <c r="X37" s="50" t="n"/>
    </row>
    <row r="38" customFormat="1" s="35">
      <c r="C38" s="36">
        <f>D38/$C$1</f>
        <v/>
      </c>
      <c r="D38" s="50" t="n"/>
      <c r="F38" s="37" t="n"/>
      <c r="G38" s="39" t="n"/>
      <c r="H38" s="38">
        <f>$C38-I38</f>
        <v/>
      </c>
      <c r="I38" s="36">
        <f>J38/$C$1</f>
        <v/>
      </c>
      <c r="J38" s="50" t="n"/>
      <c r="M38" s="37" t="n"/>
      <c r="N38" s="39" t="n"/>
      <c r="O38" s="38">
        <f>$C38-P38</f>
        <v/>
      </c>
      <c r="P38" s="36">
        <f>Q38/$C$1</f>
        <v/>
      </c>
      <c r="Q38" s="50" t="n"/>
      <c r="U38" s="39" t="n"/>
      <c r="V38" s="38">
        <f>$C38-W38</f>
        <v/>
      </c>
      <c r="W38" s="36">
        <f>X38/$C$1</f>
        <v/>
      </c>
      <c r="X38" s="50" t="n"/>
    </row>
    <row r="39" customFormat="1" s="35">
      <c r="C39" s="36">
        <f>D39/$C$1</f>
        <v/>
      </c>
      <c r="D39" s="50" t="n"/>
      <c r="F39" s="37" t="n"/>
      <c r="G39" s="39" t="n"/>
      <c r="H39" s="38">
        <f>$C39-I39</f>
        <v/>
      </c>
      <c r="I39" s="36">
        <f>J39/$C$1</f>
        <v/>
      </c>
      <c r="J39" s="50" t="n"/>
      <c r="M39" s="37" t="n"/>
      <c r="N39" s="39" t="n"/>
      <c r="O39" s="38">
        <f>$C39-P39</f>
        <v/>
      </c>
      <c r="P39" s="36">
        <f>Q39/$C$1</f>
        <v/>
      </c>
      <c r="Q39" s="50" t="n"/>
      <c r="U39" s="39" t="n"/>
      <c r="V39" s="38">
        <f>$C39-W39</f>
        <v/>
      </c>
      <c r="W39" s="36">
        <f>X39/$C$1</f>
        <v/>
      </c>
      <c r="X39" s="50" t="n"/>
    </row>
    <row r="40" customFormat="1" s="35">
      <c r="C40" s="36">
        <f>D40/$C$1</f>
        <v/>
      </c>
      <c r="D40" s="50" t="n"/>
      <c r="F40" s="37" t="n"/>
      <c r="G40" s="39" t="n"/>
      <c r="H40" s="38">
        <f>$C40-I40</f>
        <v/>
      </c>
      <c r="I40" s="36">
        <f>J40/$C$1</f>
        <v/>
      </c>
      <c r="J40" s="50" t="n"/>
      <c r="M40" s="37" t="n"/>
      <c r="N40" s="39" t="n"/>
      <c r="O40" s="38">
        <f>$C40-P40</f>
        <v/>
      </c>
      <c r="P40" s="36">
        <f>Q40/$C$1</f>
        <v/>
      </c>
      <c r="Q40" s="50" t="n"/>
      <c r="U40" s="39" t="n"/>
      <c r="V40" s="38">
        <f>$C40-W40</f>
        <v/>
      </c>
      <c r="W40" s="36">
        <f>X40/$C$1</f>
        <v/>
      </c>
      <c r="X40" s="50" t="n"/>
    </row>
    <row r="41" customFormat="1" s="35">
      <c r="C41" s="36">
        <f>D41/$C$1</f>
        <v/>
      </c>
      <c r="D41" s="50" t="n"/>
      <c r="F41" s="37" t="n"/>
      <c r="G41" s="39" t="n"/>
      <c r="H41" s="38">
        <f>$C41-I41</f>
        <v/>
      </c>
      <c r="I41" s="36">
        <f>J41/$C$1</f>
        <v/>
      </c>
      <c r="J41" s="50" t="n"/>
      <c r="M41" s="37" t="n"/>
      <c r="N41" s="39" t="n"/>
      <c r="O41" s="38">
        <f>$C41-P41</f>
        <v/>
      </c>
      <c r="P41" s="36">
        <f>Q41/$C$1</f>
        <v/>
      </c>
      <c r="Q41" s="50" t="n"/>
      <c r="U41" s="39" t="n"/>
      <c r="V41" s="38">
        <f>$C41-W41</f>
        <v/>
      </c>
      <c r="W41" s="36">
        <f>X41/$C$1</f>
        <v/>
      </c>
      <c r="X41" s="50" t="n"/>
    </row>
    <row r="42" customFormat="1" s="35">
      <c r="C42" s="36">
        <f>D42/$C$1</f>
        <v/>
      </c>
      <c r="D42" s="50" t="n"/>
      <c r="F42" s="37" t="n"/>
      <c r="G42" s="39" t="n"/>
      <c r="H42" s="38">
        <f>$C42-I42</f>
        <v/>
      </c>
      <c r="I42" s="36">
        <f>J42/$C$1</f>
        <v/>
      </c>
      <c r="J42" s="50" t="n"/>
      <c r="M42" s="37" t="n"/>
      <c r="N42" s="39" t="n"/>
      <c r="O42" s="38">
        <f>$C42-P42</f>
        <v/>
      </c>
      <c r="P42" s="36">
        <f>Q42/$C$1</f>
        <v/>
      </c>
      <c r="Q42" s="50" t="n"/>
      <c r="U42" s="39" t="n"/>
      <c r="V42" s="38">
        <f>$C42-W42</f>
        <v/>
      </c>
      <c r="W42" s="36">
        <f>X42/$C$1</f>
        <v/>
      </c>
      <c r="X42" s="50" t="n"/>
    </row>
    <row r="43" customFormat="1" s="35">
      <c r="C43" s="36">
        <f>D43/$C$1</f>
        <v/>
      </c>
      <c r="D43" s="50" t="n"/>
      <c r="F43" s="37" t="n"/>
      <c r="G43" s="39" t="n"/>
      <c r="H43" s="38">
        <f>$C43-I43</f>
        <v/>
      </c>
      <c r="I43" s="36">
        <f>J43/$C$1</f>
        <v/>
      </c>
      <c r="J43" s="50" t="n"/>
      <c r="M43" s="37" t="n"/>
      <c r="N43" s="39" t="n"/>
      <c r="O43" s="38">
        <f>$C43-P43</f>
        <v/>
      </c>
      <c r="P43" s="36">
        <f>Q43/$C$1</f>
        <v/>
      </c>
      <c r="Q43" s="50" t="n"/>
      <c r="U43" s="39" t="n"/>
      <c r="V43" s="38">
        <f>$C43-W43</f>
        <v/>
      </c>
      <c r="W43" s="36">
        <f>X43/$C$1</f>
        <v/>
      </c>
      <c r="X43" s="50" t="n"/>
    </row>
    <row r="44" customFormat="1" s="35">
      <c r="C44" s="36">
        <f>D44/$C$1</f>
        <v/>
      </c>
      <c r="D44" s="50" t="n"/>
      <c r="F44" s="37" t="n"/>
      <c r="G44" s="39" t="n"/>
      <c r="H44" s="38">
        <f>$C44-I44</f>
        <v/>
      </c>
      <c r="I44" s="36">
        <f>J44/$C$1</f>
        <v/>
      </c>
      <c r="J44" s="50" t="n"/>
      <c r="M44" s="37" t="n"/>
      <c r="N44" s="39" t="n"/>
      <c r="O44" s="38">
        <f>$C44-P44</f>
        <v/>
      </c>
      <c r="P44" s="36">
        <f>Q44/$C$1</f>
        <v/>
      </c>
      <c r="Q44" s="50" t="n"/>
      <c r="U44" s="39" t="n"/>
      <c r="V44" s="38">
        <f>$C44-W44</f>
        <v/>
      </c>
      <c r="W44" s="36">
        <f>X44/$C$1</f>
        <v/>
      </c>
      <c r="X44" s="50" t="n"/>
    </row>
    <row r="45" customFormat="1" s="35">
      <c r="C45" s="36">
        <f>D45/$C$1</f>
        <v/>
      </c>
      <c r="D45" s="50" t="n"/>
      <c r="F45" s="37" t="n"/>
      <c r="G45" s="39" t="n"/>
      <c r="H45" s="38">
        <f>$C45-I45</f>
        <v/>
      </c>
      <c r="I45" s="36">
        <f>J45/$C$1</f>
        <v/>
      </c>
      <c r="J45" s="50" t="n"/>
      <c r="M45" s="37" t="n"/>
      <c r="N45" s="39" t="n"/>
      <c r="O45" s="38">
        <f>$C45-P45</f>
        <v/>
      </c>
      <c r="P45" s="36">
        <f>Q45/$C$1</f>
        <v/>
      </c>
      <c r="Q45" s="50" t="n"/>
      <c r="U45" s="39" t="n"/>
      <c r="V45" s="38">
        <f>$C45-W45</f>
        <v/>
      </c>
      <c r="W45" s="36">
        <f>X45/$C$1</f>
        <v/>
      </c>
      <c r="X45" s="50" t="n"/>
    </row>
    <row r="46" customFormat="1" s="35">
      <c r="C46" s="36">
        <f>D46/$C$1</f>
        <v/>
      </c>
      <c r="D46" s="50" t="n"/>
      <c r="F46" s="37" t="n"/>
      <c r="G46" s="39" t="n"/>
      <c r="H46" s="38">
        <f>$C46-I46</f>
        <v/>
      </c>
      <c r="I46" s="36">
        <f>J46/$C$1</f>
        <v/>
      </c>
      <c r="J46" s="50" t="n"/>
      <c r="M46" s="37" t="n"/>
      <c r="N46" s="39" t="n"/>
      <c r="O46" s="38">
        <f>$C46-P46</f>
        <v/>
      </c>
      <c r="P46" s="36">
        <f>Q46/$C$1</f>
        <v/>
      </c>
      <c r="Q46" s="50" t="n"/>
      <c r="U46" s="39" t="n"/>
      <c r="V46" s="38">
        <f>$C46-W46</f>
        <v/>
      </c>
      <c r="W46" s="36">
        <f>X46/$C$1</f>
        <v/>
      </c>
      <c r="X46" s="50" t="n"/>
    </row>
    <row r="47" customFormat="1" s="35">
      <c r="C47" s="36">
        <f>D47/$C$1</f>
        <v/>
      </c>
      <c r="D47" s="50" t="n"/>
      <c r="F47" s="37" t="n"/>
      <c r="G47" s="39" t="n"/>
      <c r="H47" s="38">
        <f>$C47-I47</f>
        <v/>
      </c>
      <c r="I47" s="36">
        <f>J47/$C$1</f>
        <v/>
      </c>
      <c r="J47" s="50" t="n"/>
      <c r="M47" s="37" t="n"/>
      <c r="N47" s="39" t="n"/>
      <c r="O47" s="38">
        <f>$C47-P47</f>
        <v/>
      </c>
      <c r="P47" s="36">
        <f>Q47/$C$1</f>
        <v/>
      </c>
      <c r="Q47" s="50" t="n"/>
      <c r="U47" s="39" t="n"/>
      <c r="V47" s="38">
        <f>$C47-W47</f>
        <v/>
      </c>
      <c r="W47" s="36">
        <f>X47/$C$1</f>
        <v/>
      </c>
      <c r="X47" s="50" t="n"/>
    </row>
    <row r="48" customFormat="1" s="35">
      <c r="C48" s="36">
        <f>D48/$C$1</f>
        <v/>
      </c>
      <c r="D48" s="50" t="n"/>
      <c r="F48" s="37" t="n"/>
      <c r="G48" s="39" t="n"/>
      <c r="H48" s="38">
        <f>$C48-I48</f>
        <v/>
      </c>
      <c r="I48" s="36">
        <f>J48/$C$1</f>
        <v/>
      </c>
      <c r="J48" s="50" t="n"/>
      <c r="M48" s="37" t="n"/>
      <c r="N48" s="39" t="n"/>
      <c r="O48" s="38">
        <f>$C48-P48</f>
        <v/>
      </c>
      <c r="P48" s="36">
        <f>Q48/$C$1</f>
        <v/>
      </c>
      <c r="Q48" s="50" t="n"/>
      <c r="U48" s="39" t="n"/>
      <c r="V48" s="38">
        <f>$C48-W48</f>
        <v/>
      </c>
      <c r="W48" s="36">
        <f>X48/$C$1</f>
        <v/>
      </c>
      <c r="X48" s="50" t="n"/>
    </row>
    <row r="49" customFormat="1" s="35">
      <c r="C49" s="36">
        <f>D49/$C$1</f>
        <v/>
      </c>
      <c r="D49" s="50" t="n"/>
      <c r="F49" s="37" t="n"/>
      <c r="G49" s="39" t="n"/>
      <c r="H49" s="38">
        <f>$C49-I49</f>
        <v/>
      </c>
      <c r="I49" s="36">
        <f>J49/$C$1</f>
        <v/>
      </c>
      <c r="J49" s="50" t="n"/>
      <c r="M49" s="37" t="n"/>
      <c r="N49" s="39" t="n"/>
      <c r="O49" s="38">
        <f>$C49-P49</f>
        <v/>
      </c>
      <c r="P49" s="36">
        <f>Q49/$C$1</f>
        <v/>
      </c>
      <c r="Q49" s="50" t="n"/>
      <c r="U49" s="39" t="n"/>
      <c r="V49" s="38">
        <f>$C49-W49</f>
        <v/>
      </c>
      <c r="W49" s="36">
        <f>X49/$C$1</f>
        <v/>
      </c>
      <c r="X49" s="50" t="n"/>
    </row>
    <row r="50" customFormat="1" s="35">
      <c r="C50" s="36">
        <f>D50/$C$1</f>
        <v/>
      </c>
      <c r="D50" s="50" t="n"/>
      <c r="F50" s="37" t="n"/>
      <c r="G50" s="39" t="n"/>
      <c r="H50" s="38">
        <f>$C50-I50</f>
        <v/>
      </c>
      <c r="I50" s="36">
        <f>J50/$C$1</f>
        <v/>
      </c>
      <c r="J50" s="50" t="n"/>
      <c r="M50" s="37" t="n"/>
      <c r="N50" s="39" t="n"/>
      <c r="O50" s="38">
        <f>$C50-P50</f>
        <v/>
      </c>
      <c r="P50" s="36">
        <f>Q50/$C$1</f>
        <v/>
      </c>
      <c r="Q50" s="50" t="n"/>
      <c r="U50" s="39" t="n"/>
      <c r="V50" s="38">
        <f>$C50-W50</f>
        <v/>
      </c>
      <c r="W50" s="36">
        <f>X50/$C$1</f>
        <v/>
      </c>
      <c r="X50" s="50" t="n"/>
    </row>
    <row r="51" customFormat="1" s="35">
      <c r="C51" s="36">
        <f>D51/$C$1</f>
        <v/>
      </c>
      <c r="D51" s="50" t="n"/>
      <c r="F51" s="37" t="n"/>
      <c r="G51" s="39" t="n"/>
      <c r="H51" s="38">
        <f>$C51-I51</f>
        <v/>
      </c>
      <c r="I51" s="36">
        <f>J51/$C$1</f>
        <v/>
      </c>
      <c r="J51" s="50" t="n"/>
      <c r="M51" s="37" t="n"/>
      <c r="N51" s="39" t="n"/>
      <c r="O51" s="38">
        <f>$C51-P51</f>
        <v/>
      </c>
      <c r="P51" s="36">
        <f>Q51/$C$1</f>
        <v/>
      </c>
      <c r="Q51" s="50" t="n"/>
      <c r="U51" s="39" t="n"/>
      <c r="V51" s="38">
        <f>$C51-W51</f>
        <v/>
      </c>
      <c r="W51" s="36">
        <f>X51/$C$1</f>
        <v/>
      </c>
      <c r="X51" s="50" t="n"/>
    </row>
    <row r="52" customFormat="1" s="35">
      <c r="C52" s="36">
        <f>D52/$C$1</f>
        <v/>
      </c>
      <c r="D52" s="50" t="n"/>
      <c r="F52" s="37" t="n"/>
      <c r="G52" s="39" t="n"/>
      <c r="H52" s="38">
        <f>$C52-I52</f>
        <v/>
      </c>
      <c r="I52" s="36">
        <f>J52/$C$1</f>
        <v/>
      </c>
      <c r="J52" s="50" t="n"/>
      <c r="M52" s="37" t="n"/>
      <c r="N52" s="39" t="n"/>
      <c r="O52" s="38">
        <f>$C52-P52</f>
        <v/>
      </c>
      <c r="P52" s="36">
        <f>Q52/$C$1</f>
        <v/>
      </c>
      <c r="Q52" s="50" t="n"/>
      <c r="U52" s="39" t="n"/>
      <c r="V52" s="38">
        <f>$C52-W52</f>
        <v/>
      </c>
      <c r="W52" s="36">
        <f>X52/$C$1</f>
        <v/>
      </c>
      <c r="X52" s="50" t="n"/>
    </row>
    <row r="53" customFormat="1" s="35">
      <c r="C53" s="36">
        <f>D53/$C$1</f>
        <v/>
      </c>
      <c r="D53" s="50" t="n"/>
      <c r="F53" s="37" t="n"/>
      <c r="G53" s="39" t="n"/>
      <c r="H53" s="38">
        <f>$C53-I53</f>
        <v/>
      </c>
      <c r="I53" s="36">
        <f>J53/$C$1</f>
        <v/>
      </c>
      <c r="J53" s="50" t="n"/>
      <c r="M53" s="37" t="n"/>
      <c r="N53" s="39" t="n"/>
      <c r="O53" s="38">
        <f>$C53-P53</f>
        <v/>
      </c>
      <c r="P53" s="36">
        <f>Q53/$C$1</f>
        <v/>
      </c>
      <c r="Q53" s="50" t="n"/>
      <c r="U53" s="39" t="n"/>
      <c r="V53" s="38">
        <f>$C53-W53</f>
        <v/>
      </c>
      <c r="W53" s="36">
        <f>X53/$C$1</f>
        <v/>
      </c>
      <c r="X53" s="50" t="n"/>
    </row>
    <row r="54" customFormat="1" s="35">
      <c r="C54" s="36">
        <f>D54/$C$1</f>
        <v/>
      </c>
      <c r="D54" s="50" t="n"/>
      <c r="F54" s="37" t="n"/>
      <c r="G54" s="39" t="n"/>
      <c r="H54" s="38">
        <f>$C54-I54</f>
        <v/>
      </c>
      <c r="I54" s="36">
        <f>J54/$C$1</f>
        <v/>
      </c>
      <c r="J54" s="50" t="n"/>
      <c r="M54" s="37" t="n"/>
      <c r="N54" s="39" t="n"/>
      <c r="O54" s="38">
        <f>$C54-P54</f>
        <v/>
      </c>
      <c r="P54" s="36">
        <f>Q54/$C$1</f>
        <v/>
      </c>
      <c r="Q54" s="50" t="n"/>
      <c r="U54" s="39" t="n"/>
      <c r="V54" s="38">
        <f>$C54-W54</f>
        <v/>
      </c>
      <c r="W54" s="36">
        <f>X54/$C$1</f>
        <v/>
      </c>
      <c r="X54" s="50" t="n"/>
    </row>
    <row r="55" customFormat="1" s="35">
      <c r="C55" s="36">
        <f>D55/$C$1</f>
        <v/>
      </c>
      <c r="D55" s="50" t="n"/>
      <c r="F55" s="37" t="n"/>
      <c r="G55" s="39" t="n"/>
      <c r="H55" s="38">
        <f>$C55-I55</f>
        <v/>
      </c>
      <c r="I55" s="36">
        <f>J55/$C$1</f>
        <v/>
      </c>
      <c r="J55" s="50" t="n"/>
      <c r="M55" s="37" t="n"/>
      <c r="N55" s="39" t="n"/>
      <c r="O55" s="38">
        <f>$C55-P55</f>
        <v/>
      </c>
      <c r="P55" s="36">
        <f>Q55/$C$1</f>
        <v/>
      </c>
      <c r="Q55" s="50" t="n"/>
      <c r="U55" s="39" t="n"/>
      <c r="V55" s="38">
        <f>$C55-W55</f>
        <v/>
      </c>
      <c r="W55" s="36">
        <f>X55/$C$1</f>
        <v/>
      </c>
      <c r="X55" s="50" t="n"/>
    </row>
    <row r="56" customFormat="1" s="35">
      <c r="C56" s="36">
        <f>D56/$C$1</f>
        <v/>
      </c>
      <c r="D56" s="50" t="n"/>
      <c r="F56" s="37" t="n"/>
      <c r="G56" s="39" t="n"/>
      <c r="H56" s="38">
        <f>$C56-I56</f>
        <v/>
      </c>
      <c r="I56" s="36">
        <f>J56/$C$1</f>
        <v/>
      </c>
      <c r="J56" s="50" t="n"/>
      <c r="M56" s="37" t="n"/>
      <c r="N56" s="39" t="n"/>
      <c r="O56" s="38">
        <f>$C56-P56</f>
        <v/>
      </c>
      <c r="P56" s="36">
        <f>Q56/$C$1</f>
        <v/>
      </c>
      <c r="Q56" s="50" t="n"/>
      <c r="U56" s="39" t="n"/>
      <c r="V56" s="38">
        <f>$C56-W56</f>
        <v/>
      </c>
      <c r="W56" s="36">
        <f>X56/$C$1</f>
        <v/>
      </c>
      <c r="X56" s="50" t="n"/>
    </row>
    <row r="57" customFormat="1" s="35">
      <c r="C57" s="36">
        <f>D57/$C$1</f>
        <v/>
      </c>
      <c r="D57" s="50" t="n"/>
      <c r="F57" s="37" t="n"/>
      <c r="G57" s="39" t="n"/>
      <c r="H57" s="38">
        <f>$C57-I57</f>
        <v/>
      </c>
      <c r="I57" s="36">
        <f>J57/$C$1</f>
        <v/>
      </c>
      <c r="J57" s="50" t="n"/>
      <c r="M57" s="37" t="n"/>
      <c r="N57" s="39" t="n"/>
      <c r="O57" s="38">
        <f>$C57-P57</f>
        <v/>
      </c>
      <c r="P57" s="36">
        <f>Q57/$C$1</f>
        <v/>
      </c>
      <c r="Q57" s="50" t="n"/>
      <c r="U57" s="39" t="n"/>
      <c r="V57" s="38">
        <f>$C57-W57</f>
        <v/>
      </c>
      <c r="W57" s="36">
        <f>X57/$C$1</f>
        <v/>
      </c>
      <c r="X57" s="50" t="n"/>
    </row>
    <row r="58" customFormat="1" s="35">
      <c r="C58" s="36">
        <f>D58/$C$1</f>
        <v/>
      </c>
      <c r="D58" s="50" t="n"/>
      <c r="F58" s="37" t="n"/>
      <c r="G58" s="39" t="n"/>
      <c r="H58" s="38">
        <f>$C58-I58</f>
        <v/>
      </c>
      <c r="I58" s="36">
        <f>J58/$C$1</f>
        <v/>
      </c>
      <c r="J58" s="50" t="n"/>
      <c r="M58" s="37" t="n"/>
      <c r="N58" s="39" t="n"/>
      <c r="O58" s="38">
        <f>$C58-P58</f>
        <v/>
      </c>
      <c r="P58" s="36">
        <f>Q58/$C$1</f>
        <v/>
      </c>
      <c r="Q58" s="50" t="n"/>
      <c r="U58" s="39" t="n"/>
      <c r="V58" s="38">
        <f>$C58-W58</f>
        <v/>
      </c>
      <c r="W58" s="36">
        <f>X58/$C$1</f>
        <v/>
      </c>
      <c r="X58" s="50" t="n"/>
    </row>
    <row r="59" customFormat="1" s="35">
      <c r="C59" s="36">
        <f>D59/$C$1</f>
        <v/>
      </c>
      <c r="D59" s="50" t="n"/>
      <c r="F59" s="37" t="n"/>
      <c r="G59" s="39" t="n"/>
      <c r="H59" s="38">
        <f>$C59-I59</f>
        <v/>
      </c>
      <c r="I59" s="36">
        <f>J59/$C$1</f>
        <v/>
      </c>
      <c r="J59" s="50" t="n"/>
      <c r="M59" s="37" t="n"/>
      <c r="N59" s="39" t="n"/>
      <c r="O59" s="38">
        <f>$C59-P59</f>
        <v/>
      </c>
      <c r="P59" s="36">
        <f>Q59/$C$1</f>
        <v/>
      </c>
      <c r="Q59" s="50" t="n"/>
      <c r="U59" s="39" t="n"/>
      <c r="V59" s="38">
        <f>$C59-W59</f>
        <v/>
      </c>
      <c r="W59" s="36">
        <f>X59/$C$1</f>
        <v/>
      </c>
      <c r="X59" s="50" t="n"/>
    </row>
    <row r="60" customFormat="1" s="35">
      <c r="C60" s="36">
        <f>D60/$C$1</f>
        <v/>
      </c>
      <c r="D60" s="50" t="n"/>
      <c r="F60" s="37" t="n"/>
      <c r="G60" s="39" t="n"/>
      <c r="H60" s="38">
        <f>$C60-I60</f>
        <v/>
      </c>
      <c r="I60" s="36">
        <f>J60/$C$1</f>
        <v/>
      </c>
      <c r="J60" s="50" t="n"/>
      <c r="M60" s="37" t="n"/>
      <c r="N60" s="39" t="n"/>
      <c r="O60" s="38">
        <f>$C60-P60</f>
        <v/>
      </c>
      <c r="P60" s="36">
        <f>Q60/$C$1</f>
        <v/>
      </c>
      <c r="Q60" s="50" t="n"/>
      <c r="U60" s="39" t="n"/>
      <c r="V60" s="38">
        <f>$C60-W60</f>
        <v/>
      </c>
      <c r="W60" s="36">
        <f>X60/$C$1</f>
        <v/>
      </c>
      <c r="X60" s="50" t="n"/>
    </row>
    <row r="61" customFormat="1" s="35">
      <c r="C61" s="36">
        <f>D61/$C$1</f>
        <v/>
      </c>
      <c r="D61" s="50" t="n"/>
      <c r="F61" s="37" t="n"/>
      <c r="G61" s="39" t="n"/>
      <c r="H61" s="38">
        <f>$C61-I61</f>
        <v/>
      </c>
      <c r="I61" s="36">
        <f>J61/$C$1</f>
        <v/>
      </c>
      <c r="J61" s="50" t="n"/>
      <c r="M61" s="37" t="n"/>
      <c r="N61" s="39" t="n"/>
      <c r="O61" s="38">
        <f>$C61-P61</f>
        <v/>
      </c>
      <c r="P61" s="36">
        <f>Q61/$C$1</f>
        <v/>
      </c>
      <c r="Q61" s="50" t="n"/>
      <c r="U61" s="39" t="n"/>
      <c r="V61" s="38">
        <f>$C61-W61</f>
        <v/>
      </c>
      <c r="W61" s="36">
        <f>X61/$C$1</f>
        <v/>
      </c>
      <c r="X61" s="50" t="n"/>
    </row>
    <row r="62" customFormat="1" s="35">
      <c r="C62" s="36">
        <f>D62/$C$1</f>
        <v/>
      </c>
      <c r="D62" s="50" t="n"/>
      <c r="F62" s="37" t="n"/>
      <c r="G62" s="39" t="n"/>
      <c r="H62" s="38">
        <f>$C62-I62</f>
        <v/>
      </c>
      <c r="I62" s="36">
        <f>J62/$C$1</f>
        <v/>
      </c>
      <c r="J62" s="50" t="n"/>
      <c r="M62" s="37" t="n"/>
      <c r="N62" s="39" t="n"/>
      <c r="O62" s="38">
        <f>$C62-P62</f>
        <v/>
      </c>
      <c r="P62" s="36">
        <f>Q62/$C$1</f>
        <v/>
      </c>
      <c r="Q62" s="50" t="n"/>
      <c r="U62" s="39" t="n"/>
      <c r="V62" s="38">
        <f>$C62-W62</f>
        <v/>
      </c>
      <c r="W62" s="36">
        <f>X62/$C$1</f>
        <v/>
      </c>
      <c r="X62" s="50" t="n"/>
    </row>
    <row r="63" customFormat="1" s="35">
      <c r="C63" s="36">
        <f>D63/$C$1</f>
        <v/>
      </c>
      <c r="D63" s="50" t="n"/>
      <c r="F63" s="37" t="n"/>
      <c r="G63" s="39" t="n"/>
      <c r="H63" s="38">
        <f>$C63-I63</f>
        <v/>
      </c>
      <c r="I63" s="36">
        <f>J63/$C$1</f>
        <v/>
      </c>
      <c r="J63" s="50" t="n"/>
      <c r="M63" s="37" t="n"/>
      <c r="N63" s="39" t="n"/>
      <c r="O63" s="38">
        <f>$C63-P63</f>
        <v/>
      </c>
      <c r="P63" s="36">
        <f>Q63/$C$1</f>
        <v/>
      </c>
      <c r="Q63" s="50" t="n"/>
      <c r="U63" s="39" t="n"/>
      <c r="V63" s="38">
        <f>$C63-W63</f>
        <v/>
      </c>
      <c r="W63" s="36">
        <f>X63/$C$1</f>
        <v/>
      </c>
      <c r="X63" s="50" t="n"/>
    </row>
    <row r="64" customFormat="1" s="35">
      <c r="C64" s="36">
        <f>D64/$C$1</f>
        <v/>
      </c>
      <c r="D64" s="50" t="n"/>
      <c r="F64" s="37" t="n"/>
      <c r="G64" s="39" t="n"/>
      <c r="H64" s="38">
        <f>$C64-I64</f>
        <v/>
      </c>
      <c r="I64" s="36">
        <f>J64/$C$1</f>
        <v/>
      </c>
      <c r="J64" s="50" t="n"/>
      <c r="M64" s="37" t="n"/>
      <c r="N64" s="39" t="n"/>
      <c r="O64" s="38">
        <f>$C64-P64</f>
        <v/>
      </c>
      <c r="P64" s="36">
        <f>Q64/$C$1</f>
        <v/>
      </c>
      <c r="Q64" s="50" t="n"/>
      <c r="U64" s="39" t="n"/>
      <c r="V64" s="38">
        <f>$C64-W64</f>
        <v/>
      </c>
      <c r="W64" s="36">
        <f>X64/$C$1</f>
        <v/>
      </c>
      <c r="X64" s="50" t="n"/>
    </row>
    <row r="65" customFormat="1" s="35">
      <c r="C65" s="36">
        <f>D65/$C$1</f>
        <v/>
      </c>
      <c r="D65" s="50" t="n"/>
      <c r="F65" s="37" t="n"/>
      <c r="G65" s="39" t="n"/>
      <c r="H65" s="38">
        <f>$C65-I65</f>
        <v/>
      </c>
      <c r="I65" s="36">
        <f>J65/$C$1</f>
        <v/>
      </c>
      <c r="J65" s="50" t="n"/>
      <c r="M65" s="37" t="n"/>
      <c r="N65" s="39" t="n"/>
      <c r="O65" s="38">
        <f>$C65-P65</f>
        <v/>
      </c>
      <c r="P65" s="36">
        <f>Q65/$C$1</f>
        <v/>
      </c>
      <c r="Q65" s="50" t="n"/>
      <c r="U65" s="39" t="n"/>
      <c r="V65" s="38">
        <f>$C65-W65</f>
        <v/>
      </c>
      <c r="W65" s="36">
        <f>X65/$C$1</f>
        <v/>
      </c>
      <c r="X65" s="50" t="n"/>
    </row>
    <row r="66" customFormat="1" s="35">
      <c r="C66" s="36">
        <f>D66/$C$1</f>
        <v/>
      </c>
      <c r="D66" s="50" t="n"/>
      <c r="F66" s="37" t="n"/>
      <c r="G66" s="39" t="n"/>
      <c r="H66" s="38">
        <f>$C66-I66</f>
        <v/>
      </c>
      <c r="I66" s="36">
        <f>J66/$C$1</f>
        <v/>
      </c>
      <c r="J66" s="50" t="n"/>
      <c r="M66" s="37" t="n"/>
      <c r="N66" s="39" t="n"/>
      <c r="O66" s="38">
        <f>$C66-P66</f>
        <v/>
      </c>
      <c r="P66" s="36">
        <f>Q66/$C$1</f>
        <v/>
      </c>
      <c r="Q66" s="50" t="n"/>
      <c r="U66" s="39" t="n"/>
      <c r="V66" s="38">
        <f>$C66-W66</f>
        <v/>
      </c>
      <c r="W66" s="36">
        <f>X66/$C$1</f>
        <v/>
      </c>
      <c r="X66" s="50" t="n"/>
    </row>
    <row r="67" customFormat="1" s="35">
      <c r="C67" s="36">
        <f>D67/$C$1</f>
        <v/>
      </c>
      <c r="D67" s="50" t="n"/>
      <c r="F67" s="37" t="n"/>
      <c r="G67" s="39" t="n"/>
      <c r="H67" s="38">
        <f>$C67-I67</f>
        <v/>
      </c>
      <c r="I67" s="36">
        <f>J67/$C$1</f>
        <v/>
      </c>
      <c r="J67" s="50" t="n"/>
      <c r="M67" s="37" t="n"/>
      <c r="N67" s="39" t="n"/>
      <c r="O67" s="38">
        <f>$C67-P67</f>
        <v/>
      </c>
      <c r="P67" s="36">
        <f>Q67/$C$1</f>
        <v/>
      </c>
      <c r="Q67" s="50" t="n"/>
      <c r="U67" s="39" t="n"/>
      <c r="V67" s="38">
        <f>$C67-W67</f>
        <v/>
      </c>
      <c r="W67" s="36">
        <f>X67/$C$1</f>
        <v/>
      </c>
      <c r="X67" s="50" t="n"/>
    </row>
    <row r="68" customFormat="1" s="35">
      <c r="C68" s="36">
        <f>D68/$C$1</f>
        <v/>
      </c>
      <c r="D68" s="50" t="n"/>
      <c r="F68" s="37" t="n"/>
      <c r="G68" s="39" t="n"/>
      <c r="H68" s="38">
        <f>$C68-I68</f>
        <v/>
      </c>
      <c r="I68" s="36">
        <f>J68/$C$1</f>
        <v/>
      </c>
      <c r="J68" s="50" t="n"/>
      <c r="M68" s="37" t="n"/>
      <c r="N68" s="39" t="n"/>
      <c r="O68" s="38">
        <f>$C68-P68</f>
        <v/>
      </c>
      <c r="P68" s="36">
        <f>Q68/$C$1</f>
        <v/>
      </c>
      <c r="Q68" s="50" t="n"/>
      <c r="U68" s="39" t="n"/>
      <c r="V68" s="38">
        <f>$C68-W68</f>
        <v/>
      </c>
      <c r="W68" s="36">
        <f>X68/$C$1</f>
        <v/>
      </c>
      <c r="X68" s="50" t="n"/>
    </row>
    <row r="69" customFormat="1" s="35">
      <c r="C69" s="36">
        <f>D69/$C$1</f>
        <v/>
      </c>
      <c r="D69" s="50" t="n"/>
      <c r="F69" s="37" t="n"/>
      <c r="G69" s="39" t="n"/>
      <c r="H69" s="38">
        <f>$C69-I69</f>
        <v/>
      </c>
      <c r="I69" s="36">
        <f>J69/$C$1</f>
        <v/>
      </c>
      <c r="J69" s="50" t="n"/>
      <c r="M69" s="37" t="n"/>
      <c r="N69" s="39" t="n"/>
      <c r="O69" s="38">
        <f>$C69-P69</f>
        <v/>
      </c>
      <c r="P69" s="36">
        <f>Q69/$C$1</f>
        <v/>
      </c>
      <c r="Q69" s="50" t="n"/>
      <c r="U69" s="39" t="n"/>
      <c r="V69" s="38">
        <f>$C69-W69</f>
        <v/>
      </c>
      <c r="W69" s="36">
        <f>X69/$C$1</f>
        <v/>
      </c>
      <c r="X69" s="50" t="n"/>
    </row>
    <row r="70" customFormat="1" s="35">
      <c r="C70" s="36">
        <f>D70/$C$1</f>
        <v/>
      </c>
      <c r="D70" s="50" t="n"/>
      <c r="F70" s="37" t="n"/>
      <c r="G70" s="39" t="n"/>
      <c r="H70" s="38">
        <f>$C70-I70</f>
        <v/>
      </c>
      <c r="I70" s="36">
        <f>J70/$C$1</f>
        <v/>
      </c>
      <c r="J70" s="50" t="n"/>
      <c r="M70" s="37" t="n"/>
      <c r="N70" s="39" t="n"/>
      <c r="O70" s="38">
        <f>$C70-P70</f>
        <v/>
      </c>
      <c r="P70" s="36">
        <f>Q70/$C$1</f>
        <v/>
      </c>
      <c r="Q70" s="50" t="n"/>
      <c r="U70" s="39" t="n"/>
      <c r="V70" s="38">
        <f>$C70-W70</f>
        <v/>
      </c>
      <c r="W70" s="36">
        <f>X70/$C$1</f>
        <v/>
      </c>
      <c r="X70" s="50" t="n"/>
    </row>
    <row r="71" customFormat="1" s="35">
      <c r="C71" s="36">
        <f>D71/$C$1</f>
        <v/>
      </c>
      <c r="D71" s="50" t="n"/>
      <c r="F71" s="37" t="n"/>
      <c r="G71" s="39" t="n"/>
      <c r="H71" s="38">
        <f>$C71-I71</f>
        <v/>
      </c>
      <c r="I71" s="36">
        <f>J71/$C$1</f>
        <v/>
      </c>
      <c r="J71" s="50" t="n"/>
      <c r="M71" s="37" t="n"/>
      <c r="N71" s="39" t="n"/>
      <c r="O71" s="38">
        <f>$C71-P71</f>
        <v/>
      </c>
      <c r="P71" s="36">
        <f>Q71/$C$1</f>
        <v/>
      </c>
      <c r="Q71" s="50" t="n"/>
      <c r="U71" s="39" t="n"/>
      <c r="V71" s="38">
        <f>$C71-W71</f>
        <v/>
      </c>
      <c r="W71" s="36">
        <f>X71/$C$1</f>
        <v/>
      </c>
      <c r="X71" s="50" t="n"/>
    </row>
    <row r="72" customFormat="1" s="35">
      <c r="C72" s="36">
        <f>D72/$C$1</f>
        <v/>
      </c>
      <c r="D72" s="50" t="n"/>
      <c r="F72" s="37" t="n"/>
      <c r="G72" s="39" t="n"/>
      <c r="H72" s="38">
        <f>$C72-I72</f>
        <v/>
      </c>
      <c r="I72" s="36">
        <f>J72/$C$1</f>
        <v/>
      </c>
      <c r="J72" s="50" t="n"/>
      <c r="M72" s="37" t="n"/>
      <c r="N72" s="39" t="n"/>
      <c r="O72" s="38">
        <f>$C72-P72</f>
        <v/>
      </c>
      <c r="P72" s="36">
        <f>Q72/$C$1</f>
        <v/>
      </c>
      <c r="Q72" s="50" t="n"/>
      <c r="U72" s="39" t="n"/>
      <c r="V72" s="38">
        <f>$C72-W72</f>
        <v/>
      </c>
      <c r="W72" s="36">
        <f>X72/$C$1</f>
        <v/>
      </c>
      <c r="X72" s="50" t="n"/>
    </row>
    <row r="73" customFormat="1" s="35">
      <c r="C73" s="36">
        <f>D73/$C$1</f>
        <v/>
      </c>
      <c r="D73" s="50" t="n"/>
      <c r="F73" s="37" t="n"/>
      <c r="G73" s="39" t="n"/>
      <c r="H73" s="38">
        <f>$C73-I73</f>
        <v/>
      </c>
      <c r="I73" s="36">
        <f>J73/$C$1</f>
        <v/>
      </c>
      <c r="J73" s="50" t="n"/>
      <c r="M73" s="37" t="n"/>
      <c r="N73" s="39" t="n"/>
      <c r="O73" s="38">
        <f>$C73-P73</f>
        <v/>
      </c>
      <c r="P73" s="36">
        <f>Q73/$C$1</f>
        <v/>
      </c>
      <c r="Q73" s="50" t="n"/>
      <c r="U73" s="39" t="n"/>
      <c r="V73" s="38">
        <f>$C73-W73</f>
        <v/>
      </c>
      <c r="W73" s="36">
        <f>X73/$C$1</f>
        <v/>
      </c>
      <c r="X73" s="50" t="n"/>
    </row>
    <row r="74" customFormat="1" s="35">
      <c r="C74" s="36">
        <f>D74/$C$1</f>
        <v/>
      </c>
      <c r="D74" s="50" t="n"/>
      <c r="F74" s="37" t="n"/>
      <c r="G74" s="39" t="n"/>
      <c r="H74" s="38">
        <f>$C74-I74</f>
        <v/>
      </c>
      <c r="I74" s="36">
        <f>J74/$C$1</f>
        <v/>
      </c>
      <c r="J74" s="50" t="n"/>
      <c r="M74" s="37" t="n"/>
      <c r="N74" s="39" t="n"/>
      <c r="O74" s="38">
        <f>$C74-P74</f>
        <v/>
      </c>
      <c r="P74" s="36">
        <f>Q74/$C$1</f>
        <v/>
      </c>
      <c r="Q74" s="50" t="n"/>
      <c r="U74" s="39" t="n"/>
      <c r="V74" s="38">
        <f>$C74-W74</f>
        <v/>
      </c>
      <c r="W74" s="36">
        <f>X74/$C$1</f>
        <v/>
      </c>
      <c r="X74" s="50" t="n"/>
    </row>
    <row r="75" customFormat="1" s="35">
      <c r="C75" s="36">
        <f>D75/$C$1</f>
        <v/>
      </c>
      <c r="D75" s="50" t="n"/>
      <c r="F75" s="37" t="n"/>
      <c r="G75" s="39" t="n"/>
      <c r="H75" s="38">
        <f>$C75-I75</f>
        <v/>
      </c>
      <c r="I75" s="36">
        <f>J75/$C$1</f>
        <v/>
      </c>
      <c r="J75" s="50" t="n"/>
      <c r="M75" s="37" t="n"/>
      <c r="N75" s="39" t="n"/>
      <c r="O75" s="38">
        <f>$C75-P75</f>
        <v/>
      </c>
      <c r="P75" s="36">
        <f>Q75/$C$1</f>
        <v/>
      </c>
      <c r="Q75" s="50" t="n"/>
      <c r="U75" s="39" t="n"/>
      <c r="V75" s="38">
        <f>$C75-W75</f>
        <v/>
      </c>
      <c r="W75" s="36">
        <f>X75/$C$1</f>
        <v/>
      </c>
      <c r="X75" s="50" t="n"/>
    </row>
    <row r="76" customFormat="1" s="35">
      <c r="C76" s="36">
        <f>D76/$C$1</f>
        <v/>
      </c>
      <c r="D76" s="50" t="n"/>
      <c r="F76" s="37" t="n"/>
      <c r="G76" s="39" t="n"/>
      <c r="H76" s="38">
        <f>$C76-I76</f>
        <v/>
      </c>
      <c r="I76" s="36">
        <f>J76/$C$1</f>
        <v/>
      </c>
      <c r="J76" s="50" t="n"/>
      <c r="M76" s="37" t="n"/>
      <c r="N76" s="39" t="n"/>
      <c r="O76" s="38">
        <f>$C76-P76</f>
        <v/>
      </c>
      <c r="P76" s="36">
        <f>Q76/$C$1</f>
        <v/>
      </c>
      <c r="Q76" s="50" t="n"/>
      <c r="U76" s="39" t="n"/>
      <c r="V76" s="38">
        <f>$C76-W76</f>
        <v/>
      </c>
      <c r="W76" s="36">
        <f>X76/$C$1</f>
        <v/>
      </c>
      <c r="X76" s="50" t="n"/>
    </row>
    <row r="77" customFormat="1" s="35">
      <c r="C77" s="36">
        <f>D77/$C$1</f>
        <v/>
      </c>
      <c r="D77" s="50" t="n"/>
      <c r="F77" s="37" t="n"/>
      <c r="G77" s="39" t="n"/>
      <c r="H77" s="38">
        <f>$C77-I77</f>
        <v/>
      </c>
      <c r="I77" s="36">
        <f>J77/$C$1</f>
        <v/>
      </c>
      <c r="J77" s="50" t="n"/>
      <c r="M77" s="37" t="n"/>
      <c r="N77" s="39" t="n"/>
      <c r="O77" s="38">
        <f>$C77-P77</f>
        <v/>
      </c>
      <c r="P77" s="36">
        <f>Q77/$C$1</f>
        <v/>
      </c>
      <c r="Q77" s="50" t="n"/>
      <c r="U77" s="39" t="n"/>
      <c r="V77" s="38">
        <f>$C77-W77</f>
        <v/>
      </c>
      <c r="W77" s="36">
        <f>X77/$C$1</f>
        <v/>
      </c>
      <c r="X77" s="50" t="n"/>
    </row>
    <row r="78" customFormat="1" s="35">
      <c r="C78" s="36">
        <f>D78/$C$1</f>
        <v/>
      </c>
      <c r="D78" s="50" t="n"/>
      <c r="F78" s="37" t="n"/>
      <c r="G78" s="39" t="n"/>
      <c r="H78" s="38">
        <f>$C78-I78</f>
        <v/>
      </c>
      <c r="I78" s="36">
        <f>J78/$C$1</f>
        <v/>
      </c>
      <c r="J78" s="50" t="n"/>
      <c r="M78" s="37" t="n"/>
      <c r="N78" s="39" t="n"/>
      <c r="O78" s="38">
        <f>$C78-P78</f>
        <v/>
      </c>
      <c r="P78" s="36">
        <f>Q78/$C$1</f>
        <v/>
      </c>
      <c r="Q78" s="50" t="n"/>
      <c r="U78" s="39" t="n"/>
      <c r="V78" s="38">
        <f>$C78-W78</f>
        <v/>
      </c>
      <c r="W78" s="36">
        <f>X78/$C$1</f>
        <v/>
      </c>
      <c r="X78" s="50" t="n"/>
    </row>
    <row r="79" customFormat="1" s="35">
      <c r="C79" s="36">
        <f>D79/$C$1</f>
        <v/>
      </c>
      <c r="D79" s="50" t="n"/>
      <c r="F79" s="37" t="n"/>
      <c r="G79" s="39" t="n"/>
      <c r="H79" s="38">
        <f>$C79-I79</f>
        <v/>
      </c>
      <c r="I79" s="36">
        <f>J79/$C$1</f>
        <v/>
      </c>
      <c r="J79" s="50" t="n"/>
      <c r="M79" s="37" t="n"/>
      <c r="N79" s="39" t="n"/>
      <c r="O79" s="38">
        <f>$C79-P79</f>
        <v/>
      </c>
      <c r="P79" s="36">
        <f>Q79/$C$1</f>
        <v/>
      </c>
      <c r="Q79" s="50" t="n"/>
      <c r="U79" s="39" t="n"/>
      <c r="V79" s="38">
        <f>$C79-W79</f>
        <v/>
      </c>
      <c r="W79" s="36">
        <f>X79/$C$1</f>
        <v/>
      </c>
      <c r="X79" s="50" t="n"/>
    </row>
    <row r="80" customFormat="1" s="35">
      <c r="C80" s="36">
        <f>D80/$C$1</f>
        <v/>
      </c>
      <c r="D80" s="50" t="n"/>
      <c r="F80" s="37" t="n"/>
      <c r="G80" s="39" t="n"/>
      <c r="H80" s="38">
        <f>$C80-I80</f>
        <v/>
      </c>
      <c r="I80" s="36">
        <f>J80/$C$1</f>
        <v/>
      </c>
      <c r="J80" s="50" t="n"/>
      <c r="M80" s="37" t="n"/>
      <c r="N80" s="39" t="n"/>
      <c r="O80" s="38">
        <f>$C80-P80</f>
        <v/>
      </c>
      <c r="P80" s="36">
        <f>Q80/$C$1</f>
        <v/>
      </c>
      <c r="Q80" s="50" t="n"/>
      <c r="U80" s="39" t="n"/>
      <c r="V80" s="38">
        <f>$C80-W80</f>
        <v/>
      </c>
      <c r="W80" s="36">
        <f>X80/$C$1</f>
        <v/>
      </c>
      <c r="X80" s="50" t="n"/>
    </row>
    <row r="81" customFormat="1" s="35">
      <c r="C81" s="36">
        <f>D81/$C$1</f>
        <v/>
      </c>
      <c r="D81" s="50" t="n"/>
      <c r="F81" s="37" t="n"/>
      <c r="G81" s="39" t="n"/>
      <c r="H81" s="38">
        <f>$C81-I81</f>
        <v/>
      </c>
      <c r="I81" s="36">
        <f>J81/$C$1</f>
        <v/>
      </c>
      <c r="J81" s="50" t="n"/>
      <c r="M81" s="37" t="n"/>
      <c r="N81" s="39" t="n"/>
      <c r="O81" s="38">
        <f>$C81-P81</f>
        <v/>
      </c>
      <c r="P81" s="36">
        <f>Q81/$C$1</f>
        <v/>
      </c>
      <c r="Q81" s="50" t="n"/>
      <c r="U81" s="39" t="n"/>
      <c r="V81" s="38">
        <f>$C81-W81</f>
        <v/>
      </c>
      <c r="W81" s="36">
        <f>X81/$C$1</f>
        <v/>
      </c>
      <c r="X81" s="50" t="n"/>
    </row>
    <row r="82" customFormat="1" s="35">
      <c r="C82" s="36">
        <f>D82/$C$1</f>
        <v/>
      </c>
      <c r="D82" s="50" t="n"/>
      <c r="F82" s="37" t="n"/>
      <c r="G82" s="39" t="n"/>
      <c r="H82" s="38">
        <f>$C82-I82</f>
        <v/>
      </c>
      <c r="I82" s="36">
        <f>J82/$C$1</f>
        <v/>
      </c>
      <c r="J82" s="50" t="n"/>
      <c r="M82" s="37" t="n"/>
      <c r="N82" s="39" t="n"/>
      <c r="O82" s="38">
        <f>$C82-P82</f>
        <v/>
      </c>
      <c r="P82" s="36">
        <f>Q82/$C$1</f>
        <v/>
      </c>
      <c r="Q82" s="50" t="n"/>
      <c r="U82" s="39" t="n"/>
      <c r="V82" s="38">
        <f>$C82-W82</f>
        <v/>
      </c>
      <c r="W82" s="36">
        <f>X82/$C$1</f>
        <v/>
      </c>
      <c r="X82" s="50" t="n"/>
    </row>
    <row r="83" customFormat="1" s="35">
      <c r="C83" s="36">
        <f>D83/$C$1</f>
        <v/>
      </c>
      <c r="D83" s="50" t="n"/>
      <c r="F83" s="37" t="n"/>
      <c r="G83" s="39" t="n"/>
      <c r="H83" s="38">
        <f>$C83-I83</f>
        <v/>
      </c>
      <c r="I83" s="36">
        <f>J83/$C$1</f>
        <v/>
      </c>
      <c r="J83" s="50" t="n"/>
      <c r="M83" s="37" t="n"/>
      <c r="N83" s="39" t="n"/>
      <c r="O83" s="38">
        <f>$C83-P83</f>
        <v/>
      </c>
      <c r="P83" s="36">
        <f>Q83/$C$1</f>
        <v/>
      </c>
      <c r="Q83" s="50" t="n"/>
      <c r="U83" s="39" t="n"/>
      <c r="V83" s="38">
        <f>$C83-W83</f>
        <v/>
      </c>
      <c r="W83" s="36">
        <f>X83/$C$1</f>
        <v/>
      </c>
      <c r="X83" s="50" t="n"/>
    </row>
    <row r="84" customFormat="1" s="35">
      <c r="C84" s="36">
        <f>D84/$C$1</f>
        <v/>
      </c>
      <c r="D84" s="50" t="n"/>
      <c r="F84" s="37" t="n"/>
      <c r="G84" s="39" t="n"/>
      <c r="H84" s="38">
        <f>$C84-I84</f>
        <v/>
      </c>
      <c r="I84" s="36">
        <f>J84/$C$1</f>
        <v/>
      </c>
      <c r="J84" s="50" t="n"/>
      <c r="M84" s="37" t="n"/>
      <c r="N84" s="39" t="n"/>
      <c r="O84" s="38">
        <f>$C84-P84</f>
        <v/>
      </c>
      <c r="P84" s="36">
        <f>Q84/$C$1</f>
        <v/>
      </c>
      <c r="Q84" s="50" t="n"/>
      <c r="U84" s="39" t="n"/>
      <c r="V84" s="38">
        <f>$C84-W84</f>
        <v/>
      </c>
      <c r="W84" s="36">
        <f>X84/$C$1</f>
        <v/>
      </c>
      <c r="X84" s="50" t="n"/>
    </row>
    <row r="85" customFormat="1" s="35">
      <c r="C85" s="36">
        <f>D85/$C$1</f>
        <v/>
      </c>
      <c r="D85" s="50" t="n"/>
      <c r="F85" s="37" t="n"/>
      <c r="G85" s="39" t="n"/>
      <c r="H85" s="38">
        <f>$C85-I85</f>
        <v/>
      </c>
      <c r="I85" s="36">
        <f>J85/$C$1</f>
        <v/>
      </c>
      <c r="J85" s="50" t="n"/>
      <c r="M85" s="37" t="n"/>
      <c r="N85" s="39" t="n"/>
      <c r="O85" s="38">
        <f>$C85-P85</f>
        <v/>
      </c>
      <c r="P85" s="36">
        <f>Q85/$C$1</f>
        <v/>
      </c>
      <c r="Q85" s="50" t="n"/>
      <c r="U85" s="39" t="n"/>
      <c r="V85" s="38">
        <f>$C85-W85</f>
        <v/>
      </c>
      <c r="W85" s="36">
        <f>X85/$C$1</f>
        <v/>
      </c>
      <c r="X85" s="50" t="n"/>
    </row>
    <row r="86" customFormat="1" s="35">
      <c r="C86" s="36">
        <f>D86/$C$1</f>
        <v/>
      </c>
      <c r="D86" s="50" t="n"/>
      <c r="F86" s="37" t="n"/>
      <c r="G86" s="39" t="n"/>
      <c r="H86" s="38">
        <f>$C86-I86</f>
        <v/>
      </c>
      <c r="I86" s="36">
        <f>J86/$C$1</f>
        <v/>
      </c>
      <c r="J86" s="50" t="n"/>
      <c r="M86" s="37" t="n"/>
      <c r="N86" s="39" t="n"/>
      <c r="O86" s="38">
        <f>$C86-P86</f>
        <v/>
      </c>
      <c r="P86" s="36">
        <f>Q86/$C$1</f>
        <v/>
      </c>
      <c r="Q86" s="50" t="n"/>
      <c r="U86" s="39" t="n"/>
      <c r="V86" s="38">
        <f>$C86-W86</f>
        <v/>
      </c>
      <c r="W86" s="36">
        <f>X86/$C$1</f>
        <v/>
      </c>
      <c r="X86" s="50" t="n"/>
    </row>
    <row r="87" customFormat="1" s="35">
      <c r="C87" s="36">
        <f>D87/$C$1</f>
        <v/>
      </c>
      <c r="D87" s="50" t="n"/>
      <c r="F87" s="37" t="n"/>
      <c r="G87" s="39" t="n"/>
      <c r="H87" s="38">
        <f>$C87-I87</f>
        <v/>
      </c>
      <c r="I87" s="36">
        <f>J87/$C$1</f>
        <v/>
      </c>
      <c r="J87" s="50" t="n"/>
      <c r="M87" s="37" t="n"/>
      <c r="N87" s="39" t="n"/>
      <c r="O87" s="38">
        <f>$C87-P87</f>
        <v/>
      </c>
      <c r="P87" s="36">
        <f>Q87/$C$1</f>
        <v/>
      </c>
      <c r="Q87" s="50" t="n"/>
      <c r="U87" s="39" t="n"/>
      <c r="V87" s="38">
        <f>$C87-W87</f>
        <v/>
      </c>
      <c r="W87" s="36">
        <f>X87/$C$1</f>
        <v/>
      </c>
      <c r="X87" s="50" t="n"/>
    </row>
    <row r="88" customFormat="1" s="35">
      <c r="C88" s="36">
        <f>D88/$C$1</f>
        <v/>
      </c>
      <c r="D88" s="50" t="n"/>
      <c r="F88" s="37" t="n"/>
      <c r="G88" s="39" t="n"/>
      <c r="H88" s="38">
        <f>$C88-I88</f>
        <v/>
      </c>
      <c r="I88" s="36">
        <f>J88/$C$1</f>
        <v/>
      </c>
      <c r="J88" s="50" t="n"/>
      <c r="M88" s="37" t="n"/>
      <c r="N88" s="39" t="n"/>
      <c r="O88" s="38">
        <f>$C88-P88</f>
        <v/>
      </c>
      <c r="P88" s="36">
        <f>Q88/$C$1</f>
        <v/>
      </c>
      <c r="Q88" s="50" t="n"/>
      <c r="U88" s="39" t="n"/>
      <c r="V88" s="38">
        <f>$C88-W88</f>
        <v/>
      </c>
      <c r="W88" s="36">
        <f>X88/$C$1</f>
        <v/>
      </c>
      <c r="X88" s="50" t="n"/>
    </row>
    <row r="89" customFormat="1" s="35">
      <c r="C89" s="36">
        <f>D89/$C$1</f>
        <v/>
      </c>
      <c r="D89" s="50" t="n"/>
      <c r="F89" s="37" t="n"/>
      <c r="G89" s="39" t="n"/>
      <c r="H89" s="38">
        <f>$C89-I89</f>
        <v/>
      </c>
      <c r="I89" s="36">
        <f>J89/$C$1</f>
        <v/>
      </c>
      <c r="J89" s="50" t="n"/>
      <c r="M89" s="37" t="n"/>
      <c r="N89" s="39" t="n"/>
      <c r="O89" s="38">
        <f>$C89-P89</f>
        <v/>
      </c>
      <c r="P89" s="36">
        <f>Q89/$C$1</f>
        <v/>
      </c>
      <c r="Q89" s="50" t="n"/>
      <c r="U89" s="39" t="n"/>
      <c r="V89" s="38">
        <f>$C89-W89</f>
        <v/>
      </c>
      <c r="W89" s="36">
        <f>X89/$C$1</f>
        <v/>
      </c>
      <c r="X89" s="50" t="n"/>
    </row>
    <row r="90" customFormat="1" s="35">
      <c r="C90" s="36">
        <f>D90/$C$1</f>
        <v/>
      </c>
      <c r="D90" s="50" t="n"/>
      <c r="F90" s="37" t="n"/>
      <c r="G90" s="39" t="n"/>
      <c r="H90" s="38">
        <f>$C90-I90</f>
        <v/>
      </c>
      <c r="I90" s="36">
        <f>J90/$C$1</f>
        <v/>
      </c>
      <c r="J90" s="50" t="n"/>
      <c r="M90" s="37" t="n"/>
      <c r="N90" s="39" t="n"/>
      <c r="O90" s="38">
        <f>$C90-P90</f>
        <v/>
      </c>
      <c r="P90" s="36">
        <f>Q90/$C$1</f>
        <v/>
      </c>
      <c r="Q90" s="50" t="n"/>
      <c r="U90" s="39" t="n"/>
      <c r="V90" s="38">
        <f>$C90-W90</f>
        <v/>
      </c>
      <c r="W90" s="36">
        <f>X90/$C$1</f>
        <v/>
      </c>
      <c r="X90" s="50" t="n"/>
    </row>
    <row r="91" customFormat="1" s="35">
      <c r="C91" s="36">
        <f>D91/$C$1</f>
        <v/>
      </c>
      <c r="D91" s="50" t="n"/>
      <c r="F91" s="37" t="n"/>
      <c r="G91" s="39" t="n"/>
      <c r="H91" s="38">
        <f>$C91-I91</f>
        <v/>
      </c>
      <c r="I91" s="36">
        <f>J91/$C$1</f>
        <v/>
      </c>
      <c r="J91" s="50" t="n"/>
      <c r="M91" s="37" t="n"/>
      <c r="N91" s="39" t="n"/>
      <c r="O91" s="38">
        <f>$C91-P91</f>
        <v/>
      </c>
      <c r="P91" s="36">
        <f>Q91/$C$1</f>
        <v/>
      </c>
      <c r="Q91" s="50" t="n"/>
      <c r="U91" s="39" t="n"/>
      <c r="V91" s="38">
        <f>$C91-W91</f>
        <v/>
      </c>
      <c r="W91" s="36">
        <f>X91/$C$1</f>
        <v/>
      </c>
      <c r="X91" s="50" t="n"/>
    </row>
    <row r="92" customFormat="1" s="35">
      <c r="C92" s="36">
        <f>D92/$C$1</f>
        <v/>
      </c>
      <c r="D92" s="50" t="n"/>
      <c r="F92" s="37" t="n"/>
      <c r="G92" s="39" t="n"/>
      <c r="H92" s="38">
        <f>$C92-I92</f>
        <v/>
      </c>
      <c r="I92" s="36">
        <f>J92/$C$1</f>
        <v/>
      </c>
      <c r="J92" s="50" t="n"/>
      <c r="M92" s="37" t="n"/>
      <c r="N92" s="39" t="n"/>
      <c r="O92" s="38">
        <f>$C92-P92</f>
        <v/>
      </c>
      <c r="P92" s="36">
        <f>Q92/$C$1</f>
        <v/>
      </c>
      <c r="Q92" s="50" t="n"/>
      <c r="U92" s="39" t="n"/>
      <c r="V92" s="38">
        <f>$C92-W92</f>
        <v/>
      </c>
      <c r="W92" s="36">
        <f>X92/$C$1</f>
        <v/>
      </c>
      <c r="X92" s="50" t="n"/>
    </row>
    <row r="93" customFormat="1" s="35">
      <c r="C93" s="36">
        <f>D93/$C$1</f>
        <v/>
      </c>
      <c r="D93" s="50" t="n"/>
      <c r="F93" s="37" t="n"/>
      <c r="G93" s="39" t="n"/>
      <c r="H93" s="38">
        <f>$C93-I93</f>
        <v/>
      </c>
      <c r="I93" s="36">
        <f>J93/$C$1</f>
        <v/>
      </c>
      <c r="J93" s="50" t="n"/>
      <c r="M93" s="37" t="n"/>
      <c r="N93" s="39" t="n"/>
      <c r="O93" s="38">
        <f>$C93-P93</f>
        <v/>
      </c>
      <c r="P93" s="36">
        <f>Q93/$C$1</f>
        <v/>
      </c>
      <c r="Q93" s="50" t="n"/>
      <c r="U93" s="39" t="n"/>
      <c r="V93" s="38">
        <f>$C93-W93</f>
        <v/>
      </c>
      <c r="W93" s="36">
        <f>X93/$C$1</f>
        <v/>
      </c>
      <c r="X93" s="50" t="n"/>
    </row>
    <row r="94" customFormat="1" s="35">
      <c r="C94" s="36">
        <f>D94/$C$1</f>
        <v/>
      </c>
      <c r="D94" s="50" t="n"/>
      <c r="F94" s="37" t="n"/>
      <c r="G94" s="39" t="n"/>
      <c r="H94" s="38">
        <f>$C94-I94</f>
        <v/>
      </c>
      <c r="I94" s="36">
        <f>J94/$C$1</f>
        <v/>
      </c>
      <c r="J94" s="50" t="n"/>
      <c r="M94" s="37" t="n"/>
      <c r="N94" s="39" t="n"/>
      <c r="O94" s="38">
        <f>$C94-P94</f>
        <v/>
      </c>
      <c r="P94" s="36">
        <f>Q94/$C$1</f>
        <v/>
      </c>
      <c r="Q94" s="50" t="n"/>
      <c r="U94" s="39" t="n"/>
      <c r="V94" s="38">
        <f>$C94-W94</f>
        <v/>
      </c>
      <c r="W94" s="36">
        <f>X94/$C$1</f>
        <v/>
      </c>
      <c r="X94" s="50" t="n"/>
    </row>
    <row r="95" customFormat="1" s="35">
      <c r="C95" s="36">
        <f>D95/$C$1</f>
        <v/>
      </c>
      <c r="D95" s="50" t="n"/>
      <c r="F95" s="37" t="n"/>
      <c r="G95" s="39" t="n"/>
      <c r="H95" s="38">
        <f>$C95-I95</f>
        <v/>
      </c>
      <c r="I95" s="36">
        <f>J95/$C$1</f>
        <v/>
      </c>
      <c r="J95" s="50" t="n"/>
      <c r="M95" s="37" t="n"/>
      <c r="N95" s="39" t="n"/>
      <c r="O95" s="38">
        <f>$C95-P95</f>
        <v/>
      </c>
      <c r="P95" s="36">
        <f>Q95/$C$1</f>
        <v/>
      </c>
      <c r="Q95" s="50" t="n"/>
      <c r="U95" s="39" t="n"/>
      <c r="V95" s="38">
        <f>$C95-W95</f>
        <v/>
      </c>
      <c r="W95" s="36">
        <f>X95/$C$1</f>
        <v/>
      </c>
      <c r="X95" s="50" t="n"/>
    </row>
    <row r="96" customFormat="1" s="35">
      <c r="C96" s="36">
        <f>D96/$C$1</f>
        <v/>
      </c>
      <c r="D96" s="50" t="n"/>
      <c r="F96" s="37" t="n"/>
      <c r="G96" s="39" t="n"/>
      <c r="H96" s="38">
        <f>$C96-I96</f>
        <v/>
      </c>
      <c r="I96" s="36">
        <f>J96/$C$1</f>
        <v/>
      </c>
      <c r="J96" s="50" t="n"/>
      <c r="M96" s="37" t="n"/>
      <c r="N96" s="39" t="n"/>
      <c r="O96" s="38">
        <f>$C96-P96</f>
        <v/>
      </c>
      <c r="P96" s="36">
        <f>Q96/$C$1</f>
        <v/>
      </c>
      <c r="Q96" s="50" t="n"/>
      <c r="U96" s="39" t="n"/>
      <c r="V96" s="38">
        <f>$C96-W96</f>
        <v/>
      </c>
      <c r="W96" s="36">
        <f>X96/$C$1</f>
        <v/>
      </c>
      <c r="X96" s="50" t="n"/>
    </row>
    <row r="97" customFormat="1" s="35">
      <c r="C97" s="36">
        <f>D97/$C$1</f>
        <v/>
      </c>
      <c r="D97" s="50" t="n"/>
      <c r="F97" s="37" t="n"/>
      <c r="G97" s="39" t="n"/>
      <c r="H97" s="38">
        <f>$C97-I97</f>
        <v/>
      </c>
      <c r="I97" s="36">
        <f>J97/$C$1</f>
        <v/>
      </c>
      <c r="J97" s="50" t="n"/>
      <c r="M97" s="37" t="n"/>
      <c r="N97" s="39" t="n"/>
      <c r="O97" s="38">
        <f>$C97-P97</f>
        <v/>
      </c>
      <c r="P97" s="36">
        <f>Q97/$C$1</f>
        <v/>
      </c>
      <c r="Q97" s="50" t="n"/>
      <c r="U97" s="39" t="n"/>
      <c r="V97" s="38">
        <f>$C97-W97</f>
        <v/>
      </c>
      <c r="W97" s="36">
        <f>X97/$C$1</f>
        <v/>
      </c>
      <c r="X97" s="50" t="n"/>
    </row>
    <row r="98" customFormat="1" s="35">
      <c r="C98" s="36">
        <f>D98/$C$1</f>
        <v/>
      </c>
      <c r="D98" s="50" t="n"/>
      <c r="F98" s="37" t="n"/>
      <c r="G98" s="39" t="n"/>
      <c r="H98" s="38">
        <f>$C98-I98</f>
        <v/>
      </c>
      <c r="I98" s="36">
        <f>J98/$C$1</f>
        <v/>
      </c>
      <c r="J98" s="50" t="n"/>
      <c r="M98" s="37" t="n"/>
      <c r="N98" s="39" t="n"/>
      <c r="O98" s="38">
        <f>$C98-P98</f>
        <v/>
      </c>
      <c r="P98" s="36">
        <f>Q98/$C$1</f>
        <v/>
      </c>
      <c r="Q98" s="50" t="n"/>
      <c r="U98" s="39" t="n"/>
      <c r="V98" s="38">
        <f>$C98-W98</f>
        <v/>
      </c>
      <c r="W98" s="36">
        <f>X98/$C$1</f>
        <v/>
      </c>
      <c r="X98" s="50" t="n"/>
    </row>
    <row r="99" customFormat="1" s="35">
      <c r="C99" s="36">
        <f>D99/$C$1</f>
        <v/>
      </c>
      <c r="D99" s="50" t="n"/>
      <c r="F99" s="37" t="n"/>
      <c r="G99" s="39" t="n"/>
      <c r="H99" s="38">
        <f>$C99-I99</f>
        <v/>
      </c>
      <c r="I99" s="36">
        <f>J99/$C$1</f>
        <v/>
      </c>
      <c r="J99" s="50" t="n"/>
      <c r="M99" s="37" t="n"/>
      <c r="N99" s="39" t="n"/>
      <c r="O99" s="38">
        <f>$C99-P99</f>
        <v/>
      </c>
      <c r="P99" s="36">
        <f>Q99/$C$1</f>
        <v/>
      </c>
      <c r="Q99" s="50" t="n"/>
      <c r="U99" s="39" t="n"/>
      <c r="V99" s="38">
        <f>$C99-W99</f>
        <v/>
      </c>
      <c r="W99" s="36">
        <f>X99/$C$1</f>
        <v/>
      </c>
      <c r="X99" s="50" t="n"/>
    </row>
    <row r="100" customFormat="1" s="35">
      <c r="C100" s="36">
        <f>D100/$C$1</f>
        <v/>
      </c>
      <c r="D100" s="50" t="n"/>
      <c r="F100" s="37" t="n"/>
      <c r="G100" s="39" t="n"/>
      <c r="H100" s="38">
        <f>$C100-I100</f>
        <v/>
      </c>
      <c r="I100" s="36">
        <f>J100/$C$1</f>
        <v/>
      </c>
      <c r="J100" s="50" t="n"/>
      <c r="M100" s="37" t="n"/>
      <c r="N100" s="39" t="n"/>
      <c r="O100" s="38">
        <f>$C100-P100</f>
        <v/>
      </c>
      <c r="P100" s="36">
        <f>Q100/$C$1</f>
        <v/>
      </c>
      <c r="Q100" s="50" t="n"/>
      <c r="U100" s="39" t="n"/>
      <c r="V100" s="38">
        <f>$C100-W100</f>
        <v/>
      </c>
      <c r="W100" s="36">
        <f>X100/$C$1</f>
        <v/>
      </c>
      <c r="X100" s="50" t="n"/>
    </row>
    <row r="101" customFormat="1" s="35">
      <c r="C101" s="36">
        <f>D101/$C$1</f>
        <v/>
      </c>
      <c r="D101" s="50" t="n"/>
      <c r="F101" s="37" t="n"/>
      <c r="G101" s="39" t="n"/>
      <c r="H101" s="38">
        <f>$C101-I101</f>
        <v/>
      </c>
      <c r="I101" s="36">
        <f>J101/$C$1</f>
        <v/>
      </c>
      <c r="J101" s="50" t="n"/>
      <c r="M101" s="37" t="n"/>
      <c r="N101" s="39" t="n"/>
      <c r="O101" s="38">
        <f>$C101-P101</f>
        <v/>
      </c>
      <c r="P101" s="36">
        <f>Q101/$C$1</f>
        <v/>
      </c>
      <c r="Q101" s="50" t="n"/>
      <c r="U101" s="39" t="n"/>
      <c r="V101" s="38">
        <f>$C101-W101</f>
        <v/>
      </c>
      <c r="W101" s="36">
        <f>X101/$C$1</f>
        <v/>
      </c>
      <c r="X101" s="50" t="n"/>
    </row>
    <row r="102" customFormat="1" s="35">
      <c r="C102" s="36">
        <f>D102/$C$1</f>
        <v/>
      </c>
      <c r="D102" s="50" t="n"/>
      <c r="F102" s="37" t="n"/>
      <c r="G102" s="39" t="n"/>
      <c r="H102" s="38">
        <f>$C102-I102</f>
        <v/>
      </c>
      <c r="I102" s="36">
        <f>J102/$C$1</f>
        <v/>
      </c>
      <c r="J102" s="50" t="n"/>
      <c r="M102" s="37" t="n"/>
      <c r="N102" s="39" t="n"/>
      <c r="O102" s="38">
        <f>$C102-P102</f>
        <v/>
      </c>
      <c r="P102" s="36">
        <f>Q102/$C$1</f>
        <v/>
      </c>
      <c r="Q102" s="50" t="n"/>
      <c r="U102" s="39" t="n"/>
      <c r="V102" s="38">
        <f>$C102-W102</f>
        <v/>
      </c>
      <c r="W102" s="36">
        <f>X102/$C$1</f>
        <v/>
      </c>
      <c r="X102" s="50" t="n"/>
    </row>
    <row r="103" customFormat="1" s="35">
      <c r="C103" s="36">
        <f>D103/$C$1</f>
        <v/>
      </c>
      <c r="D103" s="50" t="n"/>
      <c r="F103" s="37" t="n"/>
      <c r="G103" s="39" t="n"/>
      <c r="H103" s="38">
        <f>$C103-I103</f>
        <v/>
      </c>
      <c r="I103" s="36">
        <f>J103/$C$1</f>
        <v/>
      </c>
      <c r="J103" s="50" t="n"/>
      <c r="M103" s="37" t="n"/>
      <c r="N103" s="39" t="n"/>
      <c r="O103" s="38">
        <f>$C103-P103</f>
        <v/>
      </c>
      <c r="P103" s="36">
        <f>Q103/$C$1</f>
        <v/>
      </c>
      <c r="Q103" s="50" t="n"/>
      <c r="U103" s="39" t="n"/>
      <c r="V103" s="38">
        <f>$C103-W103</f>
        <v/>
      </c>
      <c r="W103" s="36">
        <f>X103/$C$1</f>
        <v/>
      </c>
      <c r="X103" s="50" t="n"/>
    </row>
    <row r="104" customFormat="1" s="35">
      <c r="C104" s="36">
        <f>D104/$C$1</f>
        <v/>
      </c>
      <c r="D104" s="50" t="n"/>
      <c r="F104" s="37" t="n"/>
      <c r="G104" s="39" t="n"/>
      <c r="H104" s="38">
        <f>$C104-I104</f>
        <v/>
      </c>
      <c r="I104" s="36">
        <f>J104/$C$1</f>
        <v/>
      </c>
      <c r="J104" s="50" t="n"/>
      <c r="M104" s="37" t="n"/>
      <c r="N104" s="39" t="n"/>
      <c r="O104" s="38">
        <f>$C104-P104</f>
        <v/>
      </c>
      <c r="P104" s="36">
        <f>Q104/$C$1</f>
        <v/>
      </c>
      <c r="Q104" s="50" t="n"/>
      <c r="U104" s="39" t="n"/>
      <c r="V104" s="38">
        <f>$C104-W104</f>
        <v/>
      </c>
      <c r="W104" s="36">
        <f>X104/$C$1</f>
        <v/>
      </c>
      <c r="X104" s="50" t="n"/>
    </row>
    <row r="105" customFormat="1" s="35">
      <c r="C105" s="36">
        <f>D105/$C$1</f>
        <v/>
      </c>
      <c r="D105" s="50" t="n"/>
      <c r="F105" s="37" t="n"/>
      <c r="G105" s="39" t="n"/>
      <c r="H105" s="38">
        <f>$C105-I105</f>
        <v/>
      </c>
      <c r="I105" s="36">
        <f>J105/$C$1</f>
        <v/>
      </c>
      <c r="J105" s="50" t="n"/>
      <c r="M105" s="37" t="n"/>
      <c r="N105" s="39" t="n"/>
      <c r="O105" s="38">
        <f>$C105-P105</f>
        <v/>
      </c>
      <c r="P105" s="36">
        <f>Q105/$C$1</f>
        <v/>
      </c>
      <c r="Q105" s="50" t="n"/>
      <c r="U105" s="39" t="n"/>
      <c r="V105" s="38">
        <f>$C105-W105</f>
        <v/>
      </c>
      <c r="W105" s="36">
        <f>X105/$C$1</f>
        <v/>
      </c>
      <c r="X105" s="50" t="n"/>
    </row>
    <row r="106" customFormat="1" s="35">
      <c r="C106" s="36">
        <f>D106/$C$1</f>
        <v/>
      </c>
      <c r="D106" s="50" t="n"/>
      <c r="F106" s="37" t="n"/>
      <c r="G106" s="39" t="n"/>
      <c r="H106" s="38">
        <f>$C106-I106</f>
        <v/>
      </c>
      <c r="I106" s="36">
        <f>J106/$C$1</f>
        <v/>
      </c>
      <c r="J106" s="50" t="n"/>
      <c r="M106" s="37" t="n"/>
      <c r="N106" s="39" t="n"/>
      <c r="O106" s="38">
        <f>$C106-P106</f>
        <v/>
      </c>
      <c r="P106" s="36">
        <f>Q106/$C$1</f>
        <v/>
      </c>
      <c r="Q106" s="50" t="n"/>
      <c r="U106" s="39" t="n"/>
      <c r="V106" s="38">
        <f>$C106-W106</f>
        <v/>
      </c>
      <c r="W106" s="36">
        <f>X106/$C$1</f>
        <v/>
      </c>
      <c r="X106" s="50" t="n"/>
    </row>
    <row r="107" customFormat="1" s="35">
      <c r="C107" s="36">
        <f>D107/$C$1</f>
        <v/>
      </c>
      <c r="D107" s="50" t="n"/>
      <c r="F107" s="37" t="n"/>
      <c r="G107" s="39" t="n"/>
      <c r="H107" s="38">
        <f>$C107-I107</f>
        <v/>
      </c>
      <c r="I107" s="36">
        <f>J107/$C$1</f>
        <v/>
      </c>
      <c r="J107" s="50" t="n"/>
      <c r="M107" s="37" t="n"/>
      <c r="N107" s="39" t="n"/>
      <c r="O107" s="38">
        <f>$C107-P107</f>
        <v/>
      </c>
      <c r="P107" s="36">
        <f>Q107/$C$1</f>
        <v/>
      </c>
      <c r="Q107" s="50" t="n"/>
      <c r="U107" s="39" t="n"/>
      <c r="V107" s="38">
        <f>$C107-W107</f>
        <v/>
      </c>
      <c r="W107" s="36">
        <f>X107/$C$1</f>
        <v/>
      </c>
      <c r="X107" s="50" t="n"/>
    </row>
    <row r="108" customFormat="1" s="35">
      <c r="C108" s="36">
        <f>D108/$C$1</f>
        <v/>
      </c>
      <c r="D108" s="50" t="n"/>
      <c r="F108" s="37" t="n"/>
      <c r="G108" s="39" t="n"/>
      <c r="H108" s="38">
        <f>$C108-I108</f>
        <v/>
      </c>
      <c r="I108" s="36">
        <f>J108/$C$1</f>
        <v/>
      </c>
      <c r="J108" s="50" t="n"/>
      <c r="M108" s="37" t="n"/>
      <c r="N108" s="39" t="n"/>
      <c r="O108" s="38">
        <f>$C108-P108</f>
        <v/>
      </c>
      <c r="P108" s="36">
        <f>Q108/$C$1</f>
        <v/>
      </c>
      <c r="Q108" s="50" t="n"/>
      <c r="U108" s="39" t="n"/>
      <c r="V108" s="38">
        <f>$C108-W108</f>
        <v/>
      </c>
      <c r="W108" s="36">
        <f>X108/$C$1</f>
        <v/>
      </c>
      <c r="X108" s="50" t="n"/>
    </row>
    <row r="109" customFormat="1" s="35">
      <c r="C109" s="36">
        <f>D109/$C$1</f>
        <v/>
      </c>
      <c r="D109" s="50" t="n"/>
      <c r="F109" s="37" t="n"/>
      <c r="G109" s="39" t="n"/>
      <c r="H109" s="38">
        <f>$C109-I109</f>
        <v/>
      </c>
      <c r="I109" s="36">
        <f>J109/$C$1</f>
        <v/>
      </c>
      <c r="J109" s="50" t="n"/>
      <c r="M109" s="37" t="n"/>
      <c r="N109" s="39" t="n"/>
      <c r="O109" s="38">
        <f>$C109-P109</f>
        <v/>
      </c>
      <c r="P109" s="36">
        <f>Q109/$C$1</f>
        <v/>
      </c>
      <c r="Q109" s="50" t="n"/>
      <c r="U109" s="39" t="n"/>
      <c r="V109" s="38">
        <f>$C109-W109</f>
        <v/>
      </c>
      <c r="W109" s="36">
        <f>X109/$C$1</f>
        <v/>
      </c>
      <c r="X109" s="50" t="n"/>
    </row>
    <row r="110" customFormat="1" s="35">
      <c r="C110" s="36">
        <f>D110/$C$1</f>
        <v/>
      </c>
      <c r="D110" s="50" t="n"/>
      <c r="F110" s="37" t="n"/>
      <c r="G110" s="39" t="n"/>
      <c r="H110" s="38">
        <f>$C110-I110</f>
        <v/>
      </c>
      <c r="I110" s="36">
        <f>J110/$C$1</f>
        <v/>
      </c>
      <c r="J110" s="50" t="n"/>
      <c r="M110" s="37" t="n"/>
      <c r="N110" s="39" t="n"/>
      <c r="O110" s="38">
        <f>$C110-P110</f>
        <v/>
      </c>
      <c r="P110" s="36">
        <f>Q110/$C$1</f>
        <v/>
      </c>
      <c r="Q110" s="50" t="n"/>
      <c r="U110" s="39" t="n"/>
      <c r="V110" s="38">
        <f>$C110-W110</f>
        <v/>
      </c>
      <c r="W110" s="36">
        <f>X110/$C$1</f>
        <v/>
      </c>
      <c r="X110" s="50" t="n"/>
    </row>
    <row r="111" customFormat="1" s="35">
      <c r="C111" s="36">
        <f>D111/$C$1</f>
        <v/>
      </c>
      <c r="D111" s="50" t="n"/>
      <c r="F111" s="37" t="n"/>
      <c r="G111" s="39" t="n"/>
      <c r="H111" s="38">
        <f>$C111-I111</f>
        <v/>
      </c>
      <c r="I111" s="36">
        <f>J111/$C$1</f>
        <v/>
      </c>
      <c r="J111" s="50" t="n"/>
      <c r="M111" s="37" t="n"/>
      <c r="N111" s="39" t="n"/>
      <c r="O111" s="38">
        <f>$C111-P111</f>
        <v/>
      </c>
      <c r="P111" s="36">
        <f>Q111/$C$1</f>
        <v/>
      </c>
      <c r="Q111" s="50" t="n"/>
      <c r="U111" s="39" t="n"/>
      <c r="V111" s="38">
        <f>$C111-W111</f>
        <v/>
      </c>
      <c r="W111" s="36">
        <f>X111/$C$1</f>
        <v/>
      </c>
      <c r="X111" s="50" t="n"/>
    </row>
    <row r="112" customFormat="1" s="35">
      <c r="C112" s="36">
        <f>D112/$C$1</f>
        <v/>
      </c>
      <c r="D112" s="50" t="n"/>
      <c r="F112" s="37" t="n"/>
      <c r="G112" s="39" t="n"/>
      <c r="H112" s="38">
        <f>$C112-I112</f>
        <v/>
      </c>
      <c r="I112" s="36">
        <f>J112/$C$1</f>
        <v/>
      </c>
      <c r="J112" s="50" t="n"/>
      <c r="M112" s="37" t="n"/>
      <c r="N112" s="39" t="n"/>
      <c r="O112" s="38">
        <f>$C112-P112</f>
        <v/>
      </c>
      <c r="P112" s="36">
        <f>Q112/$C$1</f>
        <v/>
      </c>
      <c r="Q112" s="50" t="n"/>
      <c r="U112" s="39" t="n"/>
      <c r="V112" s="38">
        <f>$C112-W112</f>
        <v/>
      </c>
      <c r="W112" s="36">
        <f>X112/$C$1</f>
        <v/>
      </c>
      <c r="X112" s="50" t="n"/>
    </row>
    <row r="113" customFormat="1" s="35">
      <c r="C113" s="36">
        <f>D113/$C$1</f>
        <v/>
      </c>
      <c r="D113" s="50" t="n"/>
      <c r="F113" s="37" t="n"/>
      <c r="G113" s="39" t="n"/>
      <c r="H113" s="38">
        <f>$C113-I113</f>
        <v/>
      </c>
      <c r="I113" s="36">
        <f>J113/$C$1</f>
        <v/>
      </c>
      <c r="J113" s="50" t="n"/>
      <c r="M113" s="37" t="n"/>
      <c r="N113" s="39" t="n"/>
      <c r="O113" s="38">
        <f>$C113-P113</f>
        <v/>
      </c>
      <c r="P113" s="36">
        <f>Q113/$C$1</f>
        <v/>
      </c>
      <c r="Q113" s="50" t="n"/>
      <c r="U113" s="39" t="n"/>
      <c r="V113" s="38">
        <f>$C113-W113</f>
        <v/>
      </c>
      <c r="W113" s="36">
        <f>X113/$C$1</f>
        <v/>
      </c>
      <c r="X113" s="50" t="n"/>
    </row>
    <row r="114" customFormat="1" s="35">
      <c r="C114" s="36">
        <f>D114/$C$1</f>
        <v/>
      </c>
      <c r="D114" s="50" t="n"/>
      <c r="F114" s="37" t="n"/>
      <c r="G114" s="39" t="n"/>
      <c r="H114" s="38">
        <f>$C114-I114</f>
        <v/>
      </c>
      <c r="I114" s="36">
        <f>J114/$C$1</f>
        <v/>
      </c>
      <c r="J114" s="50" t="n"/>
      <c r="M114" s="37" t="n"/>
      <c r="N114" s="39" t="n"/>
      <c r="O114" s="38">
        <f>$C114-P114</f>
        <v/>
      </c>
      <c r="P114" s="36">
        <f>Q114/$C$1</f>
        <v/>
      </c>
      <c r="Q114" s="50" t="n"/>
      <c r="U114" s="39" t="n"/>
      <c r="V114" s="38">
        <f>$C114-W114</f>
        <v/>
      </c>
      <c r="W114" s="36">
        <f>X114/$C$1</f>
        <v/>
      </c>
      <c r="X114" s="50" t="n"/>
    </row>
    <row r="115" customFormat="1" s="35">
      <c r="C115" s="36">
        <f>D115/$C$1</f>
        <v/>
      </c>
      <c r="D115" s="50" t="n"/>
      <c r="F115" s="37" t="n"/>
      <c r="G115" s="39" t="n"/>
      <c r="H115" s="38">
        <f>$C115-I115</f>
        <v/>
      </c>
      <c r="I115" s="36">
        <f>J115/$C$1</f>
        <v/>
      </c>
      <c r="J115" s="50" t="n"/>
      <c r="M115" s="37" t="n"/>
      <c r="N115" s="39" t="n"/>
      <c r="O115" s="38">
        <f>$C115-P115</f>
        <v/>
      </c>
      <c r="P115" s="36">
        <f>Q115/$C$1</f>
        <v/>
      </c>
      <c r="Q115" s="50" t="n"/>
      <c r="U115" s="39" t="n"/>
      <c r="V115" s="38">
        <f>$C115-W115</f>
        <v/>
      </c>
      <c r="W115" s="36">
        <f>X115/$C$1</f>
        <v/>
      </c>
      <c r="X115" s="50" t="n"/>
    </row>
    <row r="116" customFormat="1" s="35">
      <c r="C116" s="36">
        <f>D116/$C$1</f>
        <v/>
      </c>
      <c r="D116" s="50" t="n"/>
      <c r="F116" s="37" t="n"/>
      <c r="G116" s="39" t="n"/>
      <c r="H116" s="38">
        <f>$C116-I116</f>
        <v/>
      </c>
      <c r="I116" s="36">
        <f>J116/$C$1</f>
        <v/>
      </c>
      <c r="J116" s="50" t="n"/>
      <c r="M116" s="37" t="n"/>
      <c r="N116" s="39" t="n"/>
      <c r="O116" s="38">
        <f>$C116-P116</f>
        <v/>
      </c>
      <c r="P116" s="36">
        <f>Q116/$C$1</f>
        <v/>
      </c>
      <c r="Q116" s="50" t="n"/>
      <c r="U116" s="39" t="n"/>
      <c r="V116" s="38">
        <f>$C116-W116</f>
        <v/>
      </c>
      <c r="W116" s="36">
        <f>X116/$C$1</f>
        <v/>
      </c>
      <c r="X116" s="50" t="n"/>
    </row>
    <row r="117" customFormat="1" s="35">
      <c r="C117" s="36">
        <f>D117/$C$1</f>
        <v/>
      </c>
      <c r="D117" s="50" t="n"/>
      <c r="F117" s="37" t="n"/>
      <c r="G117" s="39" t="n"/>
      <c r="H117" s="38">
        <f>$C117-I117</f>
        <v/>
      </c>
      <c r="I117" s="36">
        <f>J117/$C$1</f>
        <v/>
      </c>
      <c r="J117" s="50" t="n"/>
      <c r="M117" s="37" t="n"/>
      <c r="N117" s="39" t="n"/>
      <c r="O117" s="38">
        <f>$C117-P117</f>
        <v/>
      </c>
      <c r="P117" s="36">
        <f>Q117/$C$1</f>
        <v/>
      </c>
      <c r="Q117" s="50" t="n"/>
      <c r="U117" s="39" t="n"/>
      <c r="V117" s="38">
        <f>$C117-W117</f>
        <v/>
      </c>
      <c r="W117" s="36">
        <f>X117/$C$1</f>
        <v/>
      </c>
      <c r="X117" s="50" t="n"/>
    </row>
    <row r="118" customFormat="1" s="35">
      <c r="C118" s="36">
        <f>D118/$C$1</f>
        <v/>
      </c>
      <c r="D118" s="50" t="n"/>
      <c r="F118" s="37" t="n"/>
      <c r="G118" s="39" t="n"/>
      <c r="H118" s="38">
        <f>$C118-I118</f>
        <v/>
      </c>
      <c r="I118" s="36">
        <f>J118/$C$1</f>
        <v/>
      </c>
      <c r="J118" s="50" t="n"/>
      <c r="M118" s="37" t="n"/>
      <c r="N118" s="39" t="n"/>
      <c r="O118" s="38">
        <f>$C118-P118</f>
        <v/>
      </c>
      <c r="P118" s="36">
        <f>Q118/$C$1</f>
        <v/>
      </c>
      <c r="Q118" s="50" t="n"/>
      <c r="U118" s="39" t="n"/>
      <c r="V118" s="38">
        <f>$C118-W118</f>
        <v/>
      </c>
      <c r="W118" s="36">
        <f>X118/$C$1</f>
        <v/>
      </c>
      <c r="X118" s="50" t="n"/>
    </row>
    <row r="119" customFormat="1" s="35">
      <c r="C119" s="36">
        <f>D119/$C$1</f>
        <v/>
      </c>
      <c r="D119" s="50" t="n"/>
      <c r="F119" s="37" t="n"/>
      <c r="G119" s="39" t="n"/>
      <c r="H119" s="38">
        <f>$C119-I119</f>
        <v/>
      </c>
      <c r="I119" s="36">
        <f>J119/$C$1</f>
        <v/>
      </c>
      <c r="J119" s="50" t="n"/>
      <c r="M119" s="37" t="n"/>
      <c r="N119" s="39" t="n"/>
      <c r="O119" s="38">
        <f>$C119-P119</f>
        <v/>
      </c>
      <c r="P119" s="36">
        <f>Q119/$C$1</f>
        <v/>
      </c>
      <c r="Q119" s="50" t="n"/>
      <c r="U119" s="39" t="n"/>
      <c r="V119" s="38">
        <f>$C119-W119</f>
        <v/>
      </c>
      <c r="W119" s="36">
        <f>X119/$C$1</f>
        <v/>
      </c>
      <c r="X119" s="50" t="n"/>
    </row>
    <row r="120" customFormat="1" s="35">
      <c r="C120" s="36">
        <f>D120/$C$1</f>
        <v/>
      </c>
      <c r="D120" s="50" t="n"/>
      <c r="F120" s="37" t="n"/>
      <c r="G120" s="39" t="n"/>
      <c r="H120" s="38">
        <f>$C120-I120</f>
        <v/>
      </c>
      <c r="I120" s="36">
        <f>J120/$C$1</f>
        <v/>
      </c>
      <c r="J120" s="50" t="n"/>
      <c r="M120" s="37" t="n"/>
      <c r="N120" s="39" t="n"/>
      <c r="O120" s="38">
        <f>$C120-P120</f>
        <v/>
      </c>
      <c r="P120" s="36">
        <f>Q120/$C$1</f>
        <v/>
      </c>
      <c r="Q120" s="50" t="n"/>
      <c r="U120" s="39" t="n"/>
      <c r="V120" s="38">
        <f>$C120-W120</f>
        <v/>
      </c>
      <c r="W120" s="36">
        <f>X120/$C$1</f>
        <v/>
      </c>
      <c r="X120" s="50" t="n"/>
    </row>
    <row r="121" customFormat="1" s="35">
      <c r="C121" s="36">
        <f>D121/$C$1</f>
        <v/>
      </c>
      <c r="D121" s="50" t="n"/>
      <c r="F121" s="37" t="n"/>
      <c r="G121" s="39" t="n"/>
      <c r="H121" s="38">
        <f>$C121-I121</f>
        <v/>
      </c>
      <c r="I121" s="36">
        <f>J121/$C$1</f>
        <v/>
      </c>
      <c r="J121" s="50" t="n"/>
      <c r="M121" s="37" t="n"/>
      <c r="N121" s="39" t="n"/>
      <c r="O121" s="38">
        <f>$C121-P121</f>
        <v/>
      </c>
      <c r="P121" s="36">
        <f>Q121/$C$1</f>
        <v/>
      </c>
      <c r="Q121" s="50" t="n"/>
      <c r="U121" s="39" t="n"/>
      <c r="V121" s="38">
        <f>$C121-W121</f>
        <v/>
      </c>
      <c r="W121" s="36">
        <f>X121/$C$1</f>
        <v/>
      </c>
      <c r="X121" s="50" t="n"/>
    </row>
    <row r="122" customFormat="1" s="35">
      <c r="C122" s="36">
        <f>D122/$C$1</f>
        <v/>
      </c>
      <c r="D122" s="50" t="n"/>
      <c r="F122" s="37" t="n"/>
      <c r="G122" s="39" t="n"/>
      <c r="H122" s="38">
        <f>$C122-I122</f>
        <v/>
      </c>
      <c r="I122" s="36">
        <f>J122/$C$1</f>
        <v/>
      </c>
      <c r="J122" s="50" t="n"/>
      <c r="M122" s="37" t="n"/>
      <c r="N122" s="39" t="n"/>
      <c r="O122" s="38">
        <f>$C122-P122</f>
        <v/>
      </c>
      <c r="P122" s="36">
        <f>Q122/$C$1</f>
        <v/>
      </c>
      <c r="Q122" s="50" t="n"/>
      <c r="U122" s="39" t="n"/>
      <c r="V122" s="38">
        <f>$C122-W122</f>
        <v/>
      </c>
      <c r="W122" s="36">
        <f>X122/$C$1</f>
        <v/>
      </c>
      <c r="X122" s="50" t="n"/>
    </row>
    <row r="123" customFormat="1" s="35">
      <c r="C123" s="36">
        <f>D123/$C$1</f>
        <v/>
      </c>
      <c r="D123" s="50" t="n"/>
      <c r="F123" s="37" t="n"/>
      <c r="G123" s="39" t="n"/>
      <c r="H123" s="38">
        <f>$C123-I123</f>
        <v/>
      </c>
      <c r="I123" s="36">
        <f>J123/$C$1</f>
        <v/>
      </c>
      <c r="J123" s="50" t="n"/>
      <c r="M123" s="37" t="n"/>
      <c r="N123" s="39" t="n"/>
      <c r="O123" s="38">
        <f>$C123-P123</f>
        <v/>
      </c>
      <c r="P123" s="36">
        <f>Q123/$C$1</f>
        <v/>
      </c>
      <c r="Q123" s="50" t="n"/>
      <c r="U123" s="39" t="n"/>
      <c r="V123" s="38">
        <f>$C123-W123</f>
        <v/>
      </c>
      <c r="W123" s="36">
        <f>X123/$C$1</f>
        <v/>
      </c>
      <c r="X123" s="50" t="n"/>
    </row>
    <row r="124" customFormat="1" s="35">
      <c r="C124" s="36">
        <f>D124/$C$1</f>
        <v/>
      </c>
      <c r="D124" s="50" t="n"/>
      <c r="F124" s="37" t="n"/>
      <c r="G124" s="39" t="n"/>
      <c r="H124" s="38">
        <f>$C124-I124</f>
        <v/>
      </c>
      <c r="I124" s="36">
        <f>J124/$C$1</f>
        <v/>
      </c>
      <c r="J124" s="50" t="n"/>
      <c r="M124" s="37" t="n"/>
      <c r="N124" s="39" t="n"/>
      <c r="O124" s="38">
        <f>$C124-P124</f>
        <v/>
      </c>
      <c r="P124" s="36">
        <f>Q124/$C$1</f>
        <v/>
      </c>
      <c r="Q124" s="50" t="n"/>
      <c r="U124" s="39" t="n"/>
      <c r="V124" s="38">
        <f>$C124-W124</f>
        <v/>
      </c>
      <c r="W124" s="36">
        <f>X124/$C$1</f>
        <v/>
      </c>
      <c r="X124" s="50" t="n"/>
    </row>
    <row r="125" customFormat="1" s="35">
      <c r="C125" s="36">
        <f>D125/$C$1</f>
        <v/>
      </c>
      <c r="D125" s="50" t="n"/>
      <c r="F125" s="37" t="n"/>
      <c r="G125" s="39" t="n"/>
      <c r="H125" s="38">
        <f>$C125-I125</f>
        <v/>
      </c>
      <c r="I125" s="36">
        <f>J125/$C$1</f>
        <v/>
      </c>
      <c r="J125" s="50" t="n"/>
      <c r="M125" s="37" t="n"/>
      <c r="N125" s="39" t="n"/>
      <c r="O125" s="38">
        <f>$C125-P125</f>
        <v/>
      </c>
      <c r="P125" s="36">
        <f>Q125/$C$1</f>
        <v/>
      </c>
      <c r="Q125" s="50" t="n"/>
      <c r="U125" s="39" t="n"/>
      <c r="V125" s="38">
        <f>$C125-W125</f>
        <v/>
      </c>
      <c r="W125" s="36">
        <f>X125/$C$1</f>
        <v/>
      </c>
      <c r="X125" s="50" t="n"/>
    </row>
    <row r="126" customFormat="1" s="35">
      <c r="C126" s="36">
        <f>D126/$C$1</f>
        <v/>
      </c>
      <c r="D126" s="50" t="n"/>
      <c r="F126" s="37" t="n"/>
      <c r="G126" s="39" t="n"/>
      <c r="H126" s="38">
        <f>$C126-I126</f>
        <v/>
      </c>
      <c r="I126" s="36">
        <f>J126/$C$1</f>
        <v/>
      </c>
      <c r="J126" s="50" t="n"/>
      <c r="M126" s="37" t="n"/>
      <c r="N126" s="39" t="n"/>
      <c r="O126" s="38">
        <f>$C126-P126</f>
        <v/>
      </c>
      <c r="P126" s="36">
        <f>Q126/$C$1</f>
        <v/>
      </c>
      <c r="Q126" s="50" t="n"/>
      <c r="U126" s="39" t="n"/>
      <c r="V126" s="38">
        <f>$C126-W126</f>
        <v/>
      </c>
      <c r="W126" s="36">
        <f>X126/$C$1</f>
        <v/>
      </c>
      <c r="X126" s="50" t="n"/>
    </row>
    <row r="127" customFormat="1" s="35">
      <c r="C127" s="36">
        <f>D127/$C$1</f>
        <v/>
      </c>
      <c r="D127" s="50" t="n"/>
      <c r="F127" s="37" t="n"/>
      <c r="G127" s="39" t="n"/>
      <c r="H127" s="38">
        <f>$C127-I127</f>
        <v/>
      </c>
      <c r="I127" s="36">
        <f>J127/$C$1</f>
        <v/>
      </c>
      <c r="J127" s="50" t="n"/>
      <c r="M127" s="37" t="n"/>
      <c r="N127" s="39" t="n"/>
      <c r="O127" s="38">
        <f>$C127-P127</f>
        <v/>
      </c>
      <c r="P127" s="36">
        <f>Q127/$C$1</f>
        <v/>
      </c>
      <c r="Q127" s="50" t="n"/>
      <c r="U127" s="39" t="n"/>
      <c r="V127" s="38">
        <f>$C127-W127</f>
        <v/>
      </c>
      <c r="W127" s="36">
        <f>X127/$C$1</f>
        <v/>
      </c>
      <c r="X127" s="50" t="n"/>
    </row>
    <row r="128" customFormat="1" s="35">
      <c r="C128" s="36">
        <f>D128/$C$1</f>
        <v/>
      </c>
      <c r="D128" s="50" t="n"/>
      <c r="F128" s="37" t="n"/>
      <c r="G128" s="39" t="n"/>
      <c r="H128" s="38">
        <f>$C128-I128</f>
        <v/>
      </c>
      <c r="I128" s="36">
        <f>J128/$C$1</f>
        <v/>
      </c>
      <c r="J128" s="50" t="n"/>
      <c r="M128" s="37" t="n"/>
      <c r="N128" s="39" t="n"/>
      <c r="O128" s="38">
        <f>$C128-P128</f>
        <v/>
      </c>
      <c r="P128" s="36">
        <f>Q128/$C$1</f>
        <v/>
      </c>
      <c r="Q128" s="50" t="n"/>
      <c r="U128" s="39" t="n"/>
      <c r="V128" s="38">
        <f>$C128-W128</f>
        <v/>
      </c>
      <c r="W128" s="36">
        <f>X128/$C$1</f>
        <v/>
      </c>
      <c r="X128" s="50" t="n"/>
    </row>
    <row r="129" customFormat="1" s="35">
      <c r="C129" s="36">
        <f>D129/$C$1</f>
        <v/>
      </c>
      <c r="D129" s="50" t="n"/>
      <c r="F129" s="37" t="n"/>
      <c r="G129" s="39" t="n"/>
      <c r="H129" s="38">
        <f>$C129-I129</f>
        <v/>
      </c>
      <c r="I129" s="36">
        <f>J129/$C$1</f>
        <v/>
      </c>
      <c r="J129" s="50" t="n"/>
      <c r="M129" s="37" t="n"/>
      <c r="N129" s="39" t="n"/>
      <c r="O129" s="38">
        <f>$C129-P129</f>
        <v/>
      </c>
      <c r="P129" s="36">
        <f>Q129/$C$1</f>
        <v/>
      </c>
      <c r="Q129" s="50" t="n"/>
      <c r="U129" s="39" t="n"/>
      <c r="V129" s="38">
        <f>$C129-W129</f>
        <v/>
      </c>
      <c r="W129" s="36">
        <f>X129/$C$1</f>
        <v/>
      </c>
      <c r="X129" s="50" t="n"/>
    </row>
    <row r="130" customFormat="1" s="35">
      <c r="C130" s="36">
        <f>D130/$C$1</f>
        <v/>
      </c>
      <c r="D130" s="50" t="n"/>
      <c r="F130" s="37" t="n"/>
      <c r="G130" s="39" t="n"/>
      <c r="H130" s="38">
        <f>$C130-I130</f>
        <v/>
      </c>
      <c r="I130" s="36">
        <f>J130/$C$1</f>
        <v/>
      </c>
      <c r="J130" s="50" t="n"/>
      <c r="M130" s="37" t="n"/>
      <c r="N130" s="39" t="n"/>
      <c r="O130" s="38">
        <f>$C130-P130</f>
        <v/>
      </c>
      <c r="P130" s="36">
        <f>Q130/$C$1</f>
        <v/>
      </c>
      <c r="Q130" s="50" t="n"/>
      <c r="U130" s="39" t="n"/>
      <c r="V130" s="38">
        <f>$C130-W130</f>
        <v/>
      </c>
      <c r="W130" s="36">
        <f>X130/$C$1</f>
        <v/>
      </c>
      <c r="X130" s="50" t="n"/>
    </row>
    <row r="131" customFormat="1" s="35">
      <c r="C131" s="36">
        <f>D131/$C$1</f>
        <v/>
      </c>
      <c r="D131" s="50" t="n"/>
      <c r="F131" s="37" t="n"/>
      <c r="G131" s="39" t="n"/>
      <c r="H131" s="38">
        <f>$C131-I131</f>
        <v/>
      </c>
      <c r="I131" s="36">
        <f>J131/$C$1</f>
        <v/>
      </c>
      <c r="J131" s="50" t="n"/>
      <c r="M131" s="37" t="n"/>
      <c r="N131" s="39" t="n"/>
      <c r="O131" s="38">
        <f>$C131-P131</f>
        <v/>
      </c>
      <c r="P131" s="36">
        <f>Q131/$C$1</f>
        <v/>
      </c>
      <c r="Q131" s="50" t="n"/>
      <c r="U131" s="39" t="n"/>
      <c r="V131" s="38">
        <f>$C131-W131</f>
        <v/>
      </c>
      <c r="W131" s="36">
        <f>X131/$C$1</f>
        <v/>
      </c>
      <c r="X131" s="50" t="n"/>
    </row>
    <row r="132" customFormat="1" s="35">
      <c r="C132" s="36">
        <f>D132/$C$1</f>
        <v/>
      </c>
      <c r="D132" s="50" t="n"/>
      <c r="F132" s="37" t="n"/>
      <c r="G132" s="39" t="n"/>
      <c r="H132" s="38">
        <f>$C132-I132</f>
        <v/>
      </c>
      <c r="I132" s="36">
        <f>J132/$C$1</f>
        <v/>
      </c>
      <c r="J132" s="50" t="n"/>
      <c r="M132" s="37" t="n"/>
      <c r="N132" s="39" t="n"/>
      <c r="O132" s="38">
        <f>$C132-P132</f>
        <v/>
      </c>
      <c r="P132" s="36">
        <f>Q132/$C$1</f>
        <v/>
      </c>
      <c r="Q132" s="50" t="n"/>
      <c r="U132" s="39" t="n"/>
      <c r="V132" s="38">
        <f>$C132-W132</f>
        <v/>
      </c>
      <c r="W132" s="36">
        <f>X132/$C$1</f>
        <v/>
      </c>
      <c r="X132" s="50" t="n"/>
    </row>
    <row r="133" customFormat="1" s="35">
      <c r="C133" s="36">
        <f>D133/$C$1</f>
        <v/>
      </c>
      <c r="D133" s="50" t="n"/>
      <c r="F133" s="37" t="n"/>
      <c r="G133" s="39" t="n"/>
      <c r="H133" s="38">
        <f>$C133-I133</f>
        <v/>
      </c>
      <c r="I133" s="36">
        <f>J133/$C$1</f>
        <v/>
      </c>
      <c r="J133" s="50" t="n"/>
      <c r="M133" s="37" t="n"/>
      <c r="N133" s="39" t="n"/>
      <c r="O133" s="38">
        <f>$C133-P133</f>
        <v/>
      </c>
      <c r="P133" s="36">
        <f>Q133/$C$1</f>
        <v/>
      </c>
      <c r="Q133" s="50" t="n"/>
      <c r="U133" s="39" t="n"/>
      <c r="V133" s="38">
        <f>$C133-W133</f>
        <v/>
      </c>
      <c r="W133" s="36">
        <f>X133/$C$1</f>
        <v/>
      </c>
      <c r="X133" s="50" t="n"/>
    </row>
    <row r="134" customFormat="1" s="35">
      <c r="C134" s="36">
        <f>D134/$C$1</f>
        <v/>
      </c>
      <c r="D134" s="50" t="n"/>
      <c r="F134" s="37" t="n"/>
      <c r="G134" s="39" t="n"/>
      <c r="H134" s="38">
        <f>$C134-I134</f>
        <v/>
      </c>
      <c r="I134" s="36">
        <f>J134/$C$1</f>
        <v/>
      </c>
      <c r="J134" s="50" t="n"/>
      <c r="M134" s="37" t="n"/>
      <c r="N134" s="39" t="n"/>
      <c r="O134" s="38">
        <f>$C134-P134</f>
        <v/>
      </c>
      <c r="P134" s="36">
        <f>Q134/$C$1</f>
        <v/>
      </c>
      <c r="Q134" s="50" t="n"/>
      <c r="U134" s="39" t="n"/>
      <c r="V134" s="38">
        <f>$C134-W134</f>
        <v/>
      </c>
      <c r="W134" s="36">
        <f>X134/$C$1</f>
        <v/>
      </c>
      <c r="X134" s="50" t="n"/>
    </row>
    <row r="135" customFormat="1" s="35">
      <c r="C135" s="36">
        <f>D135/$C$1</f>
        <v/>
      </c>
      <c r="D135" s="50" t="n"/>
      <c r="F135" s="37" t="n"/>
      <c r="G135" s="39" t="n"/>
      <c r="H135" s="38">
        <f>$C135-I135</f>
        <v/>
      </c>
      <c r="I135" s="36">
        <f>J135/$C$1</f>
        <v/>
      </c>
      <c r="J135" s="50" t="n"/>
      <c r="M135" s="37" t="n"/>
      <c r="N135" s="39" t="n"/>
      <c r="O135" s="38">
        <f>$C135-P135</f>
        <v/>
      </c>
      <c r="P135" s="36">
        <f>Q135/$C$1</f>
        <v/>
      </c>
      <c r="Q135" s="50" t="n"/>
      <c r="U135" s="39" t="n"/>
      <c r="V135" s="38">
        <f>$C135-W135</f>
        <v/>
      </c>
      <c r="W135" s="36">
        <f>X135/$C$1</f>
        <v/>
      </c>
      <c r="X135" s="50" t="n"/>
    </row>
    <row r="136" customFormat="1" s="35">
      <c r="C136" s="36">
        <f>D136/$C$1</f>
        <v/>
      </c>
      <c r="D136" s="50" t="n"/>
      <c r="F136" s="37" t="n"/>
      <c r="G136" s="39" t="n"/>
      <c r="H136" s="38">
        <f>$C136-I136</f>
        <v/>
      </c>
      <c r="I136" s="36">
        <f>J136/$C$1</f>
        <v/>
      </c>
      <c r="J136" s="50" t="n"/>
      <c r="M136" s="37" t="n"/>
      <c r="N136" s="39" t="n"/>
      <c r="O136" s="38">
        <f>$C136-P136</f>
        <v/>
      </c>
      <c r="P136" s="36">
        <f>Q136/$C$1</f>
        <v/>
      </c>
      <c r="Q136" s="50" t="n"/>
      <c r="U136" s="39" t="n"/>
      <c r="V136" s="38">
        <f>$C136-W136</f>
        <v/>
      </c>
      <c r="W136" s="36">
        <f>X136/$C$1</f>
        <v/>
      </c>
      <c r="X136" s="50" t="n"/>
    </row>
    <row r="137" customFormat="1" s="35">
      <c r="C137" s="36">
        <f>D137/$C$1</f>
        <v/>
      </c>
      <c r="D137" s="50" t="n"/>
      <c r="F137" s="37" t="n"/>
      <c r="G137" s="39" t="n"/>
      <c r="H137" s="38">
        <f>$C137-I137</f>
        <v/>
      </c>
      <c r="I137" s="36">
        <f>J137/$C$1</f>
        <v/>
      </c>
      <c r="J137" s="50" t="n"/>
      <c r="M137" s="37" t="n"/>
      <c r="N137" s="39" t="n"/>
      <c r="O137" s="38">
        <f>$C137-P137</f>
        <v/>
      </c>
      <c r="P137" s="36">
        <f>Q137/$C$1</f>
        <v/>
      </c>
      <c r="Q137" s="50" t="n"/>
      <c r="U137" s="39" t="n"/>
      <c r="V137" s="38">
        <f>$C137-W137</f>
        <v/>
      </c>
      <c r="W137" s="36">
        <f>X137/$C$1</f>
        <v/>
      </c>
      <c r="X137" s="50" t="n"/>
    </row>
    <row r="138" customFormat="1" s="35">
      <c r="C138" s="36">
        <f>D138/$C$1</f>
        <v/>
      </c>
      <c r="D138" s="50" t="n"/>
      <c r="F138" s="37" t="n"/>
      <c r="G138" s="39" t="n"/>
      <c r="H138" s="38">
        <f>$C138-I138</f>
        <v/>
      </c>
      <c r="I138" s="36">
        <f>J138/$C$1</f>
        <v/>
      </c>
      <c r="J138" s="50" t="n"/>
      <c r="M138" s="37" t="n"/>
      <c r="N138" s="39" t="n"/>
      <c r="O138" s="38">
        <f>$C138-P138</f>
        <v/>
      </c>
      <c r="P138" s="36">
        <f>Q138/$C$1</f>
        <v/>
      </c>
      <c r="Q138" s="50" t="n"/>
      <c r="U138" s="39" t="n"/>
      <c r="V138" s="38">
        <f>$C138-W138</f>
        <v/>
      </c>
      <c r="W138" s="36">
        <f>X138/$C$1</f>
        <v/>
      </c>
      <c r="X138" s="50" t="n"/>
    </row>
    <row r="139" customFormat="1" s="35">
      <c r="C139" s="36">
        <f>D139/$C$1</f>
        <v/>
      </c>
      <c r="D139" s="50" t="n"/>
      <c r="F139" s="37" t="n"/>
      <c r="G139" s="39" t="n"/>
      <c r="H139" s="38">
        <f>$C139-I139</f>
        <v/>
      </c>
      <c r="I139" s="36">
        <f>J139/$C$1</f>
        <v/>
      </c>
      <c r="J139" s="50" t="n"/>
      <c r="M139" s="37" t="n"/>
      <c r="N139" s="39" t="n"/>
      <c r="O139" s="38">
        <f>$C139-P139</f>
        <v/>
      </c>
      <c r="P139" s="36">
        <f>Q139/$C$1</f>
        <v/>
      </c>
      <c r="Q139" s="50" t="n"/>
      <c r="U139" s="39" t="n"/>
      <c r="V139" s="38">
        <f>$C139-W139</f>
        <v/>
      </c>
      <c r="W139" s="36">
        <f>X139/$C$1</f>
        <v/>
      </c>
      <c r="X139" s="50" t="n"/>
    </row>
    <row r="140" customFormat="1" s="35">
      <c r="C140" s="36">
        <f>D140/$C$1</f>
        <v/>
      </c>
      <c r="D140" s="50" t="n"/>
      <c r="F140" s="37" t="n"/>
      <c r="G140" s="39" t="n"/>
      <c r="H140" s="38">
        <f>$C140-I140</f>
        <v/>
      </c>
      <c r="I140" s="36">
        <f>J140/$C$1</f>
        <v/>
      </c>
      <c r="J140" s="50" t="n"/>
      <c r="M140" s="37" t="n"/>
      <c r="N140" s="39" t="n"/>
      <c r="O140" s="38">
        <f>$C140-P140</f>
        <v/>
      </c>
      <c r="P140" s="36">
        <f>Q140/$C$1</f>
        <v/>
      </c>
      <c r="Q140" s="50" t="n"/>
      <c r="U140" s="39" t="n"/>
      <c r="V140" s="38">
        <f>$C140-W140</f>
        <v/>
      </c>
      <c r="W140" s="36">
        <f>X140/$C$1</f>
        <v/>
      </c>
      <c r="X140" s="50" t="n"/>
    </row>
    <row r="141" customFormat="1" s="35">
      <c r="C141" s="36">
        <f>D141/$C$1</f>
        <v/>
      </c>
      <c r="D141" s="50" t="n"/>
      <c r="F141" s="37" t="n"/>
      <c r="G141" s="39" t="n"/>
      <c r="H141" s="38">
        <f>$C141-I141</f>
        <v/>
      </c>
      <c r="I141" s="36">
        <f>J141/$C$1</f>
        <v/>
      </c>
      <c r="J141" s="50" t="n"/>
      <c r="M141" s="37" t="n"/>
      <c r="N141" s="39" t="n"/>
      <c r="O141" s="38">
        <f>$C141-P141</f>
        <v/>
      </c>
      <c r="P141" s="36">
        <f>Q141/$C$1</f>
        <v/>
      </c>
      <c r="Q141" s="50" t="n"/>
      <c r="U141" s="39" t="n"/>
      <c r="V141" s="38">
        <f>$C141-W141</f>
        <v/>
      </c>
      <c r="W141" s="36">
        <f>X141/$C$1</f>
        <v/>
      </c>
      <c r="X141" s="50" t="n"/>
    </row>
    <row r="142" customFormat="1" s="35">
      <c r="C142" s="36">
        <f>D142/$C$1</f>
        <v/>
      </c>
      <c r="D142" s="50" t="n"/>
      <c r="F142" s="37" t="n"/>
      <c r="G142" s="39" t="n"/>
      <c r="H142" s="38">
        <f>$C142-I142</f>
        <v/>
      </c>
      <c r="I142" s="36">
        <f>J142/$C$1</f>
        <v/>
      </c>
      <c r="J142" s="50" t="n"/>
      <c r="M142" s="37" t="n"/>
      <c r="N142" s="39" t="n"/>
      <c r="O142" s="38">
        <f>$C142-P142</f>
        <v/>
      </c>
      <c r="P142" s="36">
        <f>Q142/$C$1</f>
        <v/>
      </c>
      <c r="Q142" s="50" t="n"/>
      <c r="U142" s="39" t="n"/>
      <c r="V142" s="38">
        <f>$C142-W142</f>
        <v/>
      </c>
      <c r="W142" s="36">
        <f>X142/$C$1</f>
        <v/>
      </c>
      <c r="X142" s="50" t="n"/>
    </row>
    <row r="143" customFormat="1" s="35">
      <c r="C143" s="36">
        <f>D143/$C$1</f>
        <v/>
      </c>
      <c r="D143" s="50" t="n"/>
      <c r="F143" s="37" t="n"/>
      <c r="G143" s="39" t="n"/>
      <c r="H143" s="38">
        <f>$C143-I143</f>
        <v/>
      </c>
      <c r="I143" s="36">
        <f>J143/$C$1</f>
        <v/>
      </c>
      <c r="J143" s="50" t="n"/>
      <c r="M143" s="37" t="n"/>
      <c r="N143" s="39" t="n"/>
      <c r="O143" s="38">
        <f>$C143-P143</f>
        <v/>
      </c>
      <c r="P143" s="36">
        <f>Q143/$C$1</f>
        <v/>
      </c>
      <c r="Q143" s="50" t="n"/>
      <c r="U143" s="39" t="n"/>
      <c r="V143" s="38">
        <f>$C143-W143</f>
        <v/>
      </c>
      <c r="W143" s="36">
        <f>X143/$C$1</f>
        <v/>
      </c>
      <c r="X143" s="50" t="n"/>
    </row>
    <row r="144" customFormat="1" s="35">
      <c r="C144" s="36">
        <f>D144/$C$1</f>
        <v/>
      </c>
      <c r="D144" s="50" t="n"/>
      <c r="F144" s="37" t="n"/>
      <c r="G144" s="39" t="n"/>
      <c r="H144" s="38">
        <f>$C144-I144</f>
        <v/>
      </c>
      <c r="I144" s="36">
        <f>J144/$C$1</f>
        <v/>
      </c>
      <c r="J144" s="50" t="n"/>
      <c r="M144" s="37" t="n"/>
      <c r="N144" s="39" t="n"/>
      <c r="O144" s="38">
        <f>$C144-P144</f>
        <v/>
      </c>
      <c r="P144" s="36">
        <f>Q144/$C$1</f>
        <v/>
      </c>
      <c r="Q144" s="50" t="n"/>
      <c r="U144" s="39" t="n"/>
      <c r="V144" s="38">
        <f>$C144-W144</f>
        <v/>
      </c>
      <c r="W144" s="36">
        <f>X144/$C$1</f>
        <v/>
      </c>
      <c r="X144" s="50" t="n"/>
    </row>
    <row r="145" customFormat="1" s="35">
      <c r="C145" s="36">
        <f>D145/$C$1</f>
        <v/>
      </c>
      <c r="D145" s="50" t="n"/>
      <c r="F145" s="37" t="n"/>
      <c r="G145" s="39" t="n"/>
      <c r="H145" s="38">
        <f>$C145-I145</f>
        <v/>
      </c>
      <c r="I145" s="36">
        <f>J145/$C$1</f>
        <v/>
      </c>
      <c r="J145" s="50" t="n"/>
      <c r="M145" s="37" t="n"/>
      <c r="N145" s="39" t="n"/>
      <c r="O145" s="38">
        <f>$C145-P145</f>
        <v/>
      </c>
      <c r="P145" s="36">
        <f>Q145/$C$1</f>
        <v/>
      </c>
      <c r="Q145" s="50" t="n"/>
      <c r="U145" s="39" t="n"/>
      <c r="V145" s="38">
        <f>$C145-W145</f>
        <v/>
      </c>
      <c r="W145" s="36">
        <f>X145/$C$1</f>
        <v/>
      </c>
      <c r="X145" s="50" t="n"/>
    </row>
    <row r="146" customFormat="1" s="35">
      <c r="C146" s="36">
        <f>D146/$C$1</f>
        <v/>
      </c>
      <c r="D146" s="50" t="n"/>
      <c r="F146" s="37" t="n"/>
      <c r="G146" s="39" t="n"/>
      <c r="H146" s="38">
        <f>$C146-I146</f>
        <v/>
      </c>
      <c r="I146" s="36">
        <f>J146/$C$1</f>
        <v/>
      </c>
      <c r="J146" s="50" t="n"/>
      <c r="M146" s="37" t="n"/>
      <c r="N146" s="39" t="n"/>
      <c r="O146" s="38">
        <f>$C146-P146</f>
        <v/>
      </c>
      <c r="P146" s="36">
        <f>Q146/$C$1</f>
        <v/>
      </c>
      <c r="Q146" s="50" t="n"/>
      <c r="U146" s="39" t="n"/>
      <c r="V146" s="38">
        <f>$C146-W146</f>
        <v/>
      </c>
      <c r="W146" s="36">
        <f>X146/$C$1</f>
        <v/>
      </c>
      <c r="X146" s="50" t="n"/>
    </row>
    <row r="147" customFormat="1" s="35">
      <c r="C147" s="36">
        <f>D147/$C$1</f>
        <v/>
      </c>
      <c r="D147" s="50" t="n"/>
      <c r="F147" s="37" t="n"/>
      <c r="G147" s="39" t="n"/>
      <c r="H147" s="38">
        <f>$C147-I147</f>
        <v/>
      </c>
      <c r="I147" s="36">
        <f>J147/$C$1</f>
        <v/>
      </c>
      <c r="J147" s="50" t="n"/>
      <c r="M147" s="37" t="n"/>
      <c r="N147" s="39" t="n"/>
      <c r="O147" s="38">
        <f>$C147-P147</f>
        <v/>
      </c>
      <c r="P147" s="36">
        <f>Q147/$C$1</f>
        <v/>
      </c>
      <c r="Q147" s="50" t="n"/>
      <c r="U147" s="39" t="n"/>
      <c r="V147" s="38">
        <f>$C147-W147</f>
        <v/>
      </c>
      <c r="W147" s="36">
        <f>X147/$C$1</f>
        <v/>
      </c>
      <c r="X147" s="50" t="n"/>
    </row>
    <row r="148" customFormat="1" s="35">
      <c r="C148" s="36">
        <f>D148/$C$1</f>
        <v/>
      </c>
      <c r="D148" s="50" t="n"/>
      <c r="F148" s="37" t="n"/>
      <c r="G148" s="39" t="n"/>
      <c r="H148" s="38">
        <f>$C148-I148</f>
        <v/>
      </c>
      <c r="I148" s="36">
        <f>J148/$C$1</f>
        <v/>
      </c>
      <c r="J148" s="50" t="n"/>
      <c r="M148" s="37" t="n"/>
      <c r="N148" s="39" t="n"/>
      <c r="O148" s="38">
        <f>$C148-P148</f>
        <v/>
      </c>
      <c r="P148" s="36">
        <f>Q148/$C$1</f>
        <v/>
      </c>
      <c r="Q148" s="50" t="n"/>
      <c r="U148" s="39" t="n"/>
      <c r="V148" s="38">
        <f>$C148-W148</f>
        <v/>
      </c>
      <c r="W148" s="36">
        <f>X148/$C$1</f>
        <v/>
      </c>
      <c r="X148" s="50" t="n"/>
    </row>
    <row r="149" customFormat="1" s="35">
      <c r="C149" s="36">
        <f>D149/$C$1</f>
        <v/>
      </c>
      <c r="D149" s="50" t="n"/>
      <c r="F149" s="37" t="n"/>
      <c r="G149" s="39" t="n"/>
      <c r="H149" s="38">
        <f>$C149-I149</f>
        <v/>
      </c>
      <c r="I149" s="36">
        <f>J149/$C$1</f>
        <v/>
      </c>
      <c r="J149" s="50" t="n"/>
      <c r="M149" s="37" t="n"/>
      <c r="N149" s="39" t="n"/>
      <c r="O149" s="38">
        <f>$C149-P149</f>
        <v/>
      </c>
      <c r="P149" s="36">
        <f>Q149/$C$1</f>
        <v/>
      </c>
      <c r="Q149" s="50" t="n"/>
      <c r="U149" s="39" t="n"/>
      <c r="V149" s="38">
        <f>$C149-W149</f>
        <v/>
      </c>
      <c r="W149" s="36">
        <f>X149/$C$1</f>
        <v/>
      </c>
      <c r="X149" s="50" t="n"/>
    </row>
    <row r="150" customFormat="1" s="35">
      <c r="C150" s="36">
        <f>D150/$C$1</f>
        <v/>
      </c>
      <c r="D150" s="50" t="n"/>
      <c r="F150" s="37" t="n"/>
      <c r="G150" s="39" t="n"/>
      <c r="H150" s="38">
        <f>$C150-I150</f>
        <v/>
      </c>
      <c r="I150" s="36">
        <f>J150/$C$1</f>
        <v/>
      </c>
      <c r="J150" s="50" t="n"/>
      <c r="M150" s="37" t="n"/>
      <c r="N150" s="39" t="n"/>
      <c r="O150" s="38">
        <f>$C150-P150</f>
        <v/>
      </c>
      <c r="P150" s="36">
        <f>Q150/$C$1</f>
        <v/>
      </c>
      <c r="Q150" s="50" t="n"/>
      <c r="U150" s="39" t="n"/>
      <c r="V150" s="38">
        <f>$C150-W150</f>
        <v/>
      </c>
      <c r="W150" s="36">
        <f>X150/$C$1</f>
        <v/>
      </c>
      <c r="X150" s="50" t="n"/>
    </row>
    <row r="151" customFormat="1" s="35">
      <c r="C151" s="36">
        <f>D151/$C$1</f>
        <v/>
      </c>
      <c r="D151" s="50" t="n"/>
      <c r="F151" s="37" t="n"/>
      <c r="G151" s="39" t="n"/>
      <c r="H151" s="38">
        <f>$C151-I151</f>
        <v/>
      </c>
      <c r="I151" s="36">
        <f>J151/$C$1</f>
        <v/>
      </c>
      <c r="J151" s="50" t="n"/>
      <c r="M151" s="37" t="n"/>
      <c r="N151" s="39" t="n"/>
      <c r="O151" s="38">
        <f>$C151-P151</f>
        <v/>
      </c>
      <c r="P151" s="36">
        <f>Q151/$C$1</f>
        <v/>
      </c>
      <c r="Q151" s="50" t="n"/>
      <c r="U151" s="39" t="n"/>
      <c r="V151" s="38">
        <f>$C151-W151</f>
        <v/>
      </c>
      <c r="W151" s="36">
        <f>X151/$C$1</f>
        <v/>
      </c>
      <c r="X151" s="50" t="n"/>
    </row>
    <row r="152" customFormat="1" s="35">
      <c r="C152" s="36">
        <f>D152/$C$1</f>
        <v/>
      </c>
      <c r="D152" s="50" t="n"/>
      <c r="F152" s="37" t="n"/>
      <c r="G152" s="39" t="n"/>
      <c r="H152" s="38">
        <f>$C152-I152</f>
        <v/>
      </c>
      <c r="I152" s="36">
        <f>J152/$C$1</f>
        <v/>
      </c>
      <c r="J152" s="50" t="n"/>
      <c r="M152" s="37" t="n"/>
      <c r="N152" s="39" t="n"/>
      <c r="O152" s="38">
        <f>$C152-P152</f>
        <v/>
      </c>
      <c r="P152" s="36">
        <f>Q152/$C$1</f>
        <v/>
      </c>
      <c r="Q152" s="50" t="n"/>
      <c r="U152" s="39" t="n"/>
      <c r="V152" s="38">
        <f>$C152-W152</f>
        <v/>
      </c>
      <c r="W152" s="36">
        <f>X152/$C$1</f>
        <v/>
      </c>
      <c r="X152" s="50" t="n"/>
    </row>
    <row r="153" customFormat="1" s="35">
      <c r="C153" s="36">
        <f>D153/$C$1</f>
        <v/>
      </c>
      <c r="D153" s="50" t="n"/>
      <c r="F153" s="37" t="n"/>
      <c r="G153" s="39" t="n"/>
      <c r="H153" s="38">
        <f>$C153-I153</f>
        <v/>
      </c>
      <c r="I153" s="36">
        <f>J153/$C$1</f>
        <v/>
      </c>
      <c r="J153" s="50" t="n"/>
      <c r="M153" s="37" t="n"/>
      <c r="N153" s="39" t="n"/>
      <c r="O153" s="38">
        <f>$C153-P153</f>
        <v/>
      </c>
      <c r="P153" s="36">
        <f>Q153/$C$1</f>
        <v/>
      </c>
      <c r="Q153" s="50" t="n"/>
      <c r="U153" s="39" t="n"/>
      <c r="V153" s="38">
        <f>$C153-W153</f>
        <v/>
      </c>
      <c r="W153" s="36">
        <f>X153/$C$1</f>
        <v/>
      </c>
      <c r="X153" s="50" t="n"/>
    </row>
    <row r="154" customFormat="1" s="35">
      <c r="C154" s="36">
        <f>D154/$C$1</f>
        <v/>
      </c>
      <c r="D154" s="50" t="n"/>
      <c r="F154" s="37" t="n"/>
      <c r="G154" s="39" t="n"/>
      <c r="H154" s="38">
        <f>$C154-I154</f>
        <v/>
      </c>
      <c r="I154" s="36">
        <f>J154/$C$1</f>
        <v/>
      </c>
      <c r="J154" s="50" t="n"/>
      <c r="M154" s="37" t="n"/>
      <c r="N154" s="39" t="n"/>
      <c r="O154" s="38">
        <f>$C154-P154</f>
        <v/>
      </c>
      <c r="P154" s="36">
        <f>Q154/$C$1</f>
        <v/>
      </c>
      <c r="Q154" s="50" t="n"/>
      <c r="U154" s="39" t="n"/>
      <c r="V154" s="38">
        <f>$C154-W154</f>
        <v/>
      </c>
      <c r="W154" s="36">
        <f>X154/$C$1</f>
        <v/>
      </c>
      <c r="X154" s="50" t="n"/>
    </row>
    <row r="155" customFormat="1" s="35">
      <c r="C155" s="36">
        <f>D155/$C$1</f>
        <v/>
      </c>
      <c r="D155" s="50" t="n"/>
      <c r="F155" s="37" t="n"/>
      <c r="G155" s="39" t="n"/>
      <c r="H155" s="38">
        <f>$C155-I155</f>
        <v/>
      </c>
      <c r="I155" s="36">
        <f>J155/$C$1</f>
        <v/>
      </c>
      <c r="J155" s="50" t="n"/>
      <c r="M155" s="37" t="n"/>
      <c r="N155" s="39" t="n"/>
      <c r="O155" s="38">
        <f>$C155-P155</f>
        <v/>
      </c>
      <c r="P155" s="36">
        <f>Q155/$C$1</f>
        <v/>
      </c>
      <c r="Q155" s="50" t="n"/>
      <c r="U155" s="39" t="n"/>
      <c r="V155" s="38">
        <f>$C155-W155</f>
        <v/>
      </c>
      <c r="W155" s="36">
        <f>X155/$C$1</f>
        <v/>
      </c>
      <c r="X155" s="50" t="n"/>
    </row>
    <row r="156" customFormat="1" s="35">
      <c r="C156" s="36">
        <f>D156/$C$1</f>
        <v/>
      </c>
      <c r="D156" s="50" t="n"/>
      <c r="F156" s="37" t="n"/>
      <c r="G156" s="39" t="n"/>
      <c r="H156" s="38">
        <f>$C156-I156</f>
        <v/>
      </c>
      <c r="I156" s="36">
        <f>J156/$C$1</f>
        <v/>
      </c>
      <c r="J156" s="50" t="n"/>
      <c r="M156" s="37" t="n"/>
      <c r="N156" s="39" t="n"/>
      <c r="O156" s="38">
        <f>$C156-P156</f>
        <v/>
      </c>
      <c r="P156" s="36">
        <f>Q156/$C$1</f>
        <v/>
      </c>
      <c r="Q156" s="50" t="n"/>
      <c r="U156" s="39" t="n"/>
      <c r="V156" s="38">
        <f>$C156-W156</f>
        <v/>
      </c>
      <c r="W156" s="36">
        <f>X156/$C$1</f>
        <v/>
      </c>
      <c r="X156" s="50" t="n"/>
    </row>
    <row r="157" customFormat="1" s="35">
      <c r="C157" s="36">
        <f>D157/$C$1</f>
        <v/>
      </c>
      <c r="D157" s="50" t="n"/>
      <c r="F157" s="37" t="n"/>
      <c r="G157" s="39" t="n"/>
      <c r="H157" s="38">
        <f>$C157-I157</f>
        <v/>
      </c>
      <c r="I157" s="36">
        <f>J157/$C$1</f>
        <v/>
      </c>
      <c r="J157" s="50" t="n"/>
      <c r="M157" s="37" t="n"/>
      <c r="N157" s="39" t="n"/>
      <c r="O157" s="38">
        <f>$C157-P157</f>
        <v/>
      </c>
      <c r="P157" s="36">
        <f>Q157/$C$1</f>
        <v/>
      </c>
      <c r="Q157" s="50" t="n"/>
      <c r="U157" s="39" t="n"/>
      <c r="V157" s="38">
        <f>$C157-W157</f>
        <v/>
      </c>
      <c r="W157" s="36">
        <f>X157/$C$1</f>
        <v/>
      </c>
      <c r="X157" s="50" t="n"/>
    </row>
    <row r="158" customFormat="1" s="35">
      <c r="C158" s="36">
        <f>D158/$C$1</f>
        <v/>
      </c>
      <c r="D158" s="50" t="n"/>
      <c r="F158" s="37" t="n"/>
      <c r="G158" s="39" t="n"/>
      <c r="H158" s="38">
        <f>$C158-I158</f>
        <v/>
      </c>
      <c r="I158" s="36">
        <f>J158/$C$1</f>
        <v/>
      </c>
      <c r="J158" s="50" t="n"/>
      <c r="M158" s="37" t="n"/>
      <c r="N158" s="39" t="n"/>
      <c r="O158" s="38">
        <f>$C158-P158</f>
        <v/>
      </c>
      <c r="P158" s="36">
        <f>Q158/$C$1</f>
        <v/>
      </c>
      <c r="Q158" s="50" t="n"/>
      <c r="U158" s="39" t="n"/>
      <c r="V158" s="38">
        <f>$C158-W158</f>
        <v/>
      </c>
      <c r="W158" s="36">
        <f>X158/$C$1</f>
        <v/>
      </c>
      <c r="X158" s="50" t="n"/>
    </row>
    <row r="159" customFormat="1" s="35">
      <c r="C159" s="36">
        <f>D159/$C$1</f>
        <v/>
      </c>
      <c r="D159" s="50" t="n"/>
      <c r="F159" s="37" t="n"/>
      <c r="G159" s="39" t="n"/>
      <c r="H159" s="38">
        <f>$C159-I159</f>
        <v/>
      </c>
      <c r="I159" s="36">
        <f>J159/$C$1</f>
        <v/>
      </c>
      <c r="J159" s="50" t="n"/>
      <c r="M159" s="37" t="n"/>
      <c r="N159" s="39" t="n"/>
      <c r="O159" s="38">
        <f>$C159-P159</f>
        <v/>
      </c>
      <c r="P159" s="36">
        <f>Q159/$C$1</f>
        <v/>
      </c>
      <c r="Q159" s="50" t="n"/>
      <c r="U159" s="39" t="n"/>
      <c r="V159" s="38">
        <f>$C159-W159</f>
        <v/>
      </c>
      <c r="W159" s="36">
        <f>X159/$C$1</f>
        <v/>
      </c>
      <c r="X159" s="50" t="n"/>
    </row>
    <row r="160" customFormat="1" s="35">
      <c r="C160" s="36">
        <f>D160/$C$1</f>
        <v/>
      </c>
      <c r="D160" s="50" t="n"/>
      <c r="F160" s="37" t="n"/>
      <c r="G160" s="39" t="n"/>
      <c r="H160" s="38">
        <f>$C160-I160</f>
        <v/>
      </c>
      <c r="I160" s="36">
        <f>J160/$C$1</f>
        <v/>
      </c>
      <c r="J160" s="50" t="n"/>
      <c r="M160" s="37" t="n"/>
      <c r="N160" s="39" t="n"/>
      <c r="O160" s="38">
        <f>$C160-P160</f>
        <v/>
      </c>
      <c r="P160" s="36">
        <f>Q160/$C$1</f>
        <v/>
      </c>
      <c r="Q160" s="50" t="n"/>
      <c r="U160" s="39" t="n"/>
      <c r="V160" s="38">
        <f>$C160-W160</f>
        <v/>
      </c>
      <c r="W160" s="36">
        <f>X160/$C$1</f>
        <v/>
      </c>
      <c r="X160" s="50" t="n"/>
    </row>
    <row r="161" customFormat="1" s="35">
      <c r="C161" s="36">
        <f>D161/$C$1</f>
        <v/>
      </c>
      <c r="D161" s="50" t="n"/>
      <c r="F161" s="37" t="n"/>
      <c r="G161" s="39" t="n"/>
      <c r="H161" s="38">
        <f>$C161-I161</f>
        <v/>
      </c>
      <c r="I161" s="36">
        <f>J161/$C$1</f>
        <v/>
      </c>
      <c r="J161" s="50" t="n"/>
      <c r="M161" s="37" t="n"/>
      <c r="N161" s="39" t="n"/>
      <c r="O161" s="38">
        <f>$C161-P161</f>
        <v/>
      </c>
      <c r="P161" s="36">
        <f>Q161/$C$1</f>
        <v/>
      </c>
      <c r="Q161" s="50" t="n"/>
      <c r="U161" s="39" t="n"/>
      <c r="V161" s="38">
        <f>$C161-W161</f>
        <v/>
      </c>
      <c r="W161" s="36">
        <f>X161/$C$1</f>
        <v/>
      </c>
      <c r="X161" s="50" t="n"/>
    </row>
    <row r="162" customFormat="1" s="35">
      <c r="C162" s="36">
        <f>D162/$C$1</f>
        <v/>
      </c>
      <c r="D162" s="50" t="n"/>
      <c r="F162" s="37" t="n"/>
      <c r="G162" s="39" t="n"/>
      <c r="H162" s="38">
        <f>$C162-I162</f>
        <v/>
      </c>
      <c r="I162" s="36">
        <f>J162/$C$1</f>
        <v/>
      </c>
      <c r="J162" s="50" t="n"/>
      <c r="M162" s="37" t="n"/>
      <c r="N162" s="39" t="n"/>
      <c r="O162" s="38">
        <f>$C162-P162</f>
        <v/>
      </c>
      <c r="P162" s="36">
        <f>Q162/$C$1</f>
        <v/>
      </c>
      <c r="Q162" s="50" t="n"/>
      <c r="U162" s="39" t="n"/>
      <c r="V162" s="38">
        <f>$C162-W162</f>
        <v/>
      </c>
      <c r="W162" s="36">
        <f>X162/$C$1</f>
        <v/>
      </c>
      <c r="X162" s="50" t="n"/>
    </row>
    <row r="163" customFormat="1" s="35">
      <c r="C163" s="36">
        <f>D163/$C$1</f>
        <v/>
      </c>
      <c r="D163" s="50" t="n"/>
      <c r="F163" s="37" t="n"/>
      <c r="G163" s="39" t="n"/>
      <c r="H163" s="38">
        <f>$C163-I163</f>
        <v/>
      </c>
      <c r="I163" s="36">
        <f>J163/$C$1</f>
        <v/>
      </c>
      <c r="J163" s="50" t="n"/>
      <c r="M163" s="37" t="n"/>
      <c r="N163" s="39" t="n"/>
      <c r="O163" s="38">
        <f>$C163-P163</f>
        <v/>
      </c>
      <c r="P163" s="36">
        <f>Q163/$C$1</f>
        <v/>
      </c>
      <c r="Q163" s="50" t="n"/>
      <c r="U163" s="39" t="n"/>
      <c r="V163" s="38">
        <f>$C163-W163</f>
        <v/>
      </c>
      <c r="W163" s="36">
        <f>X163/$C$1</f>
        <v/>
      </c>
      <c r="X163" s="50" t="n"/>
    </row>
    <row r="164" customFormat="1" s="35">
      <c r="C164" s="36">
        <f>D164/$C$1</f>
        <v/>
      </c>
      <c r="D164" s="50" t="n"/>
      <c r="F164" s="37" t="n"/>
      <c r="G164" s="39" t="n"/>
      <c r="H164" s="38">
        <f>$C164-I164</f>
        <v/>
      </c>
      <c r="I164" s="36">
        <f>J164/$C$1</f>
        <v/>
      </c>
      <c r="J164" s="50" t="n"/>
      <c r="M164" s="37" t="n"/>
      <c r="N164" s="39" t="n"/>
      <c r="O164" s="38">
        <f>$C164-P164</f>
        <v/>
      </c>
      <c r="P164" s="36">
        <f>Q164/$C$1</f>
        <v/>
      </c>
      <c r="Q164" s="50" t="n"/>
      <c r="U164" s="39" t="n"/>
      <c r="V164" s="38">
        <f>$C164-W164</f>
        <v/>
      </c>
      <c r="W164" s="36">
        <f>X164/$C$1</f>
        <v/>
      </c>
      <c r="X164" s="50" t="n"/>
    </row>
    <row r="165" customFormat="1" s="35">
      <c r="C165" s="36">
        <f>D165/$C$1</f>
        <v/>
      </c>
      <c r="D165" s="50" t="n"/>
      <c r="F165" s="37" t="n"/>
      <c r="G165" s="39" t="n"/>
      <c r="H165" s="38">
        <f>$C165-I165</f>
        <v/>
      </c>
      <c r="I165" s="36">
        <f>J165/$C$1</f>
        <v/>
      </c>
      <c r="J165" s="50" t="n"/>
      <c r="M165" s="37" t="n"/>
      <c r="N165" s="39" t="n"/>
      <c r="O165" s="38">
        <f>$C165-P165</f>
        <v/>
      </c>
      <c r="P165" s="36">
        <f>Q165/$C$1</f>
        <v/>
      </c>
      <c r="Q165" s="50" t="n"/>
      <c r="U165" s="39" t="n"/>
      <c r="V165" s="38">
        <f>$C165-W165</f>
        <v/>
      </c>
      <c r="W165" s="36">
        <f>X165/$C$1</f>
        <v/>
      </c>
      <c r="X165" s="50" t="n"/>
    </row>
    <row r="166" customFormat="1" s="35">
      <c r="C166" s="36">
        <f>D166/$C$1</f>
        <v/>
      </c>
      <c r="D166" s="50" t="n"/>
      <c r="F166" s="37" t="n"/>
      <c r="G166" s="39" t="n"/>
      <c r="H166" s="38">
        <f>$C166-I166</f>
        <v/>
      </c>
      <c r="I166" s="36">
        <f>J166/$C$1</f>
        <v/>
      </c>
      <c r="J166" s="50" t="n"/>
      <c r="M166" s="37" t="n"/>
      <c r="N166" s="39" t="n"/>
      <c r="O166" s="38">
        <f>$C166-P166</f>
        <v/>
      </c>
      <c r="P166" s="36">
        <f>Q166/$C$1</f>
        <v/>
      </c>
      <c r="Q166" s="50" t="n"/>
      <c r="U166" s="39" t="n"/>
      <c r="V166" s="38">
        <f>$C166-W166</f>
        <v/>
      </c>
      <c r="W166" s="36">
        <f>X166/$C$1</f>
        <v/>
      </c>
      <c r="X166" s="50" t="n"/>
    </row>
    <row r="167" customFormat="1" s="35">
      <c r="C167" s="36">
        <f>D167/$C$1</f>
        <v/>
      </c>
      <c r="D167" s="50" t="n"/>
      <c r="F167" s="37" t="n"/>
      <c r="G167" s="39" t="n"/>
      <c r="H167" s="38">
        <f>$C167-I167</f>
        <v/>
      </c>
      <c r="I167" s="36">
        <f>J167/$C$1</f>
        <v/>
      </c>
      <c r="J167" s="50" t="n"/>
      <c r="M167" s="37" t="n"/>
      <c r="N167" s="39" t="n"/>
      <c r="O167" s="38">
        <f>$C167-P167</f>
        <v/>
      </c>
      <c r="P167" s="36">
        <f>Q167/$C$1</f>
        <v/>
      </c>
      <c r="Q167" s="50" t="n"/>
      <c r="U167" s="39" t="n"/>
      <c r="V167" s="38">
        <f>$C167-W167</f>
        <v/>
      </c>
      <c r="W167" s="36">
        <f>X167/$C$1</f>
        <v/>
      </c>
      <c r="X167" s="50" t="n"/>
    </row>
    <row r="168" customFormat="1" s="35">
      <c r="C168" s="36">
        <f>D168/$C$1</f>
        <v/>
      </c>
      <c r="D168" s="50" t="n"/>
      <c r="F168" s="37" t="n"/>
      <c r="G168" s="39" t="n"/>
      <c r="H168" s="38">
        <f>$C168-I168</f>
        <v/>
      </c>
      <c r="I168" s="36">
        <f>J168/$C$1</f>
        <v/>
      </c>
      <c r="J168" s="50" t="n"/>
      <c r="M168" s="37" t="n"/>
      <c r="N168" s="39" t="n"/>
      <c r="O168" s="38">
        <f>$C168-P168</f>
        <v/>
      </c>
      <c r="P168" s="36">
        <f>Q168/$C$1</f>
        <v/>
      </c>
      <c r="Q168" s="50" t="n"/>
      <c r="U168" s="39" t="n"/>
      <c r="V168" s="38">
        <f>$C168-W168</f>
        <v/>
      </c>
      <c r="W168" s="36">
        <f>X168/$C$1</f>
        <v/>
      </c>
      <c r="X168" s="50" t="n"/>
    </row>
    <row r="169" customFormat="1" s="35">
      <c r="C169" s="36">
        <f>D169/$C$1</f>
        <v/>
      </c>
      <c r="D169" s="50" t="n"/>
      <c r="F169" s="37" t="n"/>
      <c r="G169" s="39" t="n"/>
      <c r="H169" s="38">
        <f>$C169-I169</f>
        <v/>
      </c>
      <c r="I169" s="36">
        <f>J169/$C$1</f>
        <v/>
      </c>
      <c r="J169" s="50" t="n"/>
      <c r="M169" s="37" t="n"/>
      <c r="N169" s="39" t="n"/>
      <c r="O169" s="38">
        <f>$C169-P169</f>
        <v/>
      </c>
      <c r="P169" s="36">
        <f>Q169/$C$1</f>
        <v/>
      </c>
      <c r="Q169" s="50" t="n"/>
      <c r="U169" s="39" t="n"/>
      <c r="V169" s="38">
        <f>$C169-W169</f>
        <v/>
      </c>
      <c r="W169" s="36">
        <f>X169/$C$1</f>
        <v/>
      </c>
      <c r="X169" s="50" t="n"/>
    </row>
    <row r="170" customFormat="1" s="35">
      <c r="C170" s="36">
        <f>D170/$C$1</f>
        <v/>
      </c>
      <c r="D170" s="50" t="n"/>
      <c r="F170" s="37" t="n"/>
      <c r="G170" s="39" t="n"/>
      <c r="H170" s="38">
        <f>$C170-I170</f>
        <v/>
      </c>
      <c r="I170" s="36">
        <f>J170/$C$1</f>
        <v/>
      </c>
      <c r="J170" s="50" t="n"/>
      <c r="M170" s="37" t="n"/>
      <c r="N170" s="39" t="n"/>
      <c r="O170" s="38">
        <f>$C170-P170</f>
        <v/>
      </c>
      <c r="P170" s="36">
        <f>Q170/$C$1</f>
        <v/>
      </c>
      <c r="Q170" s="50" t="n"/>
      <c r="U170" s="39" t="n"/>
      <c r="V170" s="38">
        <f>$C170-W170</f>
        <v/>
      </c>
      <c r="W170" s="36">
        <f>X170/$C$1</f>
        <v/>
      </c>
      <c r="X170" s="50" t="n"/>
    </row>
    <row r="171" customFormat="1" s="35">
      <c r="C171" s="36">
        <f>D171/$C$1</f>
        <v/>
      </c>
      <c r="D171" s="50" t="n"/>
      <c r="F171" s="37" t="n"/>
      <c r="G171" s="39" t="n"/>
      <c r="H171" s="38">
        <f>$C171-I171</f>
        <v/>
      </c>
      <c r="I171" s="36">
        <f>J171/$C$1</f>
        <v/>
      </c>
      <c r="J171" s="50" t="n"/>
      <c r="M171" s="37" t="n"/>
      <c r="N171" s="39" t="n"/>
      <c r="O171" s="38">
        <f>$C171-P171</f>
        <v/>
      </c>
      <c r="P171" s="36">
        <f>Q171/$C$1</f>
        <v/>
      </c>
      <c r="Q171" s="50" t="n"/>
      <c r="U171" s="39" t="n"/>
      <c r="V171" s="38">
        <f>$C171-W171</f>
        <v/>
      </c>
      <c r="W171" s="36">
        <f>X171/$C$1</f>
        <v/>
      </c>
      <c r="X171" s="50" t="n"/>
    </row>
    <row r="172" customFormat="1" s="35">
      <c r="C172" s="36">
        <f>D172/$C$1</f>
        <v/>
      </c>
      <c r="D172" s="50" t="n"/>
      <c r="F172" s="37" t="n"/>
      <c r="G172" s="39" t="n"/>
      <c r="H172" s="38">
        <f>$C172-I172</f>
        <v/>
      </c>
      <c r="I172" s="36">
        <f>J172/$C$1</f>
        <v/>
      </c>
      <c r="J172" s="50" t="n"/>
      <c r="M172" s="37" t="n"/>
      <c r="N172" s="39" t="n"/>
      <c r="O172" s="38">
        <f>$C172-P172</f>
        <v/>
      </c>
      <c r="P172" s="36">
        <f>Q172/$C$1</f>
        <v/>
      </c>
      <c r="Q172" s="50" t="n"/>
      <c r="U172" s="39" t="n"/>
      <c r="V172" s="38">
        <f>$C172-W172</f>
        <v/>
      </c>
      <c r="W172" s="36">
        <f>X172/$C$1</f>
        <v/>
      </c>
      <c r="X172" s="50" t="n"/>
    </row>
    <row r="173" customFormat="1" s="35">
      <c r="C173" s="36">
        <f>D173/$C$1</f>
        <v/>
      </c>
      <c r="D173" s="50" t="n"/>
      <c r="F173" s="37" t="n"/>
      <c r="G173" s="39" t="n"/>
      <c r="H173" s="38">
        <f>$C173-I173</f>
        <v/>
      </c>
      <c r="I173" s="36">
        <f>J173/$C$1</f>
        <v/>
      </c>
      <c r="J173" s="50" t="n"/>
      <c r="M173" s="37" t="n"/>
      <c r="N173" s="39" t="n"/>
      <c r="O173" s="38">
        <f>$C173-P173</f>
        <v/>
      </c>
      <c r="P173" s="36">
        <f>Q173/$C$1</f>
        <v/>
      </c>
      <c r="Q173" s="50" t="n"/>
      <c r="U173" s="39" t="n"/>
      <c r="V173" s="38">
        <f>$C173-W173</f>
        <v/>
      </c>
      <c r="W173" s="36">
        <f>X173/$C$1</f>
        <v/>
      </c>
      <c r="X173" s="50" t="n"/>
    </row>
    <row r="174" customFormat="1" s="35">
      <c r="C174" s="36">
        <f>D174/$C$1</f>
        <v/>
      </c>
      <c r="D174" s="50" t="n"/>
      <c r="F174" s="37" t="n"/>
      <c r="G174" s="39" t="n"/>
      <c r="H174" s="38">
        <f>$C174-I174</f>
        <v/>
      </c>
      <c r="I174" s="36">
        <f>J174/$C$1</f>
        <v/>
      </c>
      <c r="J174" s="50" t="n"/>
      <c r="M174" s="37" t="n"/>
      <c r="N174" s="39" t="n"/>
      <c r="O174" s="38">
        <f>$C174-P174</f>
        <v/>
      </c>
      <c r="P174" s="36">
        <f>Q174/$C$1</f>
        <v/>
      </c>
      <c r="Q174" s="50" t="n"/>
      <c r="U174" s="39" t="n"/>
      <c r="V174" s="38">
        <f>$C174-W174</f>
        <v/>
      </c>
      <c r="W174" s="36">
        <f>X174/$C$1</f>
        <v/>
      </c>
      <c r="X174" s="50" t="n"/>
    </row>
    <row r="175" customFormat="1" s="35">
      <c r="C175" s="36">
        <f>D175/$C$1</f>
        <v/>
      </c>
      <c r="D175" s="50" t="n"/>
      <c r="F175" s="37" t="n"/>
      <c r="G175" s="39" t="n"/>
      <c r="H175" s="38">
        <f>$C175-I175</f>
        <v/>
      </c>
      <c r="I175" s="36">
        <f>J175/$C$1</f>
        <v/>
      </c>
      <c r="J175" s="50" t="n"/>
      <c r="M175" s="37" t="n"/>
      <c r="N175" s="39" t="n"/>
      <c r="O175" s="38">
        <f>$C175-P175</f>
        <v/>
      </c>
      <c r="P175" s="36">
        <f>Q175/$C$1</f>
        <v/>
      </c>
      <c r="Q175" s="50" t="n"/>
      <c r="U175" s="39" t="n"/>
      <c r="V175" s="38">
        <f>$C175-W175</f>
        <v/>
      </c>
      <c r="W175" s="36">
        <f>X175/$C$1</f>
        <v/>
      </c>
      <c r="X175" s="50" t="n"/>
    </row>
    <row r="176" customFormat="1" s="35">
      <c r="C176" s="36">
        <f>D176/$C$1</f>
        <v/>
      </c>
      <c r="D176" s="50" t="n"/>
      <c r="F176" s="37" t="n"/>
      <c r="G176" s="39" t="n"/>
      <c r="H176" s="38">
        <f>$C176-I176</f>
        <v/>
      </c>
      <c r="I176" s="36">
        <f>J176/$C$1</f>
        <v/>
      </c>
      <c r="J176" s="50" t="n"/>
      <c r="M176" s="37" t="n"/>
      <c r="N176" s="39" t="n"/>
      <c r="O176" s="38">
        <f>$C176-P176</f>
        <v/>
      </c>
      <c r="P176" s="36">
        <f>Q176/$C$1</f>
        <v/>
      </c>
      <c r="Q176" s="50" t="n"/>
      <c r="U176" s="39" t="n"/>
      <c r="V176" s="38">
        <f>$C176-W176</f>
        <v/>
      </c>
      <c r="W176" s="36">
        <f>X176/$C$1</f>
        <v/>
      </c>
      <c r="X176" s="50" t="n"/>
    </row>
    <row r="177" customFormat="1" s="35">
      <c r="C177" s="36">
        <f>D177/$C$1</f>
        <v/>
      </c>
      <c r="D177" s="50" t="n"/>
      <c r="F177" s="37" t="n"/>
      <c r="G177" s="39" t="n"/>
      <c r="H177" s="38">
        <f>$C177-I177</f>
        <v/>
      </c>
      <c r="I177" s="36">
        <f>J177/$C$1</f>
        <v/>
      </c>
      <c r="J177" s="50" t="n"/>
      <c r="M177" s="37" t="n"/>
      <c r="N177" s="39" t="n"/>
      <c r="O177" s="38">
        <f>$C177-P177</f>
        <v/>
      </c>
      <c r="P177" s="36">
        <f>Q177/$C$1</f>
        <v/>
      </c>
      <c r="Q177" s="50" t="n"/>
      <c r="U177" s="39" t="n"/>
      <c r="V177" s="38">
        <f>$C177-W177</f>
        <v/>
      </c>
      <c r="W177" s="36">
        <f>X177/$C$1</f>
        <v/>
      </c>
      <c r="X177" s="50" t="n"/>
    </row>
    <row r="178" customFormat="1" s="35">
      <c r="C178" s="36">
        <f>D178/$C$1</f>
        <v/>
      </c>
      <c r="D178" s="50" t="n"/>
      <c r="F178" s="37" t="n"/>
      <c r="G178" s="39" t="n"/>
      <c r="H178" s="38">
        <f>$C178-I178</f>
        <v/>
      </c>
      <c r="I178" s="36">
        <f>J178/$C$1</f>
        <v/>
      </c>
      <c r="J178" s="50" t="n"/>
      <c r="M178" s="37" t="n"/>
      <c r="N178" s="39" t="n"/>
      <c r="O178" s="38">
        <f>$C178-P178</f>
        <v/>
      </c>
      <c r="P178" s="36">
        <f>Q178/$C$1</f>
        <v/>
      </c>
      <c r="Q178" s="50" t="n"/>
      <c r="U178" s="39" t="n"/>
      <c r="V178" s="38">
        <f>$C178-W178</f>
        <v/>
      </c>
      <c r="W178" s="36">
        <f>X178/$C$1</f>
        <v/>
      </c>
      <c r="X178" s="50" t="n"/>
    </row>
    <row r="179" customFormat="1" s="35">
      <c r="C179" s="36">
        <f>D179/$C$1</f>
        <v/>
      </c>
      <c r="D179" s="50" t="n"/>
      <c r="F179" s="37" t="n"/>
      <c r="G179" s="39" t="n"/>
      <c r="H179" s="38">
        <f>$C179-I179</f>
        <v/>
      </c>
      <c r="I179" s="36">
        <f>J179/$C$1</f>
        <v/>
      </c>
      <c r="J179" s="50" t="n"/>
      <c r="M179" s="37" t="n"/>
      <c r="N179" s="39" t="n"/>
      <c r="O179" s="38">
        <f>$C179-P179</f>
        <v/>
      </c>
      <c r="P179" s="36">
        <f>Q179/$C$1</f>
        <v/>
      </c>
      <c r="Q179" s="50" t="n"/>
      <c r="U179" s="39" t="n"/>
      <c r="V179" s="38">
        <f>$C179-W179</f>
        <v/>
      </c>
      <c r="W179" s="36">
        <f>X179/$C$1</f>
        <v/>
      </c>
      <c r="X179" s="50" t="n"/>
    </row>
    <row r="180" customFormat="1" s="35">
      <c r="C180" s="36">
        <f>D180/$C$1</f>
        <v/>
      </c>
      <c r="D180" s="50" t="n"/>
      <c r="F180" s="37" t="n"/>
      <c r="G180" s="39" t="n"/>
      <c r="H180" s="38">
        <f>$C180-I180</f>
        <v/>
      </c>
      <c r="I180" s="36">
        <f>J180/$C$1</f>
        <v/>
      </c>
      <c r="J180" s="50" t="n"/>
      <c r="M180" s="37" t="n"/>
      <c r="N180" s="39" t="n"/>
      <c r="O180" s="38">
        <f>$C180-P180</f>
        <v/>
      </c>
      <c r="P180" s="36">
        <f>Q180/$C$1</f>
        <v/>
      </c>
      <c r="Q180" s="50" t="n"/>
      <c r="U180" s="39" t="n"/>
      <c r="V180" s="38">
        <f>$C180-W180</f>
        <v/>
      </c>
      <c r="W180" s="36">
        <f>X180/$C$1</f>
        <v/>
      </c>
      <c r="X180" s="50" t="n"/>
    </row>
    <row r="181" customFormat="1" s="35">
      <c r="C181" s="36">
        <f>D181/$C$1</f>
        <v/>
      </c>
      <c r="D181" s="50" t="n"/>
      <c r="F181" s="37" t="n"/>
      <c r="G181" s="39" t="n"/>
      <c r="H181" s="38">
        <f>$C181-I181</f>
        <v/>
      </c>
      <c r="I181" s="36">
        <f>J181/$C$1</f>
        <v/>
      </c>
      <c r="J181" s="50" t="n"/>
      <c r="M181" s="37" t="n"/>
      <c r="N181" s="39" t="n"/>
      <c r="O181" s="38">
        <f>$C181-P181</f>
        <v/>
      </c>
      <c r="P181" s="36">
        <f>Q181/$C$1</f>
        <v/>
      </c>
      <c r="Q181" s="50" t="n"/>
      <c r="U181" s="39" t="n"/>
      <c r="V181" s="38">
        <f>$C181-W181</f>
        <v/>
      </c>
      <c r="W181" s="36">
        <f>X181/$C$1</f>
        <v/>
      </c>
      <c r="X181" s="50" t="n"/>
    </row>
    <row r="182" customFormat="1" s="35">
      <c r="C182" s="36">
        <f>D182/$C$1</f>
        <v/>
      </c>
      <c r="D182" s="50" t="n"/>
      <c r="F182" s="37" t="n"/>
      <c r="G182" s="39" t="n"/>
      <c r="H182" s="38">
        <f>$C182-I182</f>
        <v/>
      </c>
      <c r="I182" s="36">
        <f>J182/$C$1</f>
        <v/>
      </c>
      <c r="J182" s="50" t="n"/>
      <c r="M182" s="37" t="n"/>
      <c r="N182" s="39" t="n"/>
      <c r="O182" s="38">
        <f>$C182-P182</f>
        <v/>
      </c>
      <c r="P182" s="36">
        <f>Q182/$C$1</f>
        <v/>
      </c>
      <c r="Q182" s="50" t="n"/>
      <c r="U182" s="39" t="n"/>
      <c r="V182" s="38">
        <f>$C182-W182</f>
        <v/>
      </c>
      <c r="W182" s="36">
        <f>X182/$C$1</f>
        <v/>
      </c>
      <c r="X182" s="50" t="n"/>
    </row>
    <row r="183" customFormat="1" s="35">
      <c r="C183" s="36">
        <f>D183/$C$1</f>
        <v/>
      </c>
      <c r="D183" s="50" t="n"/>
      <c r="F183" s="37" t="n"/>
      <c r="G183" s="39" t="n"/>
      <c r="H183" s="38">
        <f>$C183-I183</f>
        <v/>
      </c>
      <c r="I183" s="36">
        <f>J183/$C$1</f>
        <v/>
      </c>
      <c r="J183" s="50" t="n"/>
      <c r="M183" s="37" t="n"/>
      <c r="N183" s="39" t="n"/>
      <c r="O183" s="38">
        <f>$C183-P183</f>
        <v/>
      </c>
      <c r="P183" s="36">
        <f>Q183/$C$1</f>
        <v/>
      </c>
      <c r="Q183" s="50" t="n"/>
      <c r="U183" s="39" t="n"/>
      <c r="V183" s="38">
        <f>$C183-W183</f>
        <v/>
      </c>
      <c r="W183" s="36">
        <f>X183/$C$1</f>
        <v/>
      </c>
      <c r="X183" s="50" t="n"/>
    </row>
    <row r="184" customFormat="1" s="35">
      <c r="C184" s="36">
        <f>D184/$C$1</f>
        <v/>
      </c>
      <c r="D184" s="50" t="n"/>
      <c r="F184" s="37" t="n"/>
      <c r="G184" s="39" t="n"/>
      <c r="H184" s="38">
        <f>$C184-I184</f>
        <v/>
      </c>
      <c r="I184" s="36">
        <f>J184/$C$1</f>
        <v/>
      </c>
      <c r="J184" s="50" t="n"/>
      <c r="M184" s="37" t="n"/>
      <c r="N184" s="39" t="n"/>
      <c r="O184" s="38">
        <f>$C184-P184</f>
        <v/>
      </c>
      <c r="P184" s="36">
        <f>Q184/$C$1</f>
        <v/>
      </c>
      <c r="Q184" s="50" t="n"/>
      <c r="U184" s="39" t="n"/>
      <c r="V184" s="38">
        <f>$C184-W184</f>
        <v/>
      </c>
      <c r="W184" s="36">
        <f>X184/$C$1</f>
        <v/>
      </c>
      <c r="X184" s="50" t="n"/>
    </row>
    <row r="185" customFormat="1" s="35">
      <c r="C185" s="36">
        <f>D185/$C$1</f>
        <v/>
      </c>
      <c r="D185" s="50" t="n"/>
      <c r="F185" s="37" t="n"/>
      <c r="G185" s="39" t="n"/>
      <c r="H185" s="38">
        <f>$C185-I185</f>
        <v/>
      </c>
      <c r="I185" s="36">
        <f>J185/$C$1</f>
        <v/>
      </c>
      <c r="J185" s="50" t="n"/>
      <c r="M185" s="37" t="n"/>
      <c r="N185" s="39" t="n"/>
      <c r="O185" s="38">
        <f>$C185-P185</f>
        <v/>
      </c>
      <c r="P185" s="36">
        <f>Q185/$C$1</f>
        <v/>
      </c>
      <c r="Q185" s="50" t="n"/>
      <c r="U185" s="39" t="n"/>
      <c r="V185" s="38">
        <f>$C185-W185</f>
        <v/>
      </c>
      <c r="W185" s="36">
        <f>X185/$C$1</f>
        <v/>
      </c>
      <c r="X185" s="50" t="n"/>
    </row>
    <row r="186" customFormat="1" s="35">
      <c r="C186" s="36">
        <f>D186/$C$1</f>
        <v/>
      </c>
      <c r="D186" s="50" t="n"/>
      <c r="F186" s="37" t="n"/>
      <c r="G186" s="39" t="n"/>
      <c r="H186" s="38">
        <f>$C186-I186</f>
        <v/>
      </c>
      <c r="I186" s="36">
        <f>J186/$C$1</f>
        <v/>
      </c>
      <c r="J186" s="50" t="n"/>
      <c r="M186" s="37" t="n"/>
      <c r="N186" s="39" t="n"/>
      <c r="O186" s="38">
        <f>$C186-P186</f>
        <v/>
      </c>
      <c r="P186" s="36">
        <f>Q186/$C$1</f>
        <v/>
      </c>
      <c r="Q186" s="50" t="n"/>
      <c r="U186" s="39" t="n"/>
      <c r="V186" s="38">
        <f>$C186-W186</f>
        <v/>
      </c>
      <c r="W186" s="36">
        <f>X186/$C$1</f>
        <v/>
      </c>
      <c r="X186" s="50" t="n"/>
    </row>
    <row r="187" customFormat="1" s="35">
      <c r="C187" s="36">
        <f>D187/$C$1</f>
        <v/>
      </c>
      <c r="D187" s="50" t="n"/>
      <c r="F187" s="37" t="n"/>
      <c r="G187" s="39" t="n"/>
      <c r="H187" s="38">
        <f>$C187-I187</f>
        <v/>
      </c>
      <c r="I187" s="36">
        <f>J187/$C$1</f>
        <v/>
      </c>
      <c r="J187" s="50" t="n"/>
      <c r="M187" s="37" t="n"/>
      <c r="N187" s="39" t="n"/>
      <c r="O187" s="38">
        <f>$C187-P187</f>
        <v/>
      </c>
      <c r="P187" s="36">
        <f>Q187/$C$1</f>
        <v/>
      </c>
      <c r="Q187" s="50" t="n"/>
      <c r="U187" s="39" t="n"/>
      <c r="V187" s="38">
        <f>$C187-W187</f>
        <v/>
      </c>
      <c r="W187" s="36">
        <f>X187/$C$1</f>
        <v/>
      </c>
      <c r="X187" s="50" t="n"/>
    </row>
    <row r="188" customFormat="1" s="35">
      <c r="C188" s="36">
        <f>D188/$C$1</f>
        <v/>
      </c>
      <c r="D188" s="50" t="n"/>
      <c r="F188" s="37" t="n"/>
      <c r="G188" s="39" t="n"/>
      <c r="H188" s="38">
        <f>$C188-I188</f>
        <v/>
      </c>
      <c r="I188" s="36">
        <f>J188/$C$1</f>
        <v/>
      </c>
      <c r="J188" s="50" t="n"/>
      <c r="M188" s="37" t="n"/>
      <c r="N188" s="39" t="n"/>
      <c r="O188" s="38">
        <f>$C188-P188</f>
        <v/>
      </c>
      <c r="P188" s="36">
        <f>Q188/$C$1</f>
        <v/>
      </c>
      <c r="Q188" s="50" t="n"/>
      <c r="U188" s="39" t="n"/>
      <c r="V188" s="38">
        <f>$C188-W188</f>
        <v/>
      </c>
      <c r="W188" s="36">
        <f>X188/$C$1</f>
        <v/>
      </c>
      <c r="X188" s="50" t="n"/>
    </row>
    <row r="189" customFormat="1" s="35">
      <c r="C189" s="36">
        <f>D189/$C$1</f>
        <v/>
      </c>
      <c r="D189" s="50" t="n"/>
      <c r="F189" s="37" t="n"/>
      <c r="G189" s="39" t="n"/>
      <c r="H189" s="38">
        <f>$C189-I189</f>
        <v/>
      </c>
      <c r="I189" s="36">
        <f>J189/$C$1</f>
        <v/>
      </c>
      <c r="J189" s="50" t="n"/>
      <c r="M189" s="37" t="n"/>
      <c r="N189" s="39" t="n"/>
      <c r="O189" s="38">
        <f>$C189-P189</f>
        <v/>
      </c>
      <c r="P189" s="36">
        <f>Q189/$C$1</f>
        <v/>
      </c>
      <c r="Q189" s="50" t="n"/>
      <c r="U189" s="39" t="n"/>
      <c r="V189" s="38">
        <f>$C189-W189</f>
        <v/>
      </c>
      <c r="W189" s="36">
        <f>X189/$C$1</f>
        <v/>
      </c>
      <c r="X189" s="50" t="n"/>
    </row>
    <row r="190" customFormat="1" s="35">
      <c r="C190" s="36">
        <f>D190/$C$1</f>
        <v/>
      </c>
      <c r="D190" s="50" t="n"/>
      <c r="F190" s="37" t="n"/>
      <c r="G190" s="39" t="n"/>
      <c r="H190" s="38">
        <f>$C190-I190</f>
        <v/>
      </c>
      <c r="I190" s="36">
        <f>J190/$C$1</f>
        <v/>
      </c>
      <c r="J190" s="50" t="n"/>
      <c r="M190" s="37" t="n"/>
      <c r="N190" s="39" t="n"/>
      <c r="O190" s="38">
        <f>$C190-P190</f>
        <v/>
      </c>
      <c r="P190" s="36">
        <f>Q190/$C$1</f>
        <v/>
      </c>
      <c r="Q190" s="50" t="n"/>
      <c r="U190" s="39" t="n"/>
      <c r="V190" s="38">
        <f>$C190-W190</f>
        <v/>
      </c>
      <c r="W190" s="36">
        <f>X190/$C$1</f>
        <v/>
      </c>
      <c r="X190" s="50" t="n"/>
    </row>
    <row r="191" customFormat="1" s="35">
      <c r="C191" s="36">
        <f>D191/$C$1</f>
        <v/>
      </c>
      <c r="D191" s="50" t="n"/>
      <c r="F191" s="37" t="n"/>
      <c r="G191" s="39" t="n"/>
      <c r="H191" s="38">
        <f>$C191-I191</f>
        <v/>
      </c>
      <c r="I191" s="36">
        <f>J191/$C$1</f>
        <v/>
      </c>
      <c r="J191" s="50" t="n"/>
      <c r="M191" s="37" t="n"/>
      <c r="N191" s="39" t="n"/>
      <c r="O191" s="38">
        <f>$C191-P191</f>
        <v/>
      </c>
      <c r="P191" s="36">
        <f>Q191/$C$1</f>
        <v/>
      </c>
      <c r="Q191" s="50" t="n"/>
      <c r="U191" s="39" t="n"/>
      <c r="V191" s="38">
        <f>$C191-W191</f>
        <v/>
      </c>
      <c r="W191" s="36">
        <f>X191/$C$1</f>
        <v/>
      </c>
      <c r="X191" s="50" t="n"/>
    </row>
    <row r="192" customFormat="1" s="35">
      <c r="C192" s="36">
        <f>D192/$C$1</f>
        <v/>
      </c>
      <c r="D192" s="50" t="n"/>
      <c r="F192" s="37" t="n"/>
      <c r="G192" s="39" t="n"/>
      <c r="H192" s="38">
        <f>$C192-I192</f>
        <v/>
      </c>
      <c r="I192" s="36">
        <f>J192/$C$1</f>
        <v/>
      </c>
      <c r="J192" s="50" t="n"/>
      <c r="M192" s="37" t="n"/>
      <c r="N192" s="39" t="n"/>
      <c r="O192" s="38">
        <f>$C192-P192</f>
        <v/>
      </c>
      <c r="P192" s="36">
        <f>Q192/$C$1</f>
        <v/>
      </c>
      <c r="Q192" s="50" t="n"/>
      <c r="U192" s="39" t="n"/>
      <c r="V192" s="38">
        <f>$C192-W192</f>
        <v/>
      </c>
      <c r="W192" s="36">
        <f>X192/$C$1</f>
        <v/>
      </c>
      <c r="X192" s="50" t="n"/>
    </row>
    <row r="193" customFormat="1" s="35">
      <c r="C193" s="36">
        <f>D193/$C$1</f>
        <v/>
      </c>
      <c r="D193" s="50" t="n"/>
      <c r="F193" s="37" t="n"/>
      <c r="G193" s="39" t="n"/>
      <c r="H193" s="38">
        <f>$C193-I193</f>
        <v/>
      </c>
      <c r="I193" s="36">
        <f>J193/$C$1</f>
        <v/>
      </c>
      <c r="J193" s="50" t="n"/>
      <c r="M193" s="37" t="n"/>
      <c r="N193" s="39" t="n"/>
      <c r="O193" s="38">
        <f>$C193-P193</f>
        <v/>
      </c>
      <c r="P193" s="36">
        <f>Q193/$C$1</f>
        <v/>
      </c>
      <c r="Q193" s="50" t="n"/>
      <c r="U193" s="39" t="n"/>
      <c r="V193" s="38">
        <f>$C193-W193</f>
        <v/>
      </c>
      <c r="W193" s="36">
        <f>X193/$C$1</f>
        <v/>
      </c>
      <c r="X193" s="50" t="n"/>
    </row>
    <row r="194" customFormat="1" s="35">
      <c r="C194" s="36">
        <f>D194/$C$1</f>
        <v/>
      </c>
      <c r="D194" s="50" t="n"/>
      <c r="F194" s="37" t="n"/>
      <c r="G194" s="39" t="n"/>
      <c r="H194" s="38">
        <f>$C194-I194</f>
        <v/>
      </c>
      <c r="I194" s="36">
        <f>J194/$C$1</f>
        <v/>
      </c>
      <c r="J194" s="50" t="n"/>
      <c r="M194" s="37" t="n"/>
      <c r="N194" s="39" t="n"/>
      <c r="O194" s="38">
        <f>$C194-P194</f>
        <v/>
      </c>
      <c r="P194" s="36">
        <f>Q194/$C$1</f>
        <v/>
      </c>
      <c r="Q194" s="50" t="n"/>
      <c r="U194" s="39" t="n"/>
      <c r="V194" s="38">
        <f>$C194-W194</f>
        <v/>
      </c>
      <c r="W194" s="36">
        <f>X194/$C$1</f>
        <v/>
      </c>
      <c r="X194" s="50" t="n"/>
    </row>
    <row r="195" customFormat="1" s="35">
      <c r="C195" s="36">
        <f>D195/$C$1</f>
        <v/>
      </c>
      <c r="D195" s="50" t="n"/>
      <c r="F195" s="37" t="n"/>
      <c r="G195" s="39" t="n"/>
      <c r="H195" s="38">
        <f>$C195-I195</f>
        <v/>
      </c>
      <c r="I195" s="36">
        <f>J195/$C$1</f>
        <v/>
      </c>
      <c r="J195" s="50" t="n"/>
      <c r="M195" s="37" t="n"/>
      <c r="N195" s="39" t="n"/>
      <c r="O195" s="38">
        <f>$C195-P195</f>
        <v/>
      </c>
      <c r="P195" s="36">
        <f>Q195/$C$1</f>
        <v/>
      </c>
      <c r="Q195" s="50" t="n"/>
      <c r="U195" s="39" t="n"/>
      <c r="V195" s="38">
        <f>$C195-W195</f>
        <v/>
      </c>
      <c r="W195" s="36">
        <f>X195/$C$1</f>
        <v/>
      </c>
      <c r="X195" s="50" t="n"/>
    </row>
    <row r="196" customFormat="1" s="35">
      <c r="C196" s="36">
        <f>D196/$C$1</f>
        <v/>
      </c>
      <c r="D196" s="50" t="n"/>
      <c r="F196" s="37" t="n"/>
      <c r="G196" s="39" t="n"/>
      <c r="H196" s="38">
        <f>$C196-I196</f>
        <v/>
      </c>
      <c r="I196" s="36">
        <f>J196/$C$1</f>
        <v/>
      </c>
      <c r="J196" s="50" t="n"/>
      <c r="M196" s="37" t="n"/>
      <c r="N196" s="39" t="n"/>
      <c r="O196" s="38">
        <f>$C196-P196</f>
        <v/>
      </c>
      <c r="P196" s="36">
        <f>Q196/$C$1</f>
        <v/>
      </c>
      <c r="Q196" s="50" t="n"/>
      <c r="U196" s="39" t="n"/>
      <c r="V196" s="38">
        <f>$C196-W196</f>
        <v/>
      </c>
      <c r="W196" s="36">
        <f>X196/$C$1</f>
        <v/>
      </c>
      <c r="X196" s="50" t="n"/>
    </row>
    <row r="197" customFormat="1" s="35">
      <c r="C197" s="36">
        <f>D197/$C$1</f>
        <v/>
      </c>
      <c r="D197" s="50" t="n"/>
      <c r="F197" s="37" t="n"/>
      <c r="G197" s="39" t="n"/>
      <c r="H197" s="38">
        <f>$C197-I197</f>
        <v/>
      </c>
      <c r="I197" s="36">
        <f>J197/$C$1</f>
        <v/>
      </c>
      <c r="J197" s="50" t="n"/>
      <c r="M197" s="37" t="n"/>
      <c r="N197" s="39" t="n"/>
      <c r="O197" s="38">
        <f>$C197-P197</f>
        <v/>
      </c>
      <c r="P197" s="36">
        <f>Q197/$C$1</f>
        <v/>
      </c>
      <c r="Q197" s="50" t="n"/>
      <c r="U197" s="39" t="n"/>
      <c r="V197" s="38">
        <f>$C197-W197</f>
        <v/>
      </c>
      <c r="W197" s="36">
        <f>X197/$C$1</f>
        <v/>
      </c>
      <c r="X197" s="50" t="n"/>
    </row>
    <row r="198" customFormat="1" s="35">
      <c r="C198" s="36">
        <f>D198/$C$1</f>
        <v/>
      </c>
      <c r="D198" s="50" t="n"/>
      <c r="F198" s="37" t="n"/>
      <c r="G198" s="39" t="n"/>
      <c r="H198" s="38">
        <f>$C198-I198</f>
        <v/>
      </c>
      <c r="I198" s="36">
        <f>J198/$C$1</f>
        <v/>
      </c>
      <c r="J198" s="50" t="n"/>
      <c r="M198" s="37" t="n"/>
      <c r="N198" s="39" t="n"/>
      <c r="O198" s="38">
        <f>$C198-P198</f>
        <v/>
      </c>
      <c r="P198" s="36">
        <f>Q198/$C$1</f>
        <v/>
      </c>
      <c r="Q198" s="50" t="n"/>
      <c r="U198" s="39" t="n"/>
      <c r="V198" s="38">
        <f>$C198-W198</f>
        <v/>
      </c>
      <c r="W198" s="36">
        <f>X198/$C$1</f>
        <v/>
      </c>
      <c r="X198" s="50" t="n"/>
    </row>
    <row r="199" customFormat="1" s="35">
      <c r="C199" s="36">
        <f>D199/$C$1</f>
        <v/>
      </c>
      <c r="D199" s="50" t="n"/>
      <c r="F199" s="37" t="n"/>
      <c r="G199" s="39" t="n"/>
      <c r="H199" s="38">
        <f>$C199-I199</f>
        <v/>
      </c>
      <c r="I199" s="36">
        <f>J199/$C$1</f>
        <v/>
      </c>
      <c r="J199" s="50" t="n"/>
      <c r="M199" s="37" t="n"/>
      <c r="N199" s="39" t="n"/>
      <c r="O199" s="38">
        <f>$C199-P199</f>
        <v/>
      </c>
      <c r="P199" s="36">
        <f>Q199/$C$1</f>
        <v/>
      </c>
      <c r="Q199" s="50" t="n"/>
      <c r="U199" s="39" t="n"/>
      <c r="V199" s="38">
        <f>$C199-W199</f>
        <v/>
      </c>
      <c r="W199" s="36">
        <f>X199/$C$1</f>
        <v/>
      </c>
      <c r="X199" s="50" t="n"/>
    </row>
    <row r="200" customFormat="1" s="35">
      <c r="C200" s="36">
        <f>D200/$C$1</f>
        <v/>
      </c>
      <c r="D200" s="50" t="n"/>
      <c r="F200" s="37" t="n"/>
      <c r="G200" s="39" t="n"/>
      <c r="H200" s="38">
        <f>$C200-I200</f>
        <v/>
      </c>
      <c r="I200" s="36">
        <f>J200/$C$1</f>
        <v/>
      </c>
      <c r="J200" s="50" t="n"/>
      <c r="M200" s="37" t="n"/>
      <c r="N200" s="39" t="n"/>
      <c r="O200" s="38">
        <f>$C200-P200</f>
        <v/>
      </c>
      <c r="P200" s="36">
        <f>Q200/$C$1</f>
        <v/>
      </c>
      <c r="Q200" s="50" t="n"/>
      <c r="U200" s="39" t="n"/>
      <c r="V200" s="38">
        <f>$C200-W200</f>
        <v/>
      </c>
      <c r="W200" s="36">
        <f>X200/$C$1</f>
        <v/>
      </c>
      <c r="X200" s="50" t="n"/>
    </row>
    <row r="201" customFormat="1" s="35">
      <c r="C201" s="36">
        <f>D201/$C$1</f>
        <v/>
      </c>
      <c r="D201" s="50" t="n"/>
      <c r="F201" s="37" t="n"/>
      <c r="G201" s="39" t="n"/>
      <c r="H201" s="38">
        <f>$C201-I201</f>
        <v/>
      </c>
      <c r="I201" s="36">
        <f>J201/$C$1</f>
        <v/>
      </c>
      <c r="J201" s="50" t="n"/>
      <c r="M201" s="37" t="n"/>
      <c r="N201" s="39" t="n"/>
      <c r="O201" s="38">
        <f>$C201-P201</f>
        <v/>
      </c>
      <c r="P201" s="36">
        <f>Q201/$C$1</f>
        <v/>
      </c>
      <c r="Q201" s="50" t="n"/>
      <c r="U201" s="39" t="n"/>
      <c r="V201" s="38">
        <f>$C201-W201</f>
        <v/>
      </c>
      <c r="W201" s="36">
        <f>X201/$C$1</f>
        <v/>
      </c>
      <c r="X201" s="50" t="n"/>
    </row>
    <row r="202" customFormat="1" s="35">
      <c r="C202" s="36">
        <f>D202/$C$1</f>
        <v/>
      </c>
      <c r="D202" s="50" t="n"/>
      <c r="F202" s="37" t="n"/>
      <c r="G202" s="39" t="n"/>
      <c r="H202" s="38">
        <f>$C202-I202</f>
        <v/>
      </c>
      <c r="I202" s="36">
        <f>J202/$C$1</f>
        <v/>
      </c>
      <c r="J202" s="50" t="n"/>
      <c r="M202" s="37" t="n"/>
      <c r="N202" s="39" t="n"/>
      <c r="O202" s="38">
        <f>$C202-P202</f>
        <v/>
      </c>
      <c r="P202" s="36">
        <f>Q202/$C$1</f>
        <v/>
      </c>
      <c r="Q202" s="50" t="n"/>
      <c r="U202" s="39" t="n"/>
      <c r="V202" s="38">
        <f>$C202-W202</f>
        <v/>
      </c>
      <c r="W202" s="36">
        <f>X202/$C$1</f>
        <v/>
      </c>
      <c r="X202" s="50" t="n"/>
    </row>
    <row r="203" customFormat="1" s="35">
      <c r="C203" s="36">
        <f>D203/$C$1</f>
        <v/>
      </c>
      <c r="D203" s="50" t="n"/>
      <c r="F203" s="37" t="n"/>
      <c r="G203" s="39" t="n"/>
      <c r="H203" s="38">
        <f>$C203-I203</f>
        <v/>
      </c>
      <c r="I203" s="36">
        <f>J203/$C$1</f>
        <v/>
      </c>
      <c r="J203" s="50" t="n"/>
      <c r="M203" s="37" t="n"/>
      <c r="N203" s="39" t="n"/>
      <c r="O203" s="38">
        <f>$C203-P203</f>
        <v/>
      </c>
      <c r="P203" s="36">
        <f>Q203/$C$1</f>
        <v/>
      </c>
      <c r="Q203" s="50" t="n"/>
      <c r="U203" s="39" t="n"/>
      <c r="V203" s="38">
        <f>$C203-W203</f>
        <v/>
      </c>
      <c r="W203" s="36">
        <f>X203/$C$1</f>
        <v/>
      </c>
      <c r="X203" s="50" t="n"/>
    </row>
    <row r="204" customFormat="1" s="35">
      <c r="C204" s="36">
        <f>D204/$C$1</f>
        <v/>
      </c>
      <c r="D204" s="50" t="n"/>
      <c r="F204" s="37" t="n"/>
      <c r="G204" s="39" t="n"/>
      <c r="H204" s="38">
        <f>$C204-I204</f>
        <v/>
      </c>
      <c r="I204" s="36">
        <f>J204/$C$1</f>
        <v/>
      </c>
      <c r="J204" s="50" t="n"/>
      <c r="M204" s="37" t="n"/>
      <c r="N204" s="39" t="n"/>
      <c r="O204" s="38">
        <f>$C204-P204</f>
        <v/>
      </c>
      <c r="P204" s="36">
        <f>Q204/$C$1</f>
        <v/>
      </c>
      <c r="Q204" s="50" t="n"/>
      <c r="U204" s="39" t="n"/>
      <c r="V204" s="38">
        <f>$C204-W204</f>
        <v/>
      </c>
      <c r="W204" s="36">
        <f>X204/$C$1</f>
        <v/>
      </c>
      <c r="X204" s="50" t="n"/>
    </row>
    <row r="205" customFormat="1" s="35">
      <c r="C205" s="36">
        <f>D205/$C$1</f>
        <v/>
      </c>
      <c r="D205" s="50" t="n"/>
      <c r="F205" s="37" t="n"/>
      <c r="G205" s="39" t="n"/>
      <c r="H205" s="38">
        <f>$C205-I205</f>
        <v/>
      </c>
      <c r="I205" s="36">
        <f>J205/$C$1</f>
        <v/>
      </c>
      <c r="J205" s="50" t="n"/>
      <c r="M205" s="37" t="n"/>
      <c r="N205" s="39" t="n"/>
      <c r="O205" s="38">
        <f>$C205-P205</f>
        <v/>
      </c>
      <c r="P205" s="36">
        <f>Q205/$C$1</f>
        <v/>
      </c>
      <c r="Q205" s="50" t="n"/>
      <c r="U205" s="39" t="n"/>
      <c r="V205" s="38">
        <f>$C205-W205</f>
        <v/>
      </c>
      <c r="W205" s="36">
        <f>X205/$C$1</f>
        <v/>
      </c>
      <c r="X205" s="50" t="n"/>
    </row>
    <row r="206" customFormat="1" s="35">
      <c r="C206" s="36">
        <f>D206/$C$1</f>
        <v/>
      </c>
      <c r="D206" s="50" t="n"/>
      <c r="F206" s="37" t="n"/>
      <c r="G206" s="39" t="n"/>
      <c r="H206" s="38">
        <f>$C206-I206</f>
        <v/>
      </c>
      <c r="I206" s="36">
        <f>J206/$C$1</f>
        <v/>
      </c>
      <c r="J206" s="50" t="n"/>
      <c r="M206" s="37" t="n"/>
      <c r="N206" s="39" t="n"/>
      <c r="O206" s="38">
        <f>$C206-P206</f>
        <v/>
      </c>
      <c r="P206" s="36">
        <f>Q206/$C$1</f>
        <v/>
      </c>
      <c r="Q206" s="50" t="n"/>
      <c r="U206" s="39" t="n"/>
      <c r="V206" s="38">
        <f>$C206-W206</f>
        <v/>
      </c>
      <c r="W206" s="36">
        <f>X206/$C$1</f>
        <v/>
      </c>
      <c r="X206" s="50" t="n"/>
    </row>
    <row r="207" customFormat="1" s="35">
      <c r="C207" s="36">
        <f>D207/$C$1</f>
        <v/>
      </c>
      <c r="D207" s="50" t="n"/>
      <c r="F207" s="37" t="n"/>
      <c r="G207" s="39" t="n"/>
      <c r="H207" s="38">
        <f>$C207-I207</f>
        <v/>
      </c>
      <c r="I207" s="36">
        <f>J207/$C$1</f>
        <v/>
      </c>
      <c r="J207" s="50" t="n"/>
      <c r="M207" s="37" t="n"/>
      <c r="N207" s="39" t="n"/>
      <c r="O207" s="38">
        <f>$C207-P207</f>
        <v/>
      </c>
      <c r="P207" s="36">
        <f>Q207/$C$1</f>
        <v/>
      </c>
      <c r="Q207" s="50" t="n"/>
      <c r="U207" s="39" t="n"/>
      <c r="V207" s="38">
        <f>$C207-W207</f>
        <v/>
      </c>
      <c r="W207" s="36">
        <f>X207/$C$1</f>
        <v/>
      </c>
      <c r="X207" s="50" t="n"/>
    </row>
    <row r="208" customFormat="1" s="35">
      <c r="C208" s="36">
        <f>D208/$C$1</f>
        <v/>
      </c>
      <c r="D208" s="50" t="n"/>
      <c r="F208" s="37" t="n"/>
      <c r="G208" s="39" t="n"/>
      <c r="H208" s="38">
        <f>$C208-I208</f>
        <v/>
      </c>
      <c r="I208" s="36">
        <f>J208/$C$1</f>
        <v/>
      </c>
      <c r="J208" s="50" t="n"/>
      <c r="M208" s="37" t="n"/>
      <c r="N208" s="39" t="n"/>
      <c r="O208" s="38">
        <f>$C208-P208</f>
        <v/>
      </c>
      <c r="P208" s="36">
        <f>Q208/$C$1</f>
        <v/>
      </c>
      <c r="Q208" s="50" t="n"/>
      <c r="U208" s="39" t="n"/>
      <c r="V208" s="38">
        <f>$C208-W208</f>
        <v/>
      </c>
      <c r="W208" s="36">
        <f>X208/$C$1</f>
        <v/>
      </c>
      <c r="X208" s="50" t="n"/>
    </row>
    <row r="209" customFormat="1" s="35">
      <c r="C209" s="36">
        <f>D209/$C$1</f>
        <v/>
      </c>
      <c r="D209" s="50" t="n"/>
      <c r="F209" s="37" t="n"/>
      <c r="G209" s="39" t="n"/>
      <c r="H209" s="38">
        <f>$C209-I209</f>
        <v/>
      </c>
      <c r="I209" s="36">
        <f>J209/$C$1</f>
        <v/>
      </c>
      <c r="J209" s="50" t="n"/>
      <c r="M209" s="37" t="n"/>
      <c r="N209" s="39" t="n"/>
      <c r="O209" s="38">
        <f>$C209-P209</f>
        <v/>
      </c>
      <c r="P209" s="36">
        <f>Q209/$C$1</f>
        <v/>
      </c>
      <c r="Q209" s="50" t="n"/>
      <c r="U209" s="39" t="n"/>
      <c r="V209" s="38">
        <f>$C209-W209</f>
        <v/>
      </c>
      <c r="W209" s="36">
        <f>X209/$C$1</f>
        <v/>
      </c>
      <c r="X209" s="50" t="n"/>
    </row>
    <row r="210" customFormat="1" s="35">
      <c r="C210" s="36">
        <f>D210/$C$1</f>
        <v/>
      </c>
      <c r="D210" s="50" t="n"/>
      <c r="F210" s="37" t="n"/>
      <c r="G210" s="39" t="n"/>
      <c r="H210" s="38">
        <f>$C210-I210</f>
        <v/>
      </c>
      <c r="I210" s="36">
        <f>J210/$C$1</f>
        <v/>
      </c>
      <c r="J210" s="50" t="n"/>
      <c r="M210" s="37" t="n"/>
      <c r="N210" s="39" t="n"/>
      <c r="O210" s="38">
        <f>$C210-P210</f>
        <v/>
      </c>
      <c r="P210" s="36">
        <f>Q210/$C$1</f>
        <v/>
      </c>
      <c r="Q210" s="50" t="n"/>
      <c r="U210" s="39" t="n"/>
      <c r="V210" s="38">
        <f>$C210-W210</f>
        <v/>
      </c>
      <c r="W210" s="36">
        <f>X210/$C$1</f>
        <v/>
      </c>
      <c r="X210" s="50" t="n"/>
    </row>
    <row r="211" customFormat="1" s="35">
      <c r="C211" s="36">
        <f>D211/$C$1</f>
        <v/>
      </c>
      <c r="D211" s="50" t="n"/>
      <c r="F211" s="37" t="n"/>
      <c r="G211" s="39" t="n"/>
      <c r="H211" s="38">
        <f>$C211-I211</f>
        <v/>
      </c>
      <c r="I211" s="36">
        <f>J211/$C$1</f>
        <v/>
      </c>
      <c r="J211" s="50" t="n"/>
      <c r="M211" s="37" t="n"/>
      <c r="N211" s="39" t="n"/>
      <c r="O211" s="38">
        <f>$C211-P211</f>
        <v/>
      </c>
      <c r="P211" s="36">
        <f>Q211/$C$1</f>
        <v/>
      </c>
      <c r="Q211" s="50" t="n"/>
      <c r="U211" s="39" t="n"/>
      <c r="V211" s="38">
        <f>$C211-W211</f>
        <v/>
      </c>
      <c r="W211" s="36">
        <f>X211/$C$1</f>
        <v/>
      </c>
      <c r="X211" s="50" t="n"/>
    </row>
    <row r="212" customFormat="1" s="35">
      <c r="C212" s="36">
        <f>D212/$C$1</f>
        <v/>
      </c>
      <c r="D212" s="50" t="n"/>
      <c r="F212" s="37" t="n"/>
      <c r="G212" s="39" t="n"/>
      <c r="H212" s="38">
        <f>$C212-I212</f>
        <v/>
      </c>
      <c r="I212" s="36">
        <f>J212/$C$1</f>
        <v/>
      </c>
      <c r="J212" s="50" t="n"/>
      <c r="M212" s="37" t="n"/>
      <c r="N212" s="39" t="n"/>
      <c r="O212" s="38">
        <f>$C212-P212</f>
        <v/>
      </c>
      <c r="P212" s="36">
        <f>Q212/$C$1</f>
        <v/>
      </c>
      <c r="Q212" s="50" t="n"/>
      <c r="U212" s="39" t="n"/>
      <c r="V212" s="38">
        <f>$C212-W212</f>
        <v/>
      </c>
      <c r="W212" s="36">
        <f>X212/$C$1</f>
        <v/>
      </c>
      <c r="X212" s="50" t="n"/>
    </row>
    <row r="213" customFormat="1" s="35">
      <c r="C213" s="36">
        <f>D213/$C$1</f>
        <v/>
      </c>
      <c r="D213" s="50" t="n"/>
      <c r="F213" s="37" t="n"/>
      <c r="G213" s="39" t="n"/>
      <c r="H213" s="38">
        <f>$C213-I213</f>
        <v/>
      </c>
      <c r="I213" s="36">
        <f>J213/$C$1</f>
        <v/>
      </c>
      <c r="J213" s="50" t="n"/>
      <c r="M213" s="37" t="n"/>
      <c r="N213" s="39" t="n"/>
      <c r="O213" s="38">
        <f>$C213-P213</f>
        <v/>
      </c>
      <c r="P213" s="36">
        <f>Q213/$C$1</f>
        <v/>
      </c>
      <c r="Q213" s="50" t="n"/>
      <c r="U213" s="39" t="n"/>
      <c r="V213" s="38">
        <f>$C213-W213</f>
        <v/>
      </c>
      <c r="W213" s="36">
        <f>X213/$C$1</f>
        <v/>
      </c>
      <c r="X213" s="50" t="n"/>
    </row>
    <row r="214" customFormat="1" s="35">
      <c r="C214" s="36">
        <f>D214/$C$1</f>
        <v/>
      </c>
      <c r="D214" s="50" t="n"/>
      <c r="F214" s="37" t="n"/>
      <c r="G214" s="39" t="n"/>
      <c r="H214" s="38">
        <f>$C214-I214</f>
        <v/>
      </c>
      <c r="I214" s="36">
        <f>J214/$C$1</f>
        <v/>
      </c>
      <c r="J214" s="50" t="n"/>
      <c r="M214" s="37" t="n"/>
      <c r="N214" s="39" t="n"/>
      <c r="O214" s="38">
        <f>$C214-P214</f>
        <v/>
      </c>
      <c r="P214" s="36">
        <f>Q214/$C$1</f>
        <v/>
      </c>
      <c r="Q214" s="50" t="n"/>
      <c r="U214" s="39" t="n"/>
      <c r="V214" s="38">
        <f>$C214-W214</f>
        <v/>
      </c>
      <c r="W214" s="36">
        <f>X214/$C$1</f>
        <v/>
      </c>
      <c r="X214" s="50" t="n"/>
    </row>
    <row r="215" customFormat="1" s="35">
      <c r="C215" s="36">
        <f>D215/$C$1</f>
        <v/>
      </c>
      <c r="D215" s="50" t="n"/>
      <c r="F215" s="37" t="n"/>
      <c r="G215" s="39" t="n"/>
      <c r="H215" s="38">
        <f>$C215-I215</f>
        <v/>
      </c>
      <c r="I215" s="36">
        <f>J215/$C$1</f>
        <v/>
      </c>
      <c r="J215" s="50" t="n"/>
      <c r="M215" s="37" t="n"/>
      <c r="N215" s="39" t="n"/>
      <c r="O215" s="38">
        <f>$C215-P215</f>
        <v/>
      </c>
      <c r="P215" s="36">
        <f>Q215/$C$1</f>
        <v/>
      </c>
      <c r="Q215" s="50" t="n"/>
      <c r="U215" s="39" t="n"/>
      <c r="V215" s="38">
        <f>$C215-W215</f>
        <v/>
      </c>
      <c r="W215" s="36">
        <f>X215/$C$1</f>
        <v/>
      </c>
      <c r="X215" s="50" t="n"/>
    </row>
    <row r="216" customFormat="1" s="35">
      <c r="C216" s="36">
        <f>D216/$C$1</f>
        <v/>
      </c>
      <c r="D216" s="50" t="n"/>
      <c r="F216" s="37" t="n"/>
      <c r="G216" s="39" t="n"/>
      <c r="H216" s="38">
        <f>$C216-I216</f>
        <v/>
      </c>
      <c r="I216" s="36">
        <f>J216/$C$1</f>
        <v/>
      </c>
      <c r="J216" s="50" t="n"/>
      <c r="M216" s="37" t="n"/>
      <c r="N216" s="39" t="n"/>
      <c r="O216" s="38">
        <f>$C216-P216</f>
        <v/>
      </c>
      <c r="P216" s="36">
        <f>Q216/$C$1</f>
        <v/>
      </c>
      <c r="Q216" s="50" t="n"/>
      <c r="U216" s="39" t="n"/>
      <c r="V216" s="38">
        <f>$C216-W216</f>
        <v/>
      </c>
      <c r="W216" s="36">
        <f>X216/$C$1</f>
        <v/>
      </c>
      <c r="X216" s="50" t="n"/>
    </row>
    <row r="217" customFormat="1" s="35">
      <c r="C217" s="36">
        <f>D217/$C$1</f>
        <v/>
      </c>
      <c r="D217" s="50" t="n"/>
      <c r="F217" s="37" t="n"/>
      <c r="G217" s="39" t="n"/>
      <c r="H217" s="38">
        <f>$C217-I217</f>
        <v/>
      </c>
      <c r="I217" s="36">
        <f>J217/$C$1</f>
        <v/>
      </c>
      <c r="J217" s="50" t="n"/>
      <c r="M217" s="37" t="n"/>
      <c r="N217" s="39" t="n"/>
      <c r="O217" s="38">
        <f>$C217-P217</f>
        <v/>
      </c>
      <c r="P217" s="36">
        <f>Q217/$C$1</f>
        <v/>
      </c>
      <c r="Q217" s="50" t="n"/>
      <c r="U217" s="39" t="n"/>
      <c r="V217" s="38">
        <f>$C217-W217</f>
        <v/>
      </c>
      <c r="W217" s="36">
        <f>X217/$C$1</f>
        <v/>
      </c>
      <c r="X217" s="50" t="n"/>
    </row>
    <row r="218" customFormat="1" s="35">
      <c r="C218" s="36">
        <f>D218/$C$1</f>
        <v/>
      </c>
      <c r="D218" s="50" t="n"/>
      <c r="F218" s="37" t="n"/>
      <c r="G218" s="39" t="n"/>
      <c r="H218" s="38">
        <f>$C218-I218</f>
        <v/>
      </c>
      <c r="I218" s="36">
        <f>J218/$C$1</f>
        <v/>
      </c>
      <c r="J218" s="50" t="n"/>
      <c r="M218" s="37" t="n"/>
      <c r="N218" s="39" t="n"/>
      <c r="O218" s="38">
        <f>$C218-P218</f>
        <v/>
      </c>
      <c r="P218" s="36">
        <f>Q218/$C$1</f>
        <v/>
      </c>
      <c r="Q218" s="50" t="n"/>
      <c r="U218" s="39" t="n"/>
      <c r="V218" s="38">
        <f>$C218-W218</f>
        <v/>
      </c>
      <c r="W218" s="36">
        <f>X218/$C$1</f>
        <v/>
      </c>
      <c r="X218" s="50" t="n"/>
    </row>
    <row r="219" customFormat="1" s="35">
      <c r="C219" s="36">
        <f>D219/$C$1</f>
        <v/>
      </c>
      <c r="D219" s="50" t="n"/>
      <c r="F219" s="37" t="n"/>
      <c r="G219" s="39" t="n"/>
      <c r="H219" s="38">
        <f>$C219-I219</f>
        <v/>
      </c>
      <c r="I219" s="36">
        <f>J219/$C$1</f>
        <v/>
      </c>
      <c r="J219" s="50" t="n"/>
      <c r="M219" s="37" t="n"/>
      <c r="N219" s="39" t="n"/>
      <c r="O219" s="38">
        <f>$C219-P219</f>
        <v/>
      </c>
      <c r="P219" s="36">
        <f>Q219/$C$1</f>
        <v/>
      </c>
      <c r="Q219" s="50" t="n"/>
      <c r="U219" s="39" t="n"/>
      <c r="V219" s="38">
        <f>$C219-W219</f>
        <v/>
      </c>
      <c r="W219" s="36">
        <f>X219/$C$1</f>
        <v/>
      </c>
      <c r="X219" s="50" t="n"/>
    </row>
    <row r="220" customFormat="1" s="35">
      <c r="C220" s="36">
        <f>D220/$C$1</f>
        <v/>
      </c>
      <c r="D220" s="50" t="n"/>
      <c r="F220" s="37" t="n"/>
      <c r="G220" s="39" t="n"/>
      <c r="H220" s="38">
        <f>$C220-I220</f>
        <v/>
      </c>
      <c r="I220" s="36">
        <f>J220/$C$1</f>
        <v/>
      </c>
      <c r="J220" s="50" t="n"/>
      <c r="M220" s="37" t="n"/>
      <c r="N220" s="39" t="n"/>
      <c r="O220" s="38">
        <f>$C220-P220</f>
        <v/>
      </c>
      <c r="P220" s="36">
        <f>Q220/$C$1</f>
        <v/>
      </c>
      <c r="Q220" s="50" t="n"/>
      <c r="U220" s="39" t="n"/>
      <c r="V220" s="38">
        <f>$C220-W220</f>
        <v/>
      </c>
      <c r="W220" s="36">
        <f>X220/$C$1</f>
        <v/>
      </c>
      <c r="X220" s="50" t="n"/>
    </row>
    <row r="221" customFormat="1" s="35">
      <c r="C221" s="36">
        <f>D221/$C$1</f>
        <v/>
      </c>
      <c r="D221" s="50" t="n"/>
      <c r="F221" s="37" t="n"/>
      <c r="G221" s="39" t="n"/>
      <c r="H221" s="38">
        <f>$C221-I221</f>
        <v/>
      </c>
      <c r="I221" s="36">
        <f>J221/$C$1</f>
        <v/>
      </c>
      <c r="J221" s="50" t="n"/>
      <c r="M221" s="37" t="n"/>
      <c r="N221" s="39" t="n"/>
      <c r="O221" s="38">
        <f>$C221-P221</f>
        <v/>
      </c>
      <c r="P221" s="36">
        <f>Q221/$C$1</f>
        <v/>
      </c>
      <c r="Q221" s="50" t="n"/>
      <c r="U221" s="39" t="n"/>
      <c r="V221" s="38">
        <f>$C221-W221</f>
        <v/>
      </c>
      <c r="W221" s="36">
        <f>X221/$C$1</f>
        <v/>
      </c>
      <c r="X221" s="50" t="n"/>
    </row>
    <row r="222" customFormat="1" s="35">
      <c r="C222" s="36">
        <f>D222/$C$1</f>
        <v/>
      </c>
      <c r="D222" s="50" t="n"/>
      <c r="F222" s="37" t="n"/>
      <c r="G222" s="39" t="n"/>
      <c r="H222" s="38">
        <f>$C222-I222</f>
        <v/>
      </c>
      <c r="I222" s="36">
        <f>J222/$C$1</f>
        <v/>
      </c>
      <c r="J222" s="50" t="n"/>
      <c r="M222" s="37" t="n"/>
      <c r="N222" s="39" t="n"/>
      <c r="O222" s="38">
        <f>$C222-P222</f>
        <v/>
      </c>
      <c r="P222" s="36">
        <f>Q222/$C$1</f>
        <v/>
      </c>
      <c r="Q222" s="50" t="n"/>
      <c r="U222" s="39" t="n"/>
      <c r="V222" s="38">
        <f>$C222-W222</f>
        <v/>
      </c>
      <c r="W222" s="36">
        <f>X222/$C$1</f>
        <v/>
      </c>
      <c r="X222" s="50" t="n"/>
    </row>
    <row r="223" customFormat="1" s="35">
      <c r="C223" s="36">
        <f>D223/$C$1</f>
        <v/>
      </c>
      <c r="D223" s="50" t="n"/>
      <c r="F223" s="37" t="n"/>
      <c r="G223" s="39" t="n"/>
      <c r="H223" s="38">
        <f>$C223-I223</f>
        <v/>
      </c>
      <c r="I223" s="36">
        <f>J223/$C$1</f>
        <v/>
      </c>
      <c r="J223" s="50" t="n"/>
      <c r="M223" s="37" t="n"/>
      <c r="N223" s="39" t="n"/>
      <c r="O223" s="38">
        <f>$C223-P223</f>
        <v/>
      </c>
      <c r="P223" s="36">
        <f>Q223/$C$1</f>
        <v/>
      </c>
      <c r="Q223" s="50" t="n"/>
      <c r="U223" s="39" t="n"/>
      <c r="V223" s="38">
        <f>$C223-W223</f>
        <v/>
      </c>
      <c r="W223" s="36">
        <f>X223/$C$1</f>
        <v/>
      </c>
      <c r="X223" s="50" t="n"/>
    </row>
    <row r="224" customFormat="1" s="35">
      <c r="C224" s="36">
        <f>D224/$C$1</f>
        <v/>
      </c>
      <c r="D224" s="50" t="n"/>
      <c r="F224" s="37" t="n"/>
      <c r="G224" s="39" t="n"/>
      <c r="H224" s="38">
        <f>$C224-I224</f>
        <v/>
      </c>
      <c r="I224" s="36">
        <f>J224/$C$1</f>
        <v/>
      </c>
      <c r="J224" s="50" t="n"/>
      <c r="M224" s="37" t="n"/>
      <c r="N224" s="39" t="n"/>
      <c r="O224" s="38">
        <f>$C224-P224</f>
        <v/>
      </c>
      <c r="P224" s="36">
        <f>Q224/$C$1</f>
        <v/>
      </c>
      <c r="Q224" s="50" t="n"/>
      <c r="U224" s="39" t="n"/>
      <c r="V224" s="38">
        <f>$C224-W224</f>
        <v/>
      </c>
      <c r="W224" s="36">
        <f>X224/$C$1</f>
        <v/>
      </c>
      <c r="X224" s="50" t="n"/>
    </row>
    <row r="225" customFormat="1" s="35">
      <c r="C225" s="36">
        <f>D225/$C$1</f>
        <v/>
      </c>
      <c r="D225" s="50" t="n"/>
      <c r="F225" s="37" t="n"/>
      <c r="G225" s="39" t="n"/>
      <c r="H225" s="38">
        <f>$C225-I225</f>
        <v/>
      </c>
      <c r="I225" s="36">
        <f>J225/$C$1</f>
        <v/>
      </c>
      <c r="J225" s="50" t="n"/>
      <c r="M225" s="37" t="n"/>
      <c r="N225" s="39" t="n"/>
      <c r="O225" s="38">
        <f>$C225-P225</f>
        <v/>
      </c>
      <c r="P225" s="36">
        <f>Q225/$C$1</f>
        <v/>
      </c>
      <c r="Q225" s="50" t="n"/>
      <c r="U225" s="39" t="n"/>
      <c r="V225" s="38">
        <f>$C225-W225</f>
        <v/>
      </c>
      <c r="W225" s="36">
        <f>X225/$C$1</f>
        <v/>
      </c>
      <c r="X225" s="50" t="n"/>
    </row>
    <row r="226" customFormat="1" s="35">
      <c r="C226" s="36">
        <f>D226/$C$1</f>
        <v/>
      </c>
      <c r="D226" s="50" t="n"/>
      <c r="F226" s="37" t="n"/>
      <c r="G226" s="39" t="n"/>
      <c r="H226" s="38">
        <f>$C226-I226</f>
        <v/>
      </c>
      <c r="I226" s="36">
        <f>J226/$C$1</f>
        <v/>
      </c>
      <c r="J226" s="50" t="n"/>
      <c r="M226" s="37" t="n"/>
      <c r="N226" s="39" t="n"/>
      <c r="O226" s="38">
        <f>$C226-P226</f>
        <v/>
      </c>
      <c r="P226" s="36">
        <f>Q226/$C$1</f>
        <v/>
      </c>
      <c r="Q226" s="50" t="n"/>
      <c r="U226" s="39" t="n"/>
      <c r="V226" s="38">
        <f>$C226-W226</f>
        <v/>
      </c>
      <c r="W226" s="36">
        <f>X226/$C$1</f>
        <v/>
      </c>
      <c r="X226" s="50" t="n"/>
    </row>
    <row r="227" customFormat="1" s="35">
      <c r="C227" s="36">
        <f>D227/$C$1</f>
        <v/>
      </c>
      <c r="D227" s="50" t="n"/>
      <c r="F227" s="37" t="n"/>
      <c r="G227" s="39" t="n"/>
      <c r="H227" s="38">
        <f>$C227-I227</f>
        <v/>
      </c>
      <c r="I227" s="36">
        <f>J227/$C$1</f>
        <v/>
      </c>
      <c r="J227" s="50" t="n"/>
      <c r="M227" s="37" t="n"/>
      <c r="N227" s="39" t="n"/>
      <c r="O227" s="38">
        <f>$C227-P227</f>
        <v/>
      </c>
      <c r="P227" s="36">
        <f>Q227/$C$1</f>
        <v/>
      </c>
      <c r="Q227" s="50" t="n"/>
      <c r="U227" s="39" t="n"/>
      <c r="V227" s="38">
        <f>$C227-W227</f>
        <v/>
      </c>
      <c r="W227" s="36">
        <f>X227/$C$1</f>
        <v/>
      </c>
      <c r="X227" s="50" t="n"/>
    </row>
    <row r="228" customFormat="1" s="35">
      <c r="C228" s="36">
        <f>D228/$C$1</f>
        <v/>
      </c>
      <c r="D228" s="50" t="n"/>
      <c r="F228" s="37" t="n"/>
      <c r="G228" s="39" t="n"/>
      <c r="H228" s="38">
        <f>$C228-I228</f>
        <v/>
      </c>
      <c r="I228" s="36">
        <f>J228/$C$1</f>
        <v/>
      </c>
      <c r="J228" s="50" t="n"/>
      <c r="M228" s="37" t="n"/>
      <c r="N228" s="39" t="n"/>
      <c r="O228" s="38">
        <f>$C228-P228</f>
        <v/>
      </c>
      <c r="P228" s="36">
        <f>Q228/$C$1</f>
        <v/>
      </c>
      <c r="Q228" s="50" t="n"/>
      <c r="U228" s="39" t="n"/>
      <c r="V228" s="38">
        <f>$C228-W228</f>
        <v/>
      </c>
      <c r="W228" s="36">
        <f>X228/$C$1</f>
        <v/>
      </c>
      <c r="X228" s="50" t="n"/>
    </row>
    <row r="229" customFormat="1" s="35">
      <c r="C229" s="36">
        <f>D229/$C$1</f>
        <v/>
      </c>
      <c r="D229" s="50" t="n"/>
      <c r="F229" s="37" t="n"/>
      <c r="G229" s="39" t="n"/>
      <c r="H229" s="38">
        <f>$C229-I229</f>
        <v/>
      </c>
      <c r="I229" s="36">
        <f>J229/$C$1</f>
        <v/>
      </c>
      <c r="J229" s="50" t="n"/>
      <c r="M229" s="37" t="n"/>
      <c r="N229" s="39" t="n"/>
      <c r="O229" s="38">
        <f>$C229-P229</f>
        <v/>
      </c>
      <c r="P229" s="36">
        <f>Q229/$C$1</f>
        <v/>
      </c>
      <c r="Q229" s="50" t="n"/>
      <c r="U229" s="39" t="n"/>
      <c r="V229" s="38">
        <f>$C229-W229</f>
        <v/>
      </c>
      <c r="W229" s="36">
        <f>X229/$C$1</f>
        <v/>
      </c>
      <c r="X229" s="50" t="n"/>
    </row>
    <row r="230" customFormat="1" s="35">
      <c r="C230" s="36">
        <f>D230/$C$1</f>
        <v/>
      </c>
      <c r="D230" s="50" t="n"/>
      <c r="F230" s="37" t="n"/>
      <c r="G230" s="39" t="n"/>
      <c r="H230" s="38">
        <f>$C230-I230</f>
        <v/>
      </c>
      <c r="I230" s="36">
        <f>J230/$C$1</f>
        <v/>
      </c>
      <c r="J230" s="50" t="n"/>
      <c r="M230" s="37" t="n"/>
      <c r="N230" s="39" t="n"/>
      <c r="O230" s="38">
        <f>$C230-P230</f>
        <v/>
      </c>
      <c r="P230" s="36">
        <f>Q230/$C$1</f>
        <v/>
      </c>
      <c r="Q230" s="50" t="n"/>
      <c r="U230" s="39" t="n"/>
      <c r="V230" s="38">
        <f>$C230-W230</f>
        <v/>
      </c>
      <c r="W230" s="36">
        <f>X230/$C$1</f>
        <v/>
      </c>
      <c r="X230" s="50" t="n"/>
    </row>
    <row r="231" customFormat="1" s="35">
      <c r="C231" s="36">
        <f>D231/$C$1</f>
        <v/>
      </c>
      <c r="D231" s="50" t="n"/>
      <c r="F231" s="37" t="n"/>
      <c r="G231" s="39" t="n"/>
      <c r="H231" s="38">
        <f>$C231-I231</f>
        <v/>
      </c>
      <c r="I231" s="36">
        <f>J231/$C$1</f>
        <v/>
      </c>
      <c r="J231" s="50" t="n"/>
      <c r="M231" s="37" t="n"/>
      <c r="N231" s="39" t="n"/>
      <c r="O231" s="38">
        <f>$C231-P231</f>
        <v/>
      </c>
      <c r="P231" s="36">
        <f>Q231/$C$1</f>
        <v/>
      </c>
      <c r="Q231" s="50" t="n"/>
      <c r="U231" s="39" t="n"/>
      <c r="V231" s="38">
        <f>$C231-W231</f>
        <v/>
      </c>
      <c r="W231" s="36">
        <f>X231/$C$1</f>
        <v/>
      </c>
      <c r="X231" s="50" t="n"/>
    </row>
    <row r="232" customFormat="1" s="35">
      <c r="C232" s="36">
        <f>D232/$C$1</f>
        <v/>
      </c>
      <c r="D232" s="50" t="n"/>
      <c r="F232" s="37" t="n"/>
      <c r="G232" s="39" t="n"/>
      <c r="H232" s="38">
        <f>$C232-I232</f>
        <v/>
      </c>
      <c r="I232" s="36">
        <f>J232/$C$1</f>
        <v/>
      </c>
      <c r="J232" s="50" t="n"/>
      <c r="M232" s="37" t="n"/>
      <c r="N232" s="39" t="n"/>
      <c r="O232" s="38">
        <f>$C232-P232</f>
        <v/>
      </c>
      <c r="P232" s="36">
        <f>Q232/$C$1</f>
        <v/>
      </c>
      <c r="Q232" s="50" t="n"/>
      <c r="U232" s="39" t="n"/>
      <c r="V232" s="38">
        <f>$C232-W232</f>
        <v/>
      </c>
      <c r="W232" s="36">
        <f>X232/$C$1</f>
        <v/>
      </c>
      <c r="X232" s="50" t="n"/>
    </row>
    <row r="233" customFormat="1" s="35">
      <c r="C233" s="36">
        <f>D233/$C$1</f>
        <v/>
      </c>
      <c r="D233" s="50" t="n"/>
      <c r="F233" s="37" t="n"/>
      <c r="G233" s="39" t="n"/>
      <c r="H233" s="38">
        <f>$C233-I233</f>
        <v/>
      </c>
      <c r="I233" s="36">
        <f>J233/$C$1</f>
        <v/>
      </c>
      <c r="J233" s="50" t="n"/>
      <c r="M233" s="37" t="n"/>
      <c r="N233" s="39" t="n"/>
      <c r="O233" s="38">
        <f>$C233-P233</f>
        <v/>
      </c>
      <c r="P233" s="36">
        <f>Q233/$C$1</f>
        <v/>
      </c>
      <c r="Q233" s="50" t="n"/>
      <c r="U233" s="39" t="n"/>
      <c r="V233" s="38">
        <f>$C233-W233</f>
        <v/>
      </c>
      <c r="W233" s="36">
        <f>X233/$C$1</f>
        <v/>
      </c>
      <c r="X233" s="50" t="n"/>
    </row>
    <row r="234" customFormat="1" s="35">
      <c r="C234" s="36">
        <f>D234/$C$1</f>
        <v/>
      </c>
      <c r="D234" s="50" t="n"/>
      <c r="F234" s="37" t="n"/>
      <c r="G234" s="39" t="n"/>
      <c r="H234" s="38">
        <f>$C234-I234</f>
        <v/>
      </c>
      <c r="I234" s="36">
        <f>J234/$C$1</f>
        <v/>
      </c>
      <c r="J234" s="50" t="n"/>
      <c r="M234" s="37" t="n"/>
      <c r="N234" s="39" t="n"/>
      <c r="O234" s="38">
        <f>$C234-P234</f>
        <v/>
      </c>
      <c r="P234" s="36">
        <f>Q234/$C$1</f>
        <v/>
      </c>
      <c r="Q234" s="50" t="n"/>
      <c r="U234" s="39" t="n"/>
      <c r="V234" s="38">
        <f>$C234-W234</f>
        <v/>
      </c>
      <c r="W234" s="36">
        <f>X234/$C$1</f>
        <v/>
      </c>
      <c r="X234" s="50" t="n"/>
    </row>
    <row r="235" customFormat="1" s="35">
      <c r="C235" s="36">
        <f>D235/$C$1</f>
        <v/>
      </c>
      <c r="D235" s="50" t="n"/>
      <c r="F235" s="37" t="n"/>
      <c r="G235" s="39" t="n"/>
      <c r="H235" s="38">
        <f>$C235-I235</f>
        <v/>
      </c>
      <c r="I235" s="36">
        <f>J235/$C$1</f>
        <v/>
      </c>
      <c r="J235" s="50" t="n"/>
      <c r="M235" s="37" t="n"/>
      <c r="N235" s="39" t="n"/>
      <c r="O235" s="38">
        <f>$C235-P235</f>
        <v/>
      </c>
      <c r="P235" s="36">
        <f>Q235/$C$1</f>
        <v/>
      </c>
      <c r="Q235" s="50" t="n"/>
      <c r="U235" s="39" t="n"/>
      <c r="V235" s="38">
        <f>$C235-W235</f>
        <v/>
      </c>
      <c r="W235" s="36">
        <f>X235/$C$1</f>
        <v/>
      </c>
      <c r="X235" s="50" t="n"/>
    </row>
    <row r="236" customFormat="1" s="35">
      <c r="C236" s="36">
        <f>D236/$C$1</f>
        <v/>
      </c>
      <c r="D236" s="50" t="n"/>
      <c r="F236" s="37" t="n"/>
      <c r="G236" s="39" t="n"/>
      <c r="H236" s="38">
        <f>$C236-I236</f>
        <v/>
      </c>
      <c r="I236" s="36">
        <f>J236/$C$1</f>
        <v/>
      </c>
      <c r="J236" s="50" t="n"/>
      <c r="M236" s="37" t="n"/>
      <c r="N236" s="39" t="n"/>
      <c r="O236" s="38">
        <f>$C236-P236</f>
        <v/>
      </c>
      <c r="P236" s="36">
        <f>Q236/$C$1</f>
        <v/>
      </c>
      <c r="Q236" s="50" t="n"/>
      <c r="U236" s="39" t="n"/>
      <c r="V236" s="38">
        <f>$C236-W236</f>
        <v/>
      </c>
      <c r="W236" s="36">
        <f>X236/$C$1</f>
        <v/>
      </c>
      <c r="X236" s="50" t="n"/>
    </row>
    <row r="237" customFormat="1" s="35">
      <c r="C237" s="36">
        <f>D237/$C$1</f>
        <v/>
      </c>
      <c r="D237" s="50" t="n"/>
      <c r="F237" s="37" t="n"/>
      <c r="G237" s="39" t="n"/>
      <c r="H237" s="38">
        <f>$C237-I237</f>
        <v/>
      </c>
      <c r="I237" s="36">
        <f>J237/$C$1</f>
        <v/>
      </c>
      <c r="J237" s="50" t="n"/>
      <c r="M237" s="37" t="n"/>
      <c r="N237" s="39" t="n"/>
      <c r="O237" s="38">
        <f>$C237-P237</f>
        <v/>
      </c>
      <c r="P237" s="36">
        <f>Q237/$C$1</f>
        <v/>
      </c>
      <c r="Q237" s="50" t="n"/>
      <c r="U237" s="39" t="n"/>
      <c r="V237" s="38">
        <f>$C237-W237</f>
        <v/>
      </c>
      <c r="W237" s="36">
        <f>X237/$C$1</f>
        <v/>
      </c>
      <c r="X237" s="50" t="n"/>
    </row>
    <row r="238" customFormat="1" s="35">
      <c r="C238" s="36">
        <f>D238/$C$1</f>
        <v/>
      </c>
      <c r="D238" s="50" t="n"/>
      <c r="F238" s="37" t="n"/>
      <c r="G238" s="39" t="n"/>
      <c r="H238" s="38">
        <f>$C238-I238</f>
        <v/>
      </c>
      <c r="I238" s="36">
        <f>J238/$C$1</f>
        <v/>
      </c>
      <c r="J238" s="50" t="n"/>
      <c r="M238" s="37" t="n"/>
      <c r="N238" s="39" t="n"/>
      <c r="O238" s="38">
        <f>$C238-P238</f>
        <v/>
      </c>
      <c r="P238" s="36">
        <f>Q238/$C$1</f>
        <v/>
      </c>
      <c r="Q238" s="50" t="n"/>
      <c r="U238" s="39" t="n"/>
      <c r="V238" s="38">
        <f>$C238-W238</f>
        <v/>
      </c>
      <c r="W238" s="36">
        <f>X238/$C$1</f>
        <v/>
      </c>
      <c r="X238" s="50" t="n"/>
    </row>
    <row r="239" customFormat="1" s="35">
      <c r="C239" s="36">
        <f>D239/$C$1</f>
        <v/>
      </c>
      <c r="D239" s="50" t="n"/>
      <c r="F239" s="37" t="n"/>
      <c r="G239" s="39" t="n"/>
      <c r="H239" s="38">
        <f>$C239-I239</f>
        <v/>
      </c>
      <c r="I239" s="36">
        <f>J239/$C$1</f>
        <v/>
      </c>
      <c r="J239" s="50" t="n"/>
      <c r="M239" s="37" t="n"/>
      <c r="N239" s="39" t="n"/>
      <c r="O239" s="38">
        <f>$C239-P239</f>
        <v/>
      </c>
      <c r="P239" s="36">
        <f>Q239/$C$1</f>
        <v/>
      </c>
      <c r="Q239" s="50" t="n"/>
      <c r="U239" s="39" t="n"/>
      <c r="V239" s="38">
        <f>$C239-W239</f>
        <v/>
      </c>
      <c r="W239" s="36">
        <f>X239/$C$1</f>
        <v/>
      </c>
      <c r="X239" s="50" t="n"/>
    </row>
    <row r="240" customFormat="1" s="35">
      <c r="C240" s="36">
        <f>D240/$C$1</f>
        <v/>
      </c>
      <c r="D240" s="50" t="n"/>
      <c r="F240" s="37" t="n"/>
      <c r="G240" s="39" t="n"/>
      <c r="H240" s="38">
        <f>$C240-I240</f>
        <v/>
      </c>
      <c r="I240" s="36">
        <f>J240/$C$1</f>
        <v/>
      </c>
      <c r="J240" s="50" t="n"/>
      <c r="M240" s="37" t="n"/>
      <c r="N240" s="39" t="n"/>
      <c r="O240" s="38">
        <f>$C240-P240</f>
        <v/>
      </c>
      <c r="P240" s="36">
        <f>Q240/$C$1</f>
        <v/>
      </c>
      <c r="Q240" s="50" t="n"/>
      <c r="U240" s="39" t="n"/>
      <c r="V240" s="38">
        <f>$C240-W240</f>
        <v/>
      </c>
      <c r="W240" s="36">
        <f>X240/$C$1</f>
        <v/>
      </c>
      <c r="X240" s="50" t="n"/>
    </row>
    <row r="241" customFormat="1" s="35">
      <c r="C241" s="36">
        <f>D241/$C$1</f>
        <v/>
      </c>
      <c r="D241" s="50" t="n"/>
      <c r="F241" s="37" t="n"/>
      <c r="G241" s="39" t="n"/>
      <c r="H241" s="38">
        <f>$C241-I241</f>
        <v/>
      </c>
      <c r="I241" s="36">
        <f>J241/$C$1</f>
        <v/>
      </c>
      <c r="J241" s="50" t="n"/>
      <c r="M241" s="37" t="n"/>
      <c r="N241" s="39" t="n"/>
      <c r="O241" s="38">
        <f>$C241-P241</f>
        <v/>
      </c>
      <c r="P241" s="36">
        <f>Q241/$C$1</f>
        <v/>
      </c>
      <c r="Q241" s="50" t="n"/>
      <c r="U241" s="39" t="n"/>
      <c r="V241" s="38">
        <f>$C241-W241</f>
        <v/>
      </c>
      <c r="W241" s="36">
        <f>X241/$C$1</f>
        <v/>
      </c>
      <c r="X241" s="50" t="n"/>
    </row>
    <row r="242" customFormat="1" s="35">
      <c r="C242" s="36">
        <f>D242/$C$1</f>
        <v/>
      </c>
      <c r="D242" s="50" t="n"/>
      <c r="F242" s="37" t="n"/>
      <c r="G242" s="39" t="n"/>
      <c r="H242" s="38">
        <f>$C242-I242</f>
        <v/>
      </c>
      <c r="I242" s="36">
        <f>J242/$C$1</f>
        <v/>
      </c>
      <c r="J242" s="50" t="n"/>
      <c r="M242" s="37" t="n"/>
      <c r="N242" s="39" t="n"/>
      <c r="O242" s="38">
        <f>$C242-P242</f>
        <v/>
      </c>
      <c r="P242" s="36">
        <f>Q242/$C$1</f>
        <v/>
      </c>
      <c r="Q242" s="50" t="n"/>
      <c r="U242" s="39" t="n"/>
      <c r="V242" s="38">
        <f>$C242-W242</f>
        <v/>
      </c>
      <c r="W242" s="36">
        <f>X242/$C$1</f>
        <v/>
      </c>
      <c r="X242" s="50" t="n"/>
    </row>
    <row r="243" customFormat="1" s="35">
      <c r="C243" s="36">
        <f>D243/$C$1</f>
        <v/>
      </c>
      <c r="D243" s="50" t="n"/>
      <c r="F243" s="37" t="n"/>
      <c r="G243" s="39" t="n"/>
      <c r="H243" s="38">
        <f>$C243-I243</f>
        <v/>
      </c>
      <c r="I243" s="36">
        <f>J243/$C$1</f>
        <v/>
      </c>
      <c r="J243" s="50" t="n"/>
      <c r="M243" s="37" t="n"/>
      <c r="N243" s="39" t="n"/>
      <c r="O243" s="38">
        <f>$C243-P243</f>
        <v/>
      </c>
      <c r="P243" s="36">
        <f>Q243/$C$1</f>
        <v/>
      </c>
      <c r="Q243" s="50" t="n"/>
      <c r="U243" s="39" t="n"/>
      <c r="V243" s="38">
        <f>$C243-W243</f>
        <v/>
      </c>
      <c r="W243" s="36">
        <f>X243/$C$1</f>
        <v/>
      </c>
      <c r="X243" s="50" t="n"/>
    </row>
    <row r="244" customFormat="1" s="35">
      <c r="C244" s="36">
        <f>D244/$C$1</f>
        <v/>
      </c>
      <c r="D244" s="50" t="n"/>
      <c r="F244" s="37" t="n"/>
      <c r="G244" s="39" t="n"/>
      <c r="H244" s="38">
        <f>$C244-I244</f>
        <v/>
      </c>
      <c r="I244" s="36">
        <f>J244/$C$1</f>
        <v/>
      </c>
      <c r="J244" s="50" t="n"/>
      <c r="M244" s="37" t="n"/>
      <c r="N244" s="39" t="n"/>
      <c r="O244" s="38">
        <f>$C244-P244</f>
        <v/>
      </c>
      <c r="P244" s="36">
        <f>Q244/$C$1</f>
        <v/>
      </c>
      <c r="Q244" s="50" t="n"/>
      <c r="U244" s="39" t="n"/>
      <c r="V244" s="38">
        <f>$C244-W244</f>
        <v/>
      </c>
      <c r="W244" s="36">
        <f>X244/$C$1</f>
        <v/>
      </c>
      <c r="X244" s="50" t="n"/>
    </row>
    <row r="245" customFormat="1" s="35">
      <c r="C245" s="36">
        <f>D245/$C$1</f>
        <v/>
      </c>
      <c r="D245" s="50" t="n"/>
      <c r="F245" s="37" t="n"/>
      <c r="G245" s="39" t="n"/>
      <c r="H245" s="38">
        <f>$C245-I245</f>
        <v/>
      </c>
      <c r="I245" s="36">
        <f>J245/$C$1</f>
        <v/>
      </c>
      <c r="J245" s="50" t="n"/>
      <c r="M245" s="37" t="n"/>
      <c r="N245" s="39" t="n"/>
      <c r="O245" s="38">
        <f>$C245-P245</f>
        <v/>
      </c>
      <c r="P245" s="36">
        <f>Q245/$C$1</f>
        <v/>
      </c>
      <c r="Q245" s="50" t="n"/>
      <c r="U245" s="39" t="n"/>
      <c r="V245" s="38">
        <f>$C245-W245</f>
        <v/>
      </c>
      <c r="W245" s="36">
        <f>X245/$C$1</f>
        <v/>
      </c>
      <c r="X245" s="50" t="n"/>
    </row>
    <row r="246" customFormat="1" s="35">
      <c r="C246" s="36">
        <f>D246/$C$1</f>
        <v/>
      </c>
      <c r="D246" s="50" t="n"/>
      <c r="F246" s="37" t="n"/>
      <c r="G246" s="39" t="n"/>
      <c r="H246" s="38">
        <f>$C246-I246</f>
        <v/>
      </c>
      <c r="I246" s="36">
        <f>J246/$C$1</f>
        <v/>
      </c>
      <c r="J246" s="50" t="n"/>
      <c r="M246" s="37" t="n"/>
      <c r="N246" s="39" t="n"/>
      <c r="O246" s="38">
        <f>$C246-P246</f>
        <v/>
      </c>
      <c r="P246" s="36">
        <f>Q246/$C$1</f>
        <v/>
      </c>
      <c r="Q246" s="50" t="n"/>
      <c r="U246" s="39" t="n"/>
      <c r="V246" s="38">
        <f>$C246-W246</f>
        <v/>
      </c>
      <c r="W246" s="36">
        <f>X246/$C$1</f>
        <v/>
      </c>
      <c r="X246" s="50" t="n"/>
    </row>
    <row r="247" customFormat="1" s="35">
      <c r="C247" s="36">
        <f>D247/$C$1</f>
        <v/>
      </c>
      <c r="D247" s="50" t="n"/>
      <c r="F247" s="37" t="n"/>
      <c r="G247" s="39" t="n"/>
      <c r="H247" s="38">
        <f>$C247-I247</f>
        <v/>
      </c>
      <c r="I247" s="36">
        <f>J247/$C$1</f>
        <v/>
      </c>
      <c r="J247" s="50" t="n"/>
      <c r="M247" s="37" t="n"/>
      <c r="N247" s="39" t="n"/>
      <c r="O247" s="38">
        <f>$C247-P247</f>
        <v/>
      </c>
      <c r="P247" s="36">
        <f>Q247/$C$1</f>
        <v/>
      </c>
      <c r="Q247" s="50" t="n"/>
      <c r="U247" s="39" t="n"/>
      <c r="V247" s="38">
        <f>$C247-W247</f>
        <v/>
      </c>
      <c r="W247" s="36">
        <f>X247/$C$1</f>
        <v/>
      </c>
      <c r="X247" s="50" t="n"/>
    </row>
    <row r="248" customFormat="1" s="35">
      <c r="C248" s="36">
        <f>D248/$C$1</f>
        <v/>
      </c>
      <c r="D248" s="50" t="n"/>
      <c r="F248" s="37" t="n"/>
      <c r="G248" s="39" t="n"/>
      <c r="H248" s="38">
        <f>$C248-I248</f>
        <v/>
      </c>
      <c r="I248" s="36">
        <f>J248/$C$1</f>
        <v/>
      </c>
      <c r="J248" s="50" t="n"/>
      <c r="M248" s="37" t="n"/>
      <c r="N248" s="39" t="n"/>
      <c r="O248" s="38">
        <f>$C248-P248</f>
        <v/>
      </c>
      <c r="P248" s="36">
        <f>Q248/$C$1</f>
        <v/>
      </c>
      <c r="Q248" s="50" t="n"/>
      <c r="U248" s="39" t="n"/>
      <c r="V248" s="38">
        <f>$C248-W248</f>
        <v/>
      </c>
      <c r="W248" s="36">
        <f>X248/$C$1</f>
        <v/>
      </c>
      <c r="X248" s="50" t="n"/>
    </row>
    <row r="249" customFormat="1" s="35">
      <c r="C249" s="36">
        <f>D249/$C$1</f>
        <v/>
      </c>
      <c r="D249" s="50" t="n"/>
      <c r="F249" s="37" t="n"/>
      <c r="G249" s="39" t="n"/>
      <c r="H249" s="38">
        <f>$C249-I249</f>
        <v/>
      </c>
      <c r="I249" s="36">
        <f>J249/$C$1</f>
        <v/>
      </c>
      <c r="J249" s="50" t="n"/>
      <c r="M249" s="37" t="n"/>
      <c r="N249" s="39" t="n"/>
      <c r="O249" s="38">
        <f>$C249-P249</f>
        <v/>
      </c>
      <c r="P249" s="36">
        <f>Q249/$C$1</f>
        <v/>
      </c>
      <c r="Q249" s="50" t="n"/>
      <c r="U249" s="39" t="n"/>
      <c r="V249" s="38">
        <f>$C249-W249</f>
        <v/>
      </c>
      <c r="W249" s="36">
        <f>X249/$C$1</f>
        <v/>
      </c>
      <c r="X249" s="50" t="n"/>
    </row>
    <row r="250" customFormat="1" s="35">
      <c r="C250" s="36">
        <f>D250/$C$1</f>
        <v/>
      </c>
      <c r="D250" s="50" t="n"/>
      <c r="F250" s="37" t="n"/>
      <c r="G250" s="39" t="n"/>
      <c r="H250" s="38">
        <f>$C250-I250</f>
        <v/>
      </c>
      <c r="I250" s="36">
        <f>J250/$C$1</f>
        <v/>
      </c>
      <c r="J250" s="50" t="n"/>
      <c r="M250" s="37" t="n"/>
      <c r="N250" s="39" t="n"/>
      <c r="O250" s="38">
        <f>$C250-P250</f>
        <v/>
      </c>
      <c r="P250" s="36">
        <f>Q250/$C$1</f>
        <v/>
      </c>
      <c r="Q250" s="50" t="n"/>
      <c r="U250" s="39" t="n"/>
      <c r="V250" s="38">
        <f>$C250-W250</f>
        <v/>
      </c>
      <c r="W250" s="36">
        <f>X250/$C$1</f>
        <v/>
      </c>
      <c r="X250" s="50" t="n"/>
    </row>
    <row r="251" customFormat="1" s="35">
      <c r="C251" s="36">
        <f>D251/$C$1</f>
        <v/>
      </c>
      <c r="D251" s="50" t="n"/>
      <c r="F251" s="37" t="n"/>
      <c r="G251" s="39" t="n"/>
      <c r="H251" s="38">
        <f>$C251-I251</f>
        <v/>
      </c>
      <c r="I251" s="36">
        <f>J251/$C$1</f>
        <v/>
      </c>
      <c r="J251" s="50" t="n"/>
      <c r="M251" s="37" t="n"/>
      <c r="N251" s="39" t="n"/>
      <c r="O251" s="38">
        <f>$C251-P251</f>
        <v/>
      </c>
      <c r="P251" s="36">
        <f>Q251/$C$1</f>
        <v/>
      </c>
      <c r="Q251" s="50" t="n"/>
      <c r="U251" s="39" t="n"/>
      <c r="V251" s="38">
        <f>$C251-W251</f>
        <v/>
      </c>
      <c r="W251" s="36">
        <f>X251/$C$1</f>
        <v/>
      </c>
      <c r="X251" s="50" t="n"/>
    </row>
    <row r="252" customFormat="1" s="35">
      <c r="C252" s="36">
        <f>D252/$C$1</f>
        <v/>
      </c>
      <c r="D252" s="50" t="n"/>
      <c r="F252" s="37" t="n"/>
      <c r="G252" s="39" t="n"/>
      <c r="H252" s="38">
        <f>$C252-I252</f>
        <v/>
      </c>
      <c r="I252" s="36">
        <f>J252/$C$1</f>
        <v/>
      </c>
      <c r="J252" s="50" t="n"/>
      <c r="M252" s="37" t="n"/>
      <c r="N252" s="39" t="n"/>
      <c r="O252" s="38">
        <f>$C252-P252</f>
        <v/>
      </c>
      <c r="P252" s="36">
        <f>Q252/$C$1</f>
        <v/>
      </c>
      <c r="Q252" s="50" t="n"/>
      <c r="U252" s="39" t="n"/>
      <c r="V252" s="38">
        <f>$C252-W252</f>
        <v/>
      </c>
      <c r="W252" s="36">
        <f>X252/$C$1</f>
        <v/>
      </c>
      <c r="X252" s="50" t="n"/>
    </row>
    <row r="253" customFormat="1" s="35">
      <c r="C253" s="36">
        <f>D253/$C$1</f>
        <v/>
      </c>
      <c r="D253" s="50" t="n"/>
      <c r="F253" s="37" t="n"/>
      <c r="G253" s="39" t="n"/>
      <c r="H253" s="38">
        <f>$C253-I253</f>
        <v/>
      </c>
      <c r="I253" s="36">
        <f>J253/$C$1</f>
        <v/>
      </c>
      <c r="J253" s="50" t="n"/>
      <c r="M253" s="37" t="n"/>
      <c r="N253" s="39" t="n"/>
      <c r="O253" s="38">
        <f>$C253-P253</f>
        <v/>
      </c>
      <c r="P253" s="36">
        <f>Q253/$C$1</f>
        <v/>
      </c>
      <c r="Q253" s="50" t="n"/>
      <c r="U253" s="39" t="n"/>
      <c r="V253" s="38">
        <f>$C253-W253</f>
        <v/>
      </c>
      <c r="W253" s="36">
        <f>X253/$C$1</f>
        <v/>
      </c>
      <c r="X253" s="50" t="n"/>
    </row>
    <row r="254" customFormat="1" s="35">
      <c r="C254" s="36">
        <f>D254/$C$1</f>
        <v/>
      </c>
      <c r="D254" s="50" t="n"/>
      <c r="F254" s="37" t="n"/>
      <c r="G254" s="39" t="n"/>
      <c r="H254" s="38">
        <f>$C254-I254</f>
        <v/>
      </c>
      <c r="I254" s="36">
        <f>J254/$C$1</f>
        <v/>
      </c>
      <c r="J254" s="50" t="n"/>
      <c r="M254" s="37" t="n"/>
      <c r="N254" s="39" t="n"/>
      <c r="O254" s="38">
        <f>$C254-P254</f>
        <v/>
      </c>
      <c r="P254" s="36">
        <f>Q254/$C$1</f>
        <v/>
      </c>
      <c r="Q254" s="50" t="n"/>
      <c r="U254" s="39" t="n"/>
      <c r="V254" s="38">
        <f>$C254-W254</f>
        <v/>
      </c>
      <c r="W254" s="36">
        <f>X254/$C$1</f>
        <v/>
      </c>
      <c r="X254" s="50" t="n"/>
    </row>
    <row r="255" customFormat="1" s="35">
      <c r="C255" s="36">
        <f>D255/$C$1</f>
        <v/>
      </c>
      <c r="D255" s="50" t="n"/>
      <c r="F255" s="37" t="n"/>
      <c r="G255" s="39" t="n"/>
      <c r="H255" s="38">
        <f>$C255-I255</f>
        <v/>
      </c>
      <c r="I255" s="36">
        <f>J255/$C$1</f>
        <v/>
      </c>
      <c r="J255" s="50" t="n"/>
      <c r="M255" s="37" t="n"/>
      <c r="N255" s="39" t="n"/>
      <c r="O255" s="38">
        <f>$C255-P255</f>
        <v/>
      </c>
      <c r="P255" s="36">
        <f>Q255/$C$1</f>
        <v/>
      </c>
      <c r="Q255" s="50" t="n"/>
      <c r="U255" s="39" t="n"/>
      <c r="V255" s="38">
        <f>$C255-W255</f>
        <v/>
      </c>
      <c r="W255" s="36">
        <f>X255/$C$1</f>
        <v/>
      </c>
      <c r="X255" s="50" t="n"/>
    </row>
    <row r="256" customFormat="1" s="35">
      <c r="C256" s="36">
        <f>D256/$C$1</f>
        <v/>
      </c>
      <c r="D256" s="50" t="n"/>
      <c r="F256" s="37" t="n"/>
      <c r="G256" s="39" t="n"/>
      <c r="H256" s="38">
        <f>$C256-I256</f>
        <v/>
      </c>
      <c r="I256" s="36">
        <f>J256/$C$1</f>
        <v/>
      </c>
      <c r="J256" s="50" t="n"/>
      <c r="M256" s="37" t="n"/>
      <c r="N256" s="39" t="n"/>
      <c r="O256" s="38">
        <f>$C256-P256</f>
        <v/>
      </c>
      <c r="P256" s="36">
        <f>Q256/$C$1</f>
        <v/>
      </c>
      <c r="Q256" s="50" t="n"/>
      <c r="U256" s="39" t="n"/>
      <c r="V256" s="38">
        <f>$C256-W256</f>
        <v/>
      </c>
      <c r="W256" s="36">
        <f>X256/$C$1</f>
        <v/>
      </c>
      <c r="X256" s="50" t="n"/>
    </row>
    <row r="257" customFormat="1" s="35">
      <c r="C257" s="36">
        <f>D257/$C$1</f>
        <v/>
      </c>
      <c r="D257" s="50" t="n"/>
      <c r="F257" s="37" t="n"/>
      <c r="G257" s="39" t="n"/>
      <c r="H257" s="38">
        <f>$C257-I257</f>
        <v/>
      </c>
      <c r="I257" s="36">
        <f>J257/$C$1</f>
        <v/>
      </c>
      <c r="J257" s="50" t="n"/>
      <c r="M257" s="37" t="n"/>
      <c r="N257" s="39" t="n"/>
      <c r="O257" s="38">
        <f>$C257-P257</f>
        <v/>
      </c>
      <c r="P257" s="36">
        <f>Q257/$C$1</f>
        <v/>
      </c>
      <c r="Q257" s="50" t="n"/>
      <c r="U257" s="39" t="n"/>
      <c r="V257" s="38">
        <f>$C257-W257</f>
        <v/>
      </c>
      <c r="W257" s="36">
        <f>X257/$C$1</f>
        <v/>
      </c>
      <c r="X257" s="50" t="n"/>
    </row>
    <row r="258" customFormat="1" s="35">
      <c r="C258" s="36">
        <f>D258/$C$1</f>
        <v/>
      </c>
      <c r="D258" s="50" t="n"/>
      <c r="F258" s="37" t="n"/>
      <c r="G258" s="39" t="n"/>
      <c r="H258" s="38">
        <f>$C258-I258</f>
        <v/>
      </c>
      <c r="I258" s="36">
        <f>J258/$C$1</f>
        <v/>
      </c>
      <c r="J258" s="50" t="n"/>
      <c r="M258" s="37" t="n"/>
      <c r="N258" s="39" t="n"/>
      <c r="O258" s="38">
        <f>$C258-P258</f>
        <v/>
      </c>
      <c r="P258" s="36">
        <f>Q258/$C$1</f>
        <v/>
      </c>
      <c r="Q258" s="50" t="n"/>
      <c r="U258" s="39" t="n"/>
      <c r="V258" s="38">
        <f>$C258-W258</f>
        <v/>
      </c>
      <c r="W258" s="36">
        <f>X258/$C$1</f>
        <v/>
      </c>
      <c r="X258" s="50" t="n"/>
    </row>
    <row r="259" customFormat="1" s="35">
      <c r="C259" s="36">
        <f>D259/$C$1</f>
        <v/>
      </c>
      <c r="D259" s="50" t="n"/>
      <c r="F259" s="37" t="n"/>
      <c r="G259" s="39" t="n"/>
      <c r="H259" s="38">
        <f>$C259-I259</f>
        <v/>
      </c>
      <c r="I259" s="36">
        <f>J259/$C$1</f>
        <v/>
      </c>
      <c r="J259" s="50" t="n"/>
      <c r="M259" s="37" t="n"/>
      <c r="N259" s="39" t="n"/>
      <c r="O259" s="38">
        <f>$C259-P259</f>
        <v/>
      </c>
      <c r="P259" s="36">
        <f>Q259/$C$1</f>
        <v/>
      </c>
      <c r="Q259" s="50" t="n"/>
      <c r="U259" s="39" t="n"/>
      <c r="V259" s="38">
        <f>$C259-W259</f>
        <v/>
      </c>
      <c r="W259" s="36">
        <f>X259/$C$1</f>
        <v/>
      </c>
      <c r="X259" s="50" t="n"/>
    </row>
    <row r="260" customFormat="1" s="35">
      <c r="C260" s="36">
        <f>D260/$C$1</f>
        <v/>
      </c>
      <c r="D260" s="50" t="n"/>
      <c r="F260" s="37" t="n"/>
      <c r="G260" s="39" t="n"/>
      <c r="H260" s="38">
        <f>$C260-I260</f>
        <v/>
      </c>
      <c r="I260" s="36">
        <f>J260/$C$1</f>
        <v/>
      </c>
      <c r="J260" s="50" t="n"/>
      <c r="M260" s="37" t="n"/>
      <c r="N260" s="39" t="n"/>
      <c r="O260" s="38">
        <f>$C260-P260</f>
        <v/>
      </c>
      <c r="P260" s="36">
        <f>Q260/$C$1</f>
        <v/>
      </c>
      <c r="Q260" s="50" t="n"/>
      <c r="U260" s="39" t="n"/>
      <c r="V260" s="38">
        <f>$C260-W260</f>
        <v/>
      </c>
      <c r="W260" s="36">
        <f>X260/$C$1</f>
        <v/>
      </c>
      <c r="X260" s="50" t="n"/>
    </row>
    <row r="261" customFormat="1" s="35">
      <c r="C261" s="36">
        <f>D261/$C$1</f>
        <v/>
      </c>
      <c r="D261" s="50" t="n"/>
      <c r="F261" s="37" t="n"/>
      <c r="G261" s="39" t="n"/>
      <c r="H261" s="38">
        <f>$C261-I261</f>
        <v/>
      </c>
      <c r="I261" s="36">
        <f>J261/$C$1</f>
        <v/>
      </c>
      <c r="J261" s="50" t="n"/>
      <c r="M261" s="37" t="n"/>
      <c r="N261" s="39" t="n"/>
      <c r="O261" s="38">
        <f>$C261-P261</f>
        <v/>
      </c>
      <c r="P261" s="36">
        <f>Q261/$C$1</f>
        <v/>
      </c>
      <c r="Q261" s="50" t="n"/>
      <c r="U261" s="39" t="n"/>
      <c r="V261" s="38">
        <f>$C261-W261</f>
        <v/>
      </c>
      <c r="W261" s="36">
        <f>X261/$C$1</f>
        <v/>
      </c>
      <c r="X261" s="50" t="n"/>
    </row>
    <row r="262" customFormat="1" s="35">
      <c r="C262" s="36">
        <f>D262/$C$1</f>
        <v/>
      </c>
      <c r="D262" s="50" t="n"/>
      <c r="F262" s="37" t="n"/>
      <c r="G262" s="39" t="n"/>
      <c r="H262" s="38">
        <f>$C262-I262</f>
        <v/>
      </c>
      <c r="I262" s="36">
        <f>J262/$C$1</f>
        <v/>
      </c>
      <c r="J262" s="50" t="n"/>
      <c r="M262" s="37" t="n"/>
      <c r="N262" s="39" t="n"/>
      <c r="O262" s="38">
        <f>$C262-P262</f>
        <v/>
      </c>
      <c r="P262" s="36">
        <f>Q262/$C$1</f>
        <v/>
      </c>
      <c r="Q262" s="50" t="n"/>
      <c r="U262" s="39" t="n"/>
      <c r="V262" s="38">
        <f>$C262-W262</f>
        <v/>
      </c>
      <c r="W262" s="36">
        <f>X262/$C$1</f>
        <v/>
      </c>
      <c r="X262" s="50" t="n"/>
    </row>
    <row r="263" customFormat="1" s="35">
      <c r="C263" s="36">
        <f>D263/$C$1</f>
        <v/>
      </c>
      <c r="D263" s="50" t="n"/>
      <c r="F263" s="37" t="n"/>
      <c r="G263" s="39" t="n"/>
      <c r="H263" s="38">
        <f>$C263-I263</f>
        <v/>
      </c>
      <c r="I263" s="36">
        <f>J263/$C$1</f>
        <v/>
      </c>
      <c r="J263" s="50" t="n"/>
      <c r="M263" s="37" t="n"/>
      <c r="N263" s="39" t="n"/>
      <c r="O263" s="38">
        <f>$C263-P263</f>
        <v/>
      </c>
      <c r="P263" s="36">
        <f>Q263/$C$1</f>
        <v/>
      </c>
      <c r="Q263" s="50" t="n"/>
      <c r="U263" s="39" t="n"/>
      <c r="V263" s="38">
        <f>$C263-W263</f>
        <v/>
      </c>
      <c r="W263" s="36">
        <f>X263/$C$1</f>
        <v/>
      </c>
      <c r="X263" s="50" t="n"/>
    </row>
    <row r="264" customFormat="1" s="35">
      <c r="C264" s="36">
        <f>D264/$C$1</f>
        <v/>
      </c>
      <c r="D264" s="50" t="n"/>
      <c r="F264" s="37" t="n"/>
      <c r="G264" s="39" t="n"/>
      <c r="H264" s="38">
        <f>$C264-I264</f>
        <v/>
      </c>
      <c r="I264" s="36">
        <f>J264/$C$1</f>
        <v/>
      </c>
      <c r="J264" s="50" t="n"/>
      <c r="M264" s="37" t="n"/>
      <c r="N264" s="39" t="n"/>
      <c r="O264" s="38">
        <f>$C264-P264</f>
        <v/>
      </c>
      <c r="P264" s="36">
        <f>Q264/$C$1</f>
        <v/>
      </c>
      <c r="Q264" s="50" t="n"/>
      <c r="U264" s="39" t="n"/>
      <c r="V264" s="38">
        <f>$C264-W264</f>
        <v/>
      </c>
      <c r="W264" s="36">
        <f>X264/$C$1</f>
        <v/>
      </c>
      <c r="X264" s="50" t="n"/>
    </row>
    <row r="265" customFormat="1" s="35">
      <c r="C265" s="36">
        <f>D265/$C$1</f>
        <v/>
      </c>
      <c r="D265" s="50" t="n"/>
      <c r="F265" s="37" t="n"/>
      <c r="G265" s="39" t="n"/>
      <c r="H265" s="38">
        <f>$C265-I265</f>
        <v/>
      </c>
      <c r="I265" s="36">
        <f>J265/$C$1</f>
        <v/>
      </c>
      <c r="J265" s="50" t="n"/>
      <c r="M265" s="37" t="n"/>
      <c r="N265" s="39" t="n"/>
      <c r="O265" s="38">
        <f>$C265-P265</f>
        <v/>
      </c>
      <c r="P265" s="36">
        <f>Q265/$C$1</f>
        <v/>
      </c>
      <c r="Q265" s="50" t="n"/>
      <c r="U265" s="39" t="n"/>
      <c r="V265" s="38">
        <f>$C265-W265</f>
        <v/>
      </c>
      <c r="W265" s="36">
        <f>X265/$C$1</f>
        <v/>
      </c>
      <c r="X265" s="50" t="n"/>
    </row>
    <row r="266" customFormat="1" s="35">
      <c r="C266" s="36">
        <f>D266/$C$1</f>
        <v/>
      </c>
      <c r="D266" s="50" t="n"/>
      <c r="F266" s="37" t="n"/>
      <c r="G266" s="39" t="n"/>
      <c r="H266" s="38">
        <f>$C266-I266</f>
        <v/>
      </c>
      <c r="I266" s="36">
        <f>J266/$C$1</f>
        <v/>
      </c>
      <c r="J266" s="50" t="n"/>
      <c r="M266" s="37" t="n"/>
      <c r="N266" s="39" t="n"/>
      <c r="O266" s="38">
        <f>$C266-P266</f>
        <v/>
      </c>
      <c r="P266" s="36">
        <f>Q266/$C$1</f>
        <v/>
      </c>
      <c r="Q266" s="50" t="n"/>
      <c r="U266" s="39" t="n"/>
      <c r="V266" s="38">
        <f>$C266-W266</f>
        <v/>
      </c>
      <c r="W266" s="36">
        <f>X266/$C$1</f>
        <v/>
      </c>
      <c r="X266" s="50" t="n"/>
    </row>
    <row r="267" customFormat="1" s="35">
      <c r="C267" s="36">
        <f>D267/$C$1</f>
        <v/>
      </c>
      <c r="D267" s="50" t="n"/>
      <c r="F267" s="37" t="n"/>
      <c r="G267" s="39" t="n"/>
      <c r="H267" s="38">
        <f>$C267-I267</f>
        <v/>
      </c>
      <c r="I267" s="36">
        <f>J267/$C$1</f>
        <v/>
      </c>
      <c r="J267" s="50" t="n"/>
      <c r="M267" s="37" t="n"/>
      <c r="N267" s="39" t="n"/>
      <c r="O267" s="38">
        <f>$C267-P267</f>
        <v/>
      </c>
      <c r="P267" s="36">
        <f>Q267/$C$1</f>
        <v/>
      </c>
      <c r="Q267" s="50" t="n"/>
      <c r="U267" s="39" t="n"/>
      <c r="V267" s="38">
        <f>$C267-W267</f>
        <v/>
      </c>
      <c r="W267" s="36">
        <f>X267/$C$1</f>
        <v/>
      </c>
      <c r="X267" s="50" t="n"/>
    </row>
    <row r="268" customFormat="1" s="35">
      <c r="C268" s="36">
        <f>D268/$C$1</f>
        <v/>
      </c>
      <c r="D268" s="50" t="n"/>
      <c r="F268" s="37" t="n"/>
      <c r="G268" s="39" t="n"/>
      <c r="H268" s="38">
        <f>$C268-I268</f>
        <v/>
      </c>
      <c r="I268" s="36">
        <f>J268/$C$1</f>
        <v/>
      </c>
      <c r="J268" s="50" t="n"/>
      <c r="M268" s="37" t="n"/>
      <c r="N268" s="39" t="n"/>
      <c r="O268" s="38">
        <f>$C268-P268</f>
        <v/>
      </c>
      <c r="P268" s="36">
        <f>Q268/$C$1</f>
        <v/>
      </c>
      <c r="Q268" s="50" t="n"/>
      <c r="U268" s="39" t="n"/>
      <c r="V268" s="38">
        <f>$C268-W268</f>
        <v/>
      </c>
      <c r="W268" s="36">
        <f>X268/$C$1</f>
        <v/>
      </c>
      <c r="X268" s="50" t="n"/>
    </row>
    <row r="269" customFormat="1" s="35">
      <c r="C269" s="36">
        <f>D269/$C$1</f>
        <v/>
      </c>
      <c r="D269" s="50" t="n"/>
      <c r="F269" s="37" t="n"/>
      <c r="G269" s="39" t="n"/>
      <c r="H269" s="38">
        <f>$C269-I269</f>
        <v/>
      </c>
      <c r="I269" s="36">
        <f>J269/$C$1</f>
        <v/>
      </c>
      <c r="J269" s="50" t="n"/>
      <c r="M269" s="37" t="n"/>
      <c r="N269" s="39" t="n"/>
      <c r="O269" s="38">
        <f>$C269-P269</f>
        <v/>
      </c>
      <c r="P269" s="36">
        <f>Q269/$C$1</f>
        <v/>
      </c>
      <c r="Q269" s="50" t="n"/>
      <c r="U269" s="39" t="n"/>
      <c r="V269" s="38">
        <f>$C269-W269</f>
        <v/>
      </c>
      <c r="W269" s="36">
        <f>X269/$C$1</f>
        <v/>
      </c>
      <c r="X269" s="50" t="n"/>
    </row>
    <row r="270" customFormat="1" s="35">
      <c r="C270" s="36">
        <f>D270/$C$1</f>
        <v/>
      </c>
      <c r="D270" s="50" t="n"/>
      <c r="F270" s="37" t="n"/>
      <c r="G270" s="39" t="n"/>
      <c r="H270" s="38">
        <f>$C270-I270</f>
        <v/>
      </c>
      <c r="I270" s="36">
        <f>J270/$C$1</f>
        <v/>
      </c>
      <c r="J270" s="50" t="n"/>
      <c r="M270" s="37" t="n"/>
      <c r="N270" s="39" t="n"/>
      <c r="O270" s="38">
        <f>$C270-P270</f>
        <v/>
      </c>
      <c r="P270" s="36">
        <f>Q270/$C$1</f>
        <v/>
      </c>
      <c r="Q270" s="50" t="n"/>
      <c r="U270" s="39" t="n"/>
      <c r="V270" s="38">
        <f>$C270-W270</f>
        <v/>
      </c>
      <c r="W270" s="36">
        <f>X270/$C$1</f>
        <v/>
      </c>
      <c r="X270" s="50" t="n"/>
    </row>
    <row r="271" customFormat="1" s="35">
      <c r="C271" s="36">
        <f>D271/$C$1</f>
        <v/>
      </c>
      <c r="D271" s="50" t="n"/>
      <c r="F271" s="37" t="n"/>
      <c r="G271" s="39" t="n"/>
      <c r="H271" s="38">
        <f>$C271-I271</f>
        <v/>
      </c>
      <c r="I271" s="36">
        <f>J271/$C$1</f>
        <v/>
      </c>
      <c r="J271" s="50" t="n"/>
      <c r="M271" s="37" t="n"/>
      <c r="N271" s="39" t="n"/>
      <c r="O271" s="38">
        <f>$C271-P271</f>
        <v/>
      </c>
      <c r="P271" s="36">
        <f>Q271/$C$1</f>
        <v/>
      </c>
      <c r="Q271" s="50" t="n"/>
      <c r="U271" s="39" t="n"/>
      <c r="V271" s="38">
        <f>$C271-W271</f>
        <v/>
      </c>
      <c r="W271" s="36">
        <f>X271/$C$1</f>
        <v/>
      </c>
      <c r="X271" s="50" t="n"/>
    </row>
    <row r="272" customFormat="1" s="35">
      <c r="C272" s="36">
        <f>D272/$C$1</f>
        <v/>
      </c>
      <c r="D272" s="50" t="n"/>
      <c r="F272" s="37" t="n"/>
      <c r="G272" s="39" t="n"/>
      <c r="H272" s="38">
        <f>$C272-I272</f>
        <v/>
      </c>
      <c r="I272" s="36">
        <f>J272/$C$1</f>
        <v/>
      </c>
      <c r="J272" s="50" t="n"/>
      <c r="M272" s="37" t="n"/>
      <c r="N272" s="39" t="n"/>
      <c r="O272" s="38">
        <f>$C272-P272</f>
        <v/>
      </c>
      <c r="P272" s="36">
        <f>Q272/$C$1</f>
        <v/>
      </c>
      <c r="Q272" s="50" t="n"/>
      <c r="U272" s="39" t="n"/>
      <c r="V272" s="38">
        <f>$C272-W272</f>
        <v/>
      </c>
      <c r="W272" s="36">
        <f>X272/$C$1</f>
        <v/>
      </c>
      <c r="X272" s="50" t="n"/>
    </row>
    <row r="273" customFormat="1" s="35">
      <c r="C273" s="36">
        <f>D273/$C$1</f>
        <v/>
      </c>
      <c r="D273" s="50" t="n"/>
      <c r="F273" s="37" t="n"/>
      <c r="G273" s="39" t="n"/>
      <c r="H273" s="38">
        <f>$C273-I273</f>
        <v/>
      </c>
      <c r="I273" s="36">
        <f>J273/$C$1</f>
        <v/>
      </c>
      <c r="J273" s="50" t="n"/>
      <c r="M273" s="37" t="n"/>
      <c r="N273" s="39" t="n"/>
      <c r="O273" s="38">
        <f>$C273-P273</f>
        <v/>
      </c>
      <c r="P273" s="36">
        <f>Q273/$C$1</f>
        <v/>
      </c>
      <c r="Q273" s="50" t="n"/>
      <c r="U273" s="39" t="n"/>
      <c r="V273" s="38">
        <f>$C273-W273</f>
        <v/>
      </c>
      <c r="W273" s="36">
        <f>X273/$C$1</f>
        <v/>
      </c>
      <c r="X273" s="50" t="n"/>
    </row>
    <row r="274" customFormat="1" s="35">
      <c r="C274" s="36">
        <f>D274/$C$1</f>
        <v/>
      </c>
      <c r="D274" s="50" t="n"/>
      <c r="F274" s="37" t="n"/>
      <c r="G274" s="39" t="n"/>
      <c r="H274" s="38">
        <f>$C274-I274</f>
        <v/>
      </c>
      <c r="I274" s="36">
        <f>J274/$C$1</f>
        <v/>
      </c>
      <c r="J274" s="50" t="n"/>
      <c r="M274" s="37" t="n"/>
      <c r="N274" s="39" t="n"/>
      <c r="O274" s="38">
        <f>$C274-P274</f>
        <v/>
      </c>
      <c r="P274" s="36">
        <f>Q274/$C$1</f>
        <v/>
      </c>
      <c r="Q274" s="50" t="n"/>
      <c r="U274" s="39" t="n"/>
      <c r="V274" s="38">
        <f>$C274-W274</f>
        <v/>
      </c>
      <c r="W274" s="36">
        <f>X274/$C$1</f>
        <v/>
      </c>
      <c r="X274" s="50" t="n"/>
    </row>
    <row r="275" customFormat="1" s="35">
      <c r="C275" s="36">
        <f>D275/$C$1</f>
        <v/>
      </c>
      <c r="D275" s="50" t="n"/>
      <c r="F275" s="37" t="n"/>
      <c r="G275" s="39" t="n"/>
      <c r="H275" s="38">
        <f>$C275-I275</f>
        <v/>
      </c>
      <c r="I275" s="36">
        <f>J275/$C$1</f>
        <v/>
      </c>
      <c r="J275" s="50" t="n"/>
      <c r="M275" s="37" t="n"/>
      <c r="N275" s="39" t="n"/>
      <c r="O275" s="38">
        <f>$C275-P275</f>
        <v/>
      </c>
      <c r="P275" s="36">
        <f>Q275/$C$1</f>
        <v/>
      </c>
      <c r="Q275" s="50" t="n"/>
      <c r="U275" s="39" t="n"/>
      <c r="V275" s="38">
        <f>$C275-W275</f>
        <v/>
      </c>
      <c r="W275" s="36">
        <f>X275/$C$1</f>
        <v/>
      </c>
      <c r="X275" s="50" t="n"/>
    </row>
    <row r="276" customFormat="1" s="35">
      <c r="C276" s="36">
        <f>D276/$C$1</f>
        <v/>
      </c>
      <c r="D276" s="50" t="n"/>
      <c r="F276" s="37" t="n"/>
      <c r="G276" s="39" t="n"/>
      <c r="H276" s="38">
        <f>$C276-I276</f>
        <v/>
      </c>
      <c r="I276" s="36">
        <f>J276/$C$1</f>
        <v/>
      </c>
      <c r="J276" s="50" t="n"/>
      <c r="M276" s="37" t="n"/>
      <c r="N276" s="39" t="n"/>
      <c r="O276" s="38">
        <f>$C276-P276</f>
        <v/>
      </c>
      <c r="P276" s="36">
        <f>Q276/$C$1</f>
        <v/>
      </c>
      <c r="Q276" s="50" t="n"/>
      <c r="U276" s="39" t="n"/>
      <c r="V276" s="38">
        <f>$C276-W276</f>
        <v/>
      </c>
      <c r="W276" s="36">
        <f>X276/$C$1</f>
        <v/>
      </c>
      <c r="X276" s="50" t="n"/>
    </row>
    <row r="277" customFormat="1" s="35">
      <c r="C277" s="36">
        <f>D277/$C$1</f>
        <v/>
      </c>
      <c r="D277" s="50" t="n"/>
      <c r="F277" s="37" t="n"/>
      <c r="G277" s="39" t="n"/>
      <c r="H277" s="38">
        <f>$C277-I277</f>
        <v/>
      </c>
      <c r="I277" s="36">
        <f>J277/$C$1</f>
        <v/>
      </c>
      <c r="J277" s="50" t="n"/>
      <c r="M277" s="37" t="n"/>
      <c r="N277" s="39" t="n"/>
      <c r="O277" s="38">
        <f>$C277-P277</f>
        <v/>
      </c>
      <c r="P277" s="36">
        <f>Q277/$C$1</f>
        <v/>
      </c>
      <c r="Q277" s="50" t="n"/>
      <c r="U277" s="39" t="n"/>
      <c r="V277" s="38">
        <f>$C277-W277</f>
        <v/>
      </c>
      <c r="W277" s="36">
        <f>X277/$C$1</f>
        <v/>
      </c>
      <c r="X277" s="50" t="n"/>
    </row>
    <row r="278" customFormat="1" s="35">
      <c r="C278" s="36">
        <f>D278/$C$1</f>
        <v/>
      </c>
      <c r="D278" s="50" t="n"/>
      <c r="F278" s="37" t="n"/>
      <c r="G278" s="39" t="n"/>
      <c r="H278" s="38">
        <f>$C278-I278</f>
        <v/>
      </c>
      <c r="I278" s="36">
        <f>J278/$C$1</f>
        <v/>
      </c>
      <c r="J278" s="50" t="n"/>
      <c r="M278" s="37" t="n"/>
      <c r="N278" s="39" t="n"/>
      <c r="O278" s="38">
        <f>$C278-P278</f>
        <v/>
      </c>
      <c r="P278" s="36">
        <f>Q278/$C$1</f>
        <v/>
      </c>
      <c r="Q278" s="50" t="n"/>
      <c r="U278" s="39" t="n"/>
      <c r="V278" s="38">
        <f>$C278-W278</f>
        <v/>
      </c>
      <c r="W278" s="36">
        <f>X278/$C$1</f>
        <v/>
      </c>
      <c r="X278" s="50" t="n"/>
    </row>
    <row r="279" customFormat="1" s="35">
      <c r="C279" s="36">
        <f>D279/$C$1</f>
        <v/>
      </c>
      <c r="D279" s="50" t="n"/>
      <c r="F279" s="37" t="n"/>
      <c r="G279" s="39" t="n"/>
      <c r="H279" s="38">
        <f>$C279-I279</f>
        <v/>
      </c>
      <c r="I279" s="36">
        <f>J279/$C$1</f>
        <v/>
      </c>
      <c r="J279" s="50" t="n"/>
      <c r="M279" s="37" t="n"/>
      <c r="N279" s="39" t="n"/>
      <c r="O279" s="38">
        <f>$C279-P279</f>
        <v/>
      </c>
      <c r="P279" s="36">
        <f>Q279/$C$1</f>
        <v/>
      </c>
      <c r="Q279" s="50" t="n"/>
      <c r="U279" s="39" t="n"/>
      <c r="V279" s="38">
        <f>$C279-W279</f>
        <v/>
      </c>
      <c r="W279" s="36">
        <f>X279/$C$1</f>
        <v/>
      </c>
      <c r="X279" s="50" t="n"/>
    </row>
    <row r="280" customFormat="1" s="35">
      <c r="C280" s="36">
        <f>D280/$C$1</f>
        <v/>
      </c>
      <c r="D280" s="50" t="n"/>
      <c r="F280" s="37" t="n"/>
      <c r="G280" s="39" t="n"/>
      <c r="H280" s="38">
        <f>$C280-I280</f>
        <v/>
      </c>
      <c r="I280" s="36">
        <f>J280/$C$1</f>
        <v/>
      </c>
      <c r="J280" s="50" t="n"/>
      <c r="M280" s="37" t="n"/>
      <c r="N280" s="39" t="n"/>
      <c r="O280" s="38">
        <f>$C280-P280</f>
        <v/>
      </c>
      <c r="P280" s="36">
        <f>Q280/$C$1</f>
        <v/>
      </c>
      <c r="Q280" s="50" t="n"/>
      <c r="U280" s="39" t="n"/>
      <c r="V280" s="38">
        <f>$C280-W280</f>
        <v/>
      </c>
      <c r="W280" s="36">
        <f>X280/$C$1</f>
        <v/>
      </c>
      <c r="X280" s="50" t="n"/>
    </row>
    <row r="281" customFormat="1" s="35">
      <c r="C281" s="36">
        <f>D281/$C$1</f>
        <v/>
      </c>
      <c r="D281" s="50" t="n"/>
      <c r="F281" s="37" t="n"/>
      <c r="G281" s="39" t="n"/>
      <c r="H281" s="38">
        <f>$C281-I281</f>
        <v/>
      </c>
      <c r="I281" s="36">
        <f>J281/$C$1</f>
        <v/>
      </c>
      <c r="J281" s="50" t="n"/>
      <c r="M281" s="37" t="n"/>
      <c r="N281" s="39" t="n"/>
      <c r="O281" s="38">
        <f>$C281-P281</f>
        <v/>
      </c>
      <c r="P281" s="36">
        <f>Q281/$C$1</f>
        <v/>
      </c>
      <c r="Q281" s="50" t="n"/>
      <c r="U281" s="39" t="n"/>
      <c r="V281" s="38">
        <f>$C281-W281</f>
        <v/>
      </c>
      <c r="W281" s="36">
        <f>X281/$C$1</f>
        <v/>
      </c>
      <c r="X281" s="50" t="n"/>
    </row>
    <row r="282" customFormat="1" s="35">
      <c r="C282" s="36">
        <f>D282/$C$1</f>
        <v/>
      </c>
      <c r="D282" s="50" t="n"/>
      <c r="F282" s="37" t="n"/>
      <c r="G282" s="39" t="n"/>
      <c r="H282" s="38">
        <f>$C282-I282</f>
        <v/>
      </c>
      <c r="I282" s="36">
        <f>J282/$C$1</f>
        <v/>
      </c>
      <c r="J282" s="50" t="n"/>
      <c r="M282" s="37" t="n"/>
      <c r="N282" s="39" t="n"/>
      <c r="O282" s="38">
        <f>$C282-P282</f>
        <v/>
      </c>
      <c r="P282" s="36">
        <f>Q282/$C$1</f>
        <v/>
      </c>
      <c r="Q282" s="50" t="n"/>
      <c r="U282" s="39" t="n"/>
      <c r="V282" s="38">
        <f>$C282-W282</f>
        <v/>
      </c>
      <c r="W282" s="36">
        <f>X282/$C$1</f>
        <v/>
      </c>
      <c r="X282" s="50" t="n"/>
    </row>
    <row r="283" customFormat="1" s="35">
      <c r="C283" s="36">
        <f>D283/$C$1</f>
        <v/>
      </c>
      <c r="D283" s="50" t="n"/>
      <c r="F283" s="37" t="n"/>
      <c r="G283" s="39" t="n"/>
      <c r="H283" s="38">
        <f>$C283-I283</f>
        <v/>
      </c>
      <c r="I283" s="36">
        <f>J283/$C$1</f>
        <v/>
      </c>
      <c r="J283" s="50" t="n"/>
      <c r="M283" s="37" t="n"/>
      <c r="N283" s="39" t="n"/>
      <c r="O283" s="38">
        <f>$C283-P283</f>
        <v/>
      </c>
      <c r="P283" s="36">
        <f>Q283/$C$1</f>
        <v/>
      </c>
      <c r="Q283" s="50" t="n"/>
      <c r="U283" s="39" t="n"/>
      <c r="V283" s="38">
        <f>$C283-W283</f>
        <v/>
      </c>
      <c r="W283" s="36">
        <f>X283/$C$1</f>
        <v/>
      </c>
      <c r="X283" s="50" t="n"/>
    </row>
    <row r="284" customFormat="1" s="35">
      <c r="C284" s="36">
        <f>D284/$C$1</f>
        <v/>
      </c>
      <c r="D284" s="50" t="n"/>
      <c r="F284" s="37" t="n"/>
      <c r="G284" s="39" t="n"/>
      <c r="H284" s="38">
        <f>$C284-I284</f>
        <v/>
      </c>
      <c r="I284" s="36">
        <f>J284/$C$1</f>
        <v/>
      </c>
      <c r="J284" s="50" t="n"/>
      <c r="M284" s="37" t="n"/>
      <c r="N284" s="39" t="n"/>
      <c r="O284" s="38">
        <f>$C284-P284</f>
        <v/>
      </c>
      <c r="P284" s="36">
        <f>Q284/$C$1</f>
        <v/>
      </c>
      <c r="Q284" s="50" t="n"/>
      <c r="U284" s="39" t="n"/>
      <c r="V284" s="38">
        <f>$C284-W284</f>
        <v/>
      </c>
      <c r="W284" s="36">
        <f>X284/$C$1</f>
        <v/>
      </c>
      <c r="X284" s="50" t="n"/>
    </row>
    <row r="285" customFormat="1" s="35">
      <c r="C285" s="36">
        <f>D285/$C$1</f>
        <v/>
      </c>
      <c r="D285" s="50" t="n"/>
      <c r="F285" s="37" t="n"/>
      <c r="G285" s="39" t="n"/>
      <c r="H285" s="38">
        <f>$C285-I285</f>
        <v/>
      </c>
      <c r="I285" s="36">
        <f>J285/$C$1</f>
        <v/>
      </c>
      <c r="J285" s="50" t="n"/>
      <c r="M285" s="37" t="n"/>
      <c r="N285" s="39" t="n"/>
      <c r="O285" s="38">
        <f>$C285-P285</f>
        <v/>
      </c>
      <c r="P285" s="36">
        <f>Q285/$C$1</f>
        <v/>
      </c>
      <c r="Q285" s="50" t="n"/>
      <c r="U285" s="39" t="n"/>
      <c r="V285" s="38">
        <f>$C285-W285</f>
        <v/>
      </c>
      <c r="W285" s="36">
        <f>X285/$C$1</f>
        <v/>
      </c>
      <c r="X285" s="50" t="n"/>
    </row>
    <row r="286" customFormat="1" s="35">
      <c r="C286" s="36">
        <f>D286/$C$1</f>
        <v/>
      </c>
      <c r="D286" s="50" t="n"/>
      <c r="F286" s="37" t="n"/>
      <c r="G286" s="39" t="n"/>
      <c r="H286" s="38">
        <f>$C286-I286</f>
        <v/>
      </c>
      <c r="I286" s="36">
        <f>J286/$C$1</f>
        <v/>
      </c>
      <c r="J286" s="50" t="n"/>
      <c r="M286" s="37" t="n"/>
      <c r="N286" s="39" t="n"/>
      <c r="O286" s="38">
        <f>$C286-P286</f>
        <v/>
      </c>
      <c r="P286" s="36">
        <f>Q286/$C$1</f>
        <v/>
      </c>
      <c r="Q286" s="50" t="n"/>
      <c r="U286" s="39" t="n"/>
      <c r="V286" s="38">
        <f>$C286-W286</f>
        <v/>
      </c>
      <c r="W286" s="36">
        <f>X286/$C$1</f>
        <v/>
      </c>
      <c r="X286" s="50" t="n"/>
    </row>
    <row r="287" customFormat="1" s="35">
      <c r="C287" s="36">
        <f>D287/$C$1</f>
        <v/>
      </c>
      <c r="D287" s="50" t="n"/>
      <c r="F287" s="37" t="n"/>
      <c r="G287" s="39" t="n"/>
      <c r="H287" s="38">
        <f>$C287-I287</f>
        <v/>
      </c>
      <c r="I287" s="36">
        <f>J287/$C$1</f>
        <v/>
      </c>
      <c r="J287" s="50" t="n"/>
      <c r="M287" s="37" t="n"/>
      <c r="N287" s="39" t="n"/>
      <c r="O287" s="38">
        <f>$C287-P287</f>
        <v/>
      </c>
      <c r="P287" s="36">
        <f>Q287/$C$1</f>
        <v/>
      </c>
      <c r="Q287" s="50" t="n"/>
      <c r="U287" s="39" t="n"/>
      <c r="V287" s="38">
        <f>$C287-W287</f>
        <v/>
      </c>
      <c r="W287" s="36">
        <f>X287/$C$1</f>
        <v/>
      </c>
      <c r="X287" s="50" t="n"/>
    </row>
    <row r="288" customFormat="1" s="35">
      <c r="C288" s="36">
        <f>D288/$C$1</f>
        <v/>
      </c>
      <c r="D288" s="50" t="n"/>
      <c r="F288" s="37" t="n"/>
      <c r="G288" s="39" t="n"/>
      <c r="H288" s="38">
        <f>$C288-I288</f>
        <v/>
      </c>
      <c r="I288" s="36">
        <f>J288/$C$1</f>
        <v/>
      </c>
      <c r="J288" s="50" t="n"/>
      <c r="M288" s="37" t="n"/>
      <c r="N288" s="39" t="n"/>
      <c r="O288" s="38">
        <f>$C288-P288</f>
        <v/>
      </c>
      <c r="P288" s="36">
        <f>Q288/$C$1</f>
        <v/>
      </c>
      <c r="Q288" s="50" t="n"/>
      <c r="U288" s="39" t="n"/>
      <c r="V288" s="38">
        <f>$C288-W288</f>
        <v/>
      </c>
      <c r="W288" s="36">
        <f>X288/$C$1</f>
        <v/>
      </c>
      <c r="X288" s="50" t="n"/>
    </row>
    <row r="289" customFormat="1" s="35">
      <c r="C289" s="36">
        <f>D289/$C$1</f>
        <v/>
      </c>
      <c r="D289" s="50" t="n"/>
      <c r="F289" s="37" t="n"/>
      <c r="G289" s="39" t="n"/>
      <c r="H289" s="38">
        <f>$C289-I289</f>
        <v/>
      </c>
      <c r="I289" s="36">
        <f>J289/$C$1</f>
        <v/>
      </c>
      <c r="J289" s="50" t="n"/>
      <c r="M289" s="37" t="n"/>
      <c r="N289" s="39" t="n"/>
      <c r="O289" s="38">
        <f>$C289-P289</f>
        <v/>
      </c>
      <c r="P289" s="36">
        <f>Q289/$C$1</f>
        <v/>
      </c>
      <c r="Q289" s="50" t="n"/>
      <c r="U289" s="39" t="n"/>
      <c r="V289" s="38">
        <f>$C289-W289</f>
        <v/>
      </c>
      <c r="W289" s="36">
        <f>X289/$C$1</f>
        <v/>
      </c>
      <c r="X289" s="50" t="n"/>
    </row>
    <row r="290" customFormat="1" s="35">
      <c r="C290" s="36">
        <f>D290/$C$1</f>
        <v/>
      </c>
      <c r="D290" s="50" t="n"/>
      <c r="F290" s="37" t="n"/>
      <c r="G290" s="39" t="n"/>
      <c r="H290" s="38">
        <f>$C290-I290</f>
        <v/>
      </c>
      <c r="I290" s="36">
        <f>J290/$C$1</f>
        <v/>
      </c>
      <c r="J290" s="50" t="n"/>
      <c r="M290" s="37" t="n"/>
      <c r="N290" s="39" t="n"/>
      <c r="O290" s="38">
        <f>$C290-P290</f>
        <v/>
      </c>
      <c r="P290" s="36">
        <f>Q290/$C$1</f>
        <v/>
      </c>
      <c r="Q290" s="50" t="n"/>
      <c r="U290" s="39" t="n"/>
      <c r="V290" s="38">
        <f>$C290-W290</f>
        <v/>
      </c>
      <c r="W290" s="36">
        <f>X290/$C$1</f>
        <v/>
      </c>
      <c r="X290" s="50" t="n"/>
    </row>
    <row r="291" customFormat="1" s="35">
      <c r="C291" s="36">
        <f>D291/$C$1</f>
        <v/>
      </c>
      <c r="D291" s="50" t="n"/>
      <c r="F291" s="37" t="n"/>
      <c r="G291" s="39" t="n"/>
      <c r="H291" s="38">
        <f>$C291-I291</f>
        <v/>
      </c>
      <c r="I291" s="36">
        <f>J291/$C$1</f>
        <v/>
      </c>
      <c r="J291" s="50" t="n"/>
      <c r="M291" s="37" t="n"/>
      <c r="N291" s="39" t="n"/>
      <c r="O291" s="38">
        <f>$C291-P291</f>
        <v/>
      </c>
      <c r="P291" s="36">
        <f>Q291/$C$1</f>
        <v/>
      </c>
      <c r="Q291" s="50" t="n"/>
      <c r="U291" s="39" t="n"/>
      <c r="V291" s="38">
        <f>$C291-W291</f>
        <v/>
      </c>
      <c r="W291" s="36">
        <f>X291/$C$1</f>
        <v/>
      </c>
      <c r="X291" s="50" t="n"/>
    </row>
    <row r="292" customFormat="1" s="35">
      <c r="C292" s="36">
        <f>D292/$C$1</f>
        <v/>
      </c>
      <c r="D292" s="50" t="n"/>
      <c r="F292" s="37" t="n"/>
      <c r="G292" s="39" t="n"/>
      <c r="H292" s="38">
        <f>$C292-I292</f>
        <v/>
      </c>
      <c r="I292" s="36">
        <f>J292/$C$1</f>
        <v/>
      </c>
      <c r="J292" s="50" t="n"/>
      <c r="M292" s="37" t="n"/>
      <c r="N292" s="39" t="n"/>
      <c r="O292" s="38">
        <f>$C292-P292</f>
        <v/>
      </c>
      <c r="P292" s="36">
        <f>Q292/$C$1</f>
        <v/>
      </c>
      <c r="Q292" s="50" t="n"/>
      <c r="U292" s="39" t="n"/>
      <c r="V292" s="38">
        <f>$C292-W292</f>
        <v/>
      </c>
      <c r="W292" s="36">
        <f>X292/$C$1</f>
        <v/>
      </c>
      <c r="X292" s="50" t="n"/>
    </row>
    <row r="293" customFormat="1" s="35">
      <c r="C293" s="36">
        <f>D293/$C$1</f>
        <v/>
      </c>
      <c r="D293" s="50" t="n"/>
      <c r="F293" s="37" t="n"/>
      <c r="G293" s="39" t="n"/>
      <c r="H293" s="38">
        <f>$C293-I293</f>
        <v/>
      </c>
      <c r="I293" s="36">
        <f>J293/$C$1</f>
        <v/>
      </c>
      <c r="J293" s="50" t="n"/>
      <c r="M293" s="37" t="n"/>
      <c r="N293" s="39" t="n"/>
      <c r="O293" s="38">
        <f>$C293-P293</f>
        <v/>
      </c>
      <c r="P293" s="36">
        <f>Q293/$C$1</f>
        <v/>
      </c>
      <c r="Q293" s="50" t="n"/>
      <c r="U293" s="39" t="n"/>
      <c r="V293" s="38">
        <f>$C293-W293</f>
        <v/>
      </c>
      <c r="W293" s="36">
        <f>X293/$C$1</f>
        <v/>
      </c>
      <c r="X293" s="50" t="n"/>
    </row>
    <row r="294" customFormat="1" s="35">
      <c r="C294" s="36">
        <f>D294/$C$1</f>
        <v/>
      </c>
      <c r="D294" s="50" t="n"/>
      <c r="F294" s="37" t="n"/>
      <c r="G294" s="39" t="n"/>
      <c r="H294" s="38">
        <f>$C294-I294</f>
        <v/>
      </c>
      <c r="I294" s="36">
        <f>J294/$C$1</f>
        <v/>
      </c>
      <c r="J294" s="50" t="n"/>
      <c r="M294" s="37" t="n"/>
      <c r="N294" s="39" t="n"/>
      <c r="O294" s="38">
        <f>$C294-P294</f>
        <v/>
      </c>
      <c r="P294" s="36">
        <f>Q294/$C$1</f>
        <v/>
      </c>
      <c r="Q294" s="50" t="n"/>
      <c r="U294" s="39" t="n"/>
      <c r="V294" s="38">
        <f>$C294-W294</f>
        <v/>
      </c>
      <c r="W294" s="36">
        <f>X294/$C$1</f>
        <v/>
      </c>
      <c r="X294" s="50" t="n"/>
    </row>
    <row r="295" customFormat="1" s="35">
      <c r="C295" s="36">
        <f>D295/$C$1</f>
        <v/>
      </c>
      <c r="D295" s="50" t="n"/>
      <c r="F295" s="37" t="n"/>
      <c r="G295" s="39" t="n"/>
      <c r="H295" s="38">
        <f>$C295-I295</f>
        <v/>
      </c>
      <c r="I295" s="36">
        <f>J295/$C$1</f>
        <v/>
      </c>
      <c r="J295" s="50" t="n"/>
      <c r="M295" s="37" t="n"/>
      <c r="N295" s="39" t="n"/>
      <c r="O295" s="38">
        <f>$C295-P295</f>
        <v/>
      </c>
      <c r="P295" s="36">
        <f>Q295/$C$1</f>
        <v/>
      </c>
      <c r="Q295" s="50" t="n"/>
      <c r="U295" s="39" t="n"/>
      <c r="V295" s="38">
        <f>$C295-W295</f>
        <v/>
      </c>
      <c r="W295" s="36">
        <f>X295/$C$1</f>
        <v/>
      </c>
      <c r="X295" s="50" t="n"/>
    </row>
    <row r="296" customFormat="1" s="35">
      <c r="C296" s="36">
        <f>D296/$C$1</f>
        <v/>
      </c>
      <c r="D296" s="50" t="n"/>
      <c r="F296" s="37" t="n"/>
      <c r="G296" s="39" t="n"/>
      <c r="H296" s="38">
        <f>$C296-I296</f>
        <v/>
      </c>
      <c r="I296" s="36">
        <f>J296/$C$1</f>
        <v/>
      </c>
      <c r="J296" s="50" t="n"/>
      <c r="M296" s="37" t="n"/>
      <c r="N296" s="39" t="n"/>
      <c r="O296" s="38">
        <f>$C296-P296</f>
        <v/>
      </c>
      <c r="P296" s="36">
        <f>Q296/$C$1</f>
        <v/>
      </c>
      <c r="Q296" s="50" t="n"/>
      <c r="U296" s="39" t="n"/>
      <c r="V296" s="38">
        <f>$C296-W296</f>
        <v/>
      </c>
      <c r="W296" s="36">
        <f>X296/$C$1</f>
        <v/>
      </c>
      <c r="X296" s="50" t="n"/>
    </row>
    <row r="297" customFormat="1" s="35">
      <c r="C297" s="36">
        <f>D297/$C$1</f>
        <v/>
      </c>
      <c r="D297" s="50" t="n"/>
      <c r="F297" s="37" t="n"/>
      <c r="G297" s="39" t="n"/>
      <c r="H297" s="38">
        <f>$C297-I297</f>
        <v/>
      </c>
      <c r="I297" s="36">
        <f>J297/$C$1</f>
        <v/>
      </c>
      <c r="J297" s="50" t="n"/>
      <c r="M297" s="37" t="n"/>
      <c r="N297" s="39" t="n"/>
      <c r="O297" s="38">
        <f>$C297-P297</f>
        <v/>
      </c>
      <c r="P297" s="36">
        <f>Q297/$C$1</f>
        <v/>
      </c>
      <c r="Q297" s="50" t="n"/>
      <c r="U297" s="39" t="n"/>
      <c r="V297" s="38">
        <f>$C297-W297</f>
        <v/>
      </c>
      <c r="W297" s="36">
        <f>X297/$C$1</f>
        <v/>
      </c>
      <c r="X297" s="50" t="n"/>
    </row>
    <row r="298" customFormat="1" s="35">
      <c r="C298" s="36">
        <f>D298/$C$1</f>
        <v/>
      </c>
      <c r="D298" s="50" t="n"/>
      <c r="F298" s="37" t="n"/>
      <c r="G298" s="39" t="n"/>
      <c r="H298" s="38">
        <f>$C298-I298</f>
        <v/>
      </c>
      <c r="I298" s="36">
        <f>J298/$C$1</f>
        <v/>
      </c>
      <c r="J298" s="50" t="n"/>
      <c r="M298" s="37" t="n"/>
      <c r="N298" s="39" t="n"/>
      <c r="O298" s="38">
        <f>$C298-P298</f>
        <v/>
      </c>
      <c r="P298" s="36">
        <f>Q298/$C$1</f>
        <v/>
      </c>
      <c r="Q298" s="50" t="n"/>
      <c r="U298" s="39" t="n"/>
      <c r="V298" s="38">
        <f>$C298-W298</f>
        <v/>
      </c>
      <c r="W298" s="36">
        <f>X298/$C$1</f>
        <v/>
      </c>
      <c r="X298" s="50" t="n"/>
    </row>
    <row r="299" customFormat="1" s="35">
      <c r="C299" s="36">
        <f>D299/$C$1</f>
        <v/>
      </c>
      <c r="D299" s="50" t="n"/>
      <c r="F299" s="37" t="n"/>
      <c r="G299" s="39" t="n"/>
      <c r="H299" s="38">
        <f>$C299-I299</f>
        <v/>
      </c>
      <c r="I299" s="36">
        <f>J299/$C$1</f>
        <v/>
      </c>
      <c r="J299" s="50" t="n"/>
      <c r="M299" s="37" t="n"/>
      <c r="N299" s="39" t="n"/>
      <c r="O299" s="38">
        <f>$C299-P299</f>
        <v/>
      </c>
      <c r="P299" s="36">
        <f>Q299/$C$1</f>
        <v/>
      </c>
      <c r="Q299" s="50" t="n"/>
      <c r="U299" s="39" t="n"/>
      <c r="V299" s="38">
        <f>$C299-W299</f>
        <v/>
      </c>
      <c r="W299" s="36">
        <f>X299/$C$1</f>
        <v/>
      </c>
      <c r="X299" s="50" t="n"/>
    </row>
    <row r="300" customFormat="1" s="35">
      <c r="C300" s="36">
        <f>D300/$C$1</f>
        <v/>
      </c>
      <c r="D300" s="50" t="n"/>
      <c r="F300" s="37" t="n"/>
      <c r="G300" s="39" t="n"/>
      <c r="H300" s="38">
        <f>$C300-I300</f>
        <v/>
      </c>
      <c r="I300" s="36">
        <f>J300/$C$1</f>
        <v/>
      </c>
      <c r="J300" s="50" t="n"/>
      <c r="M300" s="37" t="n"/>
      <c r="N300" s="39" t="n"/>
      <c r="O300" s="38">
        <f>$C300-P300</f>
        <v/>
      </c>
      <c r="P300" s="36">
        <f>Q300/$C$1</f>
        <v/>
      </c>
      <c r="Q300" s="50" t="n"/>
      <c r="U300" s="39" t="n"/>
      <c r="V300" s="38">
        <f>$C300-W300</f>
        <v/>
      </c>
      <c r="W300" s="36">
        <f>X300/$C$1</f>
        <v/>
      </c>
      <c r="X300" s="50" t="n"/>
    </row>
    <row r="301" customFormat="1" s="35">
      <c r="C301" s="36">
        <f>D301/$C$1</f>
        <v/>
      </c>
      <c r="D301" s="50" t="n"/>
      <c r="F301" s="37" t="n"/>
      <c r="G301" s="39" t="n"/>
      <c r="H301" s="38">
        <f>$C301-I301</f>
        <v/>
      </c>
      <c r="I301" s="36">
        <f>J301/$C$1</f>
        <v/>
      </c>
      <c r="J301" s="50" t="n"/>
      <c r="M301" s="37" t="n"/>
      <c r="N301" s="39" t="n"/>
      <c r="O301" s="38">
        <f>$C301-P301</f>
        <v/>
      </c>
      <c r="P301" s="36">
        <f>Q301/$C$1</f>
        <v/>
      </c>
      <c r="Q301" s="50" t="n"/>
      <c r="U301" s="39" t="n"/>
      <c r="V301" s="38">
        <f>$C301-W301</f>
        <v/>
      </c>
      <c r="W301" s="36">
        <f>X301/$C$1</f>
        <v/>
      </c>
      <c r="X301" s="50" t="n"/>
    </row>
    <row r="302" customFormat="1" s="35">
      <c r="C302" s="36">
        <f>D302/$C$1</f>
        <v/>
      </c>
      <c r="D302" s="50" t="n"/>
      <c r="F302" s="37" t="n"/>
      <c r="G302" s="39" t="n"/>
      <c r="H302" s="38">
        <f>$C302-I302</f>
        <v/>
      </c>
      <c r="I302" s="36">
        <f>J302/$C$1</f>
        <v/>
      </c>
      <c r="J302" s="50" t="n"/>
      <c r="M302" s="37" t="n"/>
      <c r="N302" s="39" t="n"/>
      <c r="O302" s="38">
        <f>$C302-P302</f>
        <v/>
      </c>
      <c r="P302" s="36">
        <f>Q302/$C$1</f>
        <v/>
      </c>
      <c r="Q302" s="50" t="n"/>
      <c r="U302" s="39" t="n"/>
      <c r="V302" s="38">
        <f>$C302-W302</f>
        <v/>
      </c>
      <c r="W302" s="36">
        <f>X302/$C$1</f>
        <v/>
      </c>
      <c r="X302" s="50" t="n"/>
    </row>
    <row r="303" customFormat="1" s="35">
      <c r="C303" s="36">
        <f>D303/$C$1</f>
        <v/>
      </c>
      <c r="D303" s="50" t="n"/>
      <c r="F303" s="37" t="n"/>
      <c r="G303" s="39" t="n"/>
      <c r="H303" s="38">
        <f>$C303-I303</f>
        <v/>
      </c>
      <c r="I303" s="36">
        <f>J303/$C$1</f>
        <v/>
      </c>
      <c r="J303" s="50" t="n"/>
      <c r="M303" s="37" t="n"/>
      <c r="N303" s="39" t="n"/>
      <c r="O303" s="38">
        <f>$C303-P303</f>
        <v/>
      </c>
      <c r="P303" s="36">
        <f>Q303/$C$1</f>
        <v/>
      </c>
      <c r="Q303" s="50" t="n"/>
      <c r="U303" s="39" t="n"/>
      <c r="V303" s="38">
        <f>$C303-W303</f>
        <v/>
      </c>
      <c r="W303" s="36">
        <f>X303/$C$1</f>
        <v/>
      </c>
      <c r="X303" s="50" t="n"/>
    </row>
    <row r="304" customFormat="1" s="35">
      <c r="C304" s="36">
        <f>D304/$C$1</f>
        <v/>
      </c>
      <c r="D304" s="50" t="n"/>
      <c r="F304" s="37" t="n"/>
      <c r="G304" s="39" t="n"/>
      <c r="H304" s="38">
        <f>$C304-I304</f>
        <v/>
      </c>
      <c r="I304" s="36">
        <f>J304/$C$1</f>
        <v/>
      </c>
      <c r="J304" s="50" t="n"/>
      <c r="M304" s="37" t="n"/>
      <c r="N304" s="39" t="n"/>
      <c r="O304" s="38">
        <f>$C304-P304</f>
        <v/>
      </c>
      <c r="P304" s="36">
        <f>Q304/$C$1</f>
        <v/>
      </c>
      <c r="Q304" s="50" t="n"/>
      <c r="U304" s="39" t="n"/>
      <c r="V304" s="38">
        <f>$C304-W304</f>
        <v/>
      </c>
      <c r="W304" s="36">
        <f>X304/$C$1</f>
        <v/>
      </c>
      <c r="X304" s="50" t="n"/>
    </row>
    <row r="305" customFormat="1" s="35">
      <c r="C305" s="36">
        <f>D305/$C$1</f>
        <v/>
      </c>
      <c r="D305" s="50" t="n"/>
      <c r="F305" s="37" t="n"/>
      <c r="G305" s="39" t="n"/>
      <c r="H305" s="38">
        <f>$C305-I305</f>
        <v/>
      </c>
      <c r="I305" s="36">
        <f>J305/$C$1</f>
        <v/>
      </c>
      <c r="J305" s="50" t="n"/>
      <c r="M305" s="37" t="n"/>
      <c r="N305" s="39" t="n"/>
      <c r="O305" s="38">
        <f>$C305-P305</f>
        <v/>
      </c>
      <c r="P305" s="36">
        <f>Q305/$C$1</f>
        <v/>
      </c>
      <c r="Q305" s="50" t="n"/>
      <c r="U305" s="39" t="n"/>
      <c r="V305" s="38">
        <f>$C305-W305</f>
        <v/>
      </c>
      <c r="W305" s="36">
        <f>X305/$C$1</f>
        <v/>
      </c>
      <c r="X305" s="50" t="n"/>
    </row>
    <row r="306" customFormat="1" s="35">
      <c r="C306" s="36">
        <f>D306/$C$1</f>
        <v/>
      </c>
      <c r="D306" s="50" t="n"/>
      <c r="F306" s="37" t="n"/>
      <c r="G306" s="39" t="n"/>
      <c r="H306" s="38">
        <f>$C306-I306</f>
        <v/>
      </c>
      <c r="I306" s="36">
        <f>J306/$C$1</f>
        <v/>
      </c>
      <c r="J306" s="50" t="n"/>
      <c r="M306" s="37" t="n"/>
      <c r="N306" s="39" t="n"/>
      <c r="O306" s="38">
        <f>$C306-P306</f>
        <v/>
      </c>
      <c r="P306" s="36">
        <f>Q306/$C$1</f>
        <v/>
      </c>
      <c r="Q306" s="50" t="n"/>
      <c r="U306" s="39" t="n"/>
      <c r="V306" s="38">
        <f>$C306-W306</f>
        <v/>
      </c>
      <c r="W306" s="36">
        <f>X306/$C$1</f>
        <v/>
      </c>
      <c r="X306" s="50" t="n"/>
    </row>
    <row r="307" customFormat="1" s="35">
      <c r="C307" s="36">
        <f>D307/$C$1</f>
        <v/>
      </c>
      <c r="D307" s="50" t="n"/>
      <c r="F307" s="37" t="n"/>
      <c r="G307" s="39" t="n"/>
      <c r="H307" s="38">
        <f>$C307-I307</f>
        <v/>
      </c>
      <c r="I307" s="36">
        <f>J307/$C$1</f>
        <v/>
      </c>
      <c r="J307" s="50" t="n"/>
      <c r="M307" s="37" t="n"/>
      <c r="N307" s="39" t="n"/>
      <c r="O307" s="38">
        <f>$C307-P307</f>
        <v/>
      </c>
      <c r="P307" s="36">
        <f>Q307/$C$1</f>
        <v/>
      </c>
      <c r="Q307" s="50" t="n"/>
      <c r="U307" s="39" t="n"/>
      <c r="V307" s="38">
        <f>$C307-W307</f>
        <v/>
      </c>
      <c r="W307" s="36">
        <f>X307/$C$1</f>
        <v/>
      </c>
      <c r="X307" s="50" t="n"/>
    </row>
    <row r="308" customFormat="1" s="35">
      <c r="C308" s="36">
        <f>D308/$C$1</f>
        <v/>
      </c>
      <c r="D308" s="50" t="n"/>
      <c r="F308" s="37" t="n"/>
      <c r="G308" s="39" t="n"/>
      <c r="H308" s="38">
        <f>$C308-I308</f>
        <v/>
      </c>
      <c r="I308" s="36">
        <f>J308/$C$1</f>
        <v/>
      </c>
      <c r="J308" s="50" t="n"/>
      <c r="M308" s="37" t="n"/>
      <c r="N308" s="39" t="n"/>
      <c r="O308" s="38">
        <f>$C308-P308</f>
        <v/>
      </c>
      <c r="P308" s="36">
        <f>Q308/$C$1</f>
        <v/>
      </c>
      <c r="Q308" s="50" t="n"/>
      <c r="U308" s="39" t="n"/>
      <c r="V308" s="38">
        <f>$C308-W308</f>
        <v/>
      </c>
      <c r="W308" s="36">
        <f>X308/$C$1</f>
        <v/>
      </c>
      <c r="X308" s="50" t="n"/>
    </row>
    <row r="309" customFormat="1" s="35">
      <c r="C309" s="36">
        <f>D309/$C$1</f>
        <v/>
      </c>
      <c r="D309" s="50" t="n"/>
      <c r="F309" s="37" t="n"/>
      <c r="G309" s="39" t="n"/>
      <c r="H309" s="38">
        <f>$C309-I309</f>
        <v/>
      </c>
      <c r="I309" s="36">
        <f>J309/$C$1</f>
        <v/>
      </c>
      <c r="J309" s="50" t="n"/>
      <c r="M309" s="37" t="n"/>
      <c r="N309" s="39" t="n"/>
      <c r="O309" s="38">
        <f>$C309-P309</f>
        <v/>
      </c>
      <c r="P309" s="36">
        <f>Q309/$C$1</f>
        <v/>
      </c>
      <c r="Q309" s="50" t="n"/>
      <c r="U309" s="39" t="n"/>
      <c r="V309" s="38">
        <f>$C309-W309</f>
        <v/>
      </c>
      <c r="W309" s="36">
        <f>X309/$C$1</f>
        <v/>
      </c>
      <c r="X309" s="50" t="n"/>
    </row>
    <row r="310" customFormat="1" s="35">
      <c r="C310" s="36">
        <f>D310/$C$1</f>
        <v/>
      </c>
      <c r="D310" s="50" t="n"/>
      <c r="F310" s="37" t="n"/>
      <c r="G310" s="39" t="n"/>
      <c r="H310" s="38">
        <f>$C310-I310</f>
        <v/>
      </c>
      <c r="I310" s="36">
        <f>J310/$C$1</f>
        <v/>
      </c>
      <c r="J310" s="50" t="n"/>
      <c r="M310" s="37" t="n"/>
      <c r="N310" s="39" t="n"/>
      <c r="O310" s="38">
        <f>$C310-P310</f>
        <v/>
      </c>
      <c r="P310" s="36">
        <f>Q310/$C$1</f>
        <v/>
      </c>
      <c r="Q310" s="50" t="n"/>
      <c r="U310" s="39" t="n"/>
      <c r="V310" s="38">
        <f>$C310-W310</f>
        <v/>
      </c>
      <c r="W310" s="36">
        <f>X310/$C$1</f>
        <v/>
      </c>
      <c r="X310" s="50" t="n"/>
    </row>
    <row r="311" customFormat="1" s="35">
      <c r="C311" s="36">
        <f>D311/$C$1</f>
        <v/>
      </c>
      <c r="D311" s="50" t="n"/>
      <c r="F311" s="37" t="n"/>
      <c r="G311" s="39" t="n"/>
      <c r="H311" s="38">
        <f>$C311-I311</f>
        <v/>
      </c>
      <c r="I311" s="36">
        <f>J311/$C$1</f>
        <v/>
      </c>
      <c r="J311" s="50" t="n"/>
      <c r="M311" s="37" t="n"/>
      <c r="N311" s="39" t="n"/>
      <c r="O311" s="38">
        <f>$C311-P311</f>
        <v/>
      </c>
      <c r="P311" s="36">
        <f>Q311/$C$1</f>
        <v/>
      </c>
      <c r="Q311" s="50" t="n"/>
      <c r="U311" s="39" t="n"/>
      <c r="V311" s="38">
        <f>$C311-W311</f>
        <v/>
      </c>
      <c r="W311" s="36">
        <f>X311/$C$1</f>
        <v/>
      </c>
      <c r="X311" s="50" t="n"/>
    </row>
    <row r="312" customFormat="1" s="35">
      <c r="C312" s="36">
        <f>D312/$C$1</f>
        <v/>
      </c>
      <c r="D312" s="50" t="n"/>
      <c r="F312" s="37" t="n"/>
      <c r="G312" s="39" t="n"/>
      <c r="H312" s="38">
        <f>$C312-I312</f>
        <v/>
      </c>
      <c r="I312" s="36">
        <f>J312/$C$1</f>
        <v/>
      </c>
      <c r="J312" s="50" t="n"/>
      <c r="M312" s="37" t="n"/>
      <c r="N312" s="39" t="n"/>
      <c r="O312" s="38">
        <f>$C312-P312</f>
        <v/>
      </c>
      <c r="P312" s="36">
        <f>Q312/$C$1</f>
        <v/>
      </c>
      <c r="Q312" s="50" t="n"/>
      <c r="U312" s="39" t="n"/>
      <c r="V312" s="38">
        <f>$C312-W312</f>
        <v/>
      </c>
      <c r="W312" s="36">
        <f>X312/$C$1</f>
        <v/>
      </c>
      <c r="X312" s="50" t="n"/>
    </row>
    <row r="313" customFormat="1" s="35">
      <c r="C313" s="36">
        <f>D313/$C$1</f>
        <v/>
      </c>
      <c r="D313" s="50" t="n"/>
      <c r="F313" s="37" t="n"/>
      <c r="G313" s="39" t="n"/>
      <c r="H313" s="38">
        <f>$C313-I313</f>
        <v/>
      </c>
      <c r="I313" s="36">
        <f>J313/$C$1</f>
        <v/>
      </c>
      <c r="J313" s="50" t="n"/>
      <c r="M313" s="37" t="n"/>
      <c r="N313" s="39" t="n"/>
      <c r="O313" s="38">
        <f>$C313-P313</f>
        <v/>
      </c>
      <c r="P313" s="36">
        <f>Q313/$C$1</f>
        <v/>
      </c>
      <c r="Q313" s="50" t="n"/>
      <c r="U313" s="39" t="n"/>
      <c r="V313" s="38">
        <f>$C313-W313</f>
        <v/>
      </c>
      <c r="W313" s="36">
        <f>X313/$C$1</f>
        <v/>
      </c>
      <c r="X313" s="50" t="n"/>
    </row>
    <row r="314" customFormat="1" s="35">
      <c r="C314" s="36">
        <f>D314/$C$1</f>
        <v/>
      </c>
      <c r="D314" s="50" t="n"/>
      <c r="F314" s="37" t="n"/>
      <c r="G314" s="39" t="n"/>
      <c r="H314" s="38">
        <f>$C314-I314</f>
        <v/>
      </c>
      <c r="I314" s="36">
        <f>J314/$C$1</f>
        <v/>
      </c>
      <c r="J314" s="50" t="n"/>
      <c r="M314" s="37" t="n"/>
      <c r="N314" s="39" t="n"/>
      <c r="O314" s="38">
        <f>$C314-P314</f>
        <v/>
      </c>
      <c r="P314" s="36">
        <f>Q314/$C$1</f>
        <v/>
      </c>
      <c r="Q314" s="50" t="n"/>
      <c r="U314" s="39" t="n"/>
      <c r="V314" s="38">
        <f>$C314-W314</f>
        <v/>
      </c>
      <c r="W314" s="36">
        <f>X314/$C$1</f>
        <v/>
      </c>
      <c r="X314" s="50" t="n"/>
    </row>
    <row r="315" customFormat="1" s="35">
      <c r="C315" s="36">
        <f>D315/$C$1</f>
        <v/>
      </c>
      <c r="D315" s="50" t="n"/>
      <c r="F315" s="37" t="n"/>
      <c r="G315" s="39" t="n"/>
      <c r="H315" s="38">
        <f>$C315-I315</f>
        <v/>
      </c>
      <c r="I315" s="36">
        <f>J315/$C$1</f>
        <v/>
      </c>
      <c r="J315" s="50" t="n"/>
      <c r="M315" s="37" t="n"/>
      <c r="N315" s="39" t="n"/>
      <c r="O315" s="38">
        <f>$C315-P315</f>
        <v/>
      </c>
      <c r="P315" s="36">
        <f>Q315/$C$1</f>
        <v/>
      </c>
      <c r="Q315" s="50" t="n"/>
      <c r="U315" s="39" t="n"/>
      <c r="V315" s="38">
        <f>$C315-W315</f>
        <v/>
      </c>
      <c r="W315" s="36">
        <f>X315/$C$1</f>
        <v/>
      </c>
      <c r="X315" s="50" t="n"/>
    </row>
    <row r="316" customFormat="1" s="35">
      <c r="C316" s="36">
        <f>D316/$C$1</f>
        <v/>
      </c>
      <c r="D316" s="50" t="n"/>
      <c r="F316" s="37" t="n"/>
      <c r="G316" s="39" t="n"/>
      <c r="H316" s="38">
        <f>$C316-I316</f>
        <v/>
      </c>
      <c r="I316" s="36">
        <f>J316/$C$1</f>
        <v/>
      </c>
      <c r="J316" s="50" t="n"/>
      <c r="M316" s="37" t="n"/>
      <c r="N316" s="39" t="n"/>
      <c r="O316" s="38">
        <f>$C316-P316</f>
        <v/>
      </c>
      <c r="P316" s="36">
        <f>Q316/$C$1</f>
        <v/>
      </c>
      <c r="Q316" s="50" t="n"/>
      <c r="U316" s="39" t="n"/>
      <c r="V316" s="38">
        <f>$C316-W316</f>
        <v/>
      </c>
      <c r="W316" s="36">
        <f>X316/$C$1</f>
        <v/>
      </c>
      <c r="X316" s="50" t="n"/>
    </row>
    <row r="317" customFormat="1" s="35">
      <c r="C317" s="36">
        <f>D317/$C$1</f>
        <v/>
      </c>
      <c r="D317" s="50" t="n"/>
      <c r="F317" s="37" t="n"/>
      <c r="G317" s="39" t="n"/>
      <c r="H317" s="38">
        <f>$C317-I317</f>
        <v/>
      </c>
      <c r="I317" s="36">
        <f>J317/$C$1</f>
        <v/>
      </c>
      <c r="J317" s="50" t="n"/>
      <c r="M317" s="37" t="n"/>
      <c r="N317" s="39" t="n"/>
      <c r="O317" s="38">
        <f>$C317-P317</f>
        <v/>
      </c>
      <c r="P317" s="36">
        <f>Q317/$C$1</f>
        <v/>
      </c>
      <c r="Q317" s="50" t="n"/>
      <c r="U317" s="39" t="n"/>
      <c r="V317" s="38">
        <f>$C317-W317</f>
        <v/>
      </c>
      <c r="W317" s="36">
        <f>X317/$C$1</f>
        <v/>
      </c>
      <c r="X317" s="50" t="n"/>
    </row>
    <row r="318" customFormat="1" s="35">
      <c r="C318" s="36">
        <f>D318/$C$1</f>
        <v/>
      </c>
      <c r="D318" s="50" t="n"/>
      <c r="F318" s="37" t="n"/>
      <c r="G318" s="39" t="n"/>
      <c r="H318" s="38">
        <f>$C318-I318</f>
        <v/>
      </c>
      <c r="I318" s="36">
        <f>J318/$C$1</f>
        <v/>
      </c>
      <c r="J318" s="50" t="n"/>
      <c r="M318" s="37" t="n"/>
      <c r="N318" s="39" t="n"/>
      <c r="O318" s="38">
        <f>$C318-P318</f>
        <v/>
      </c>
      <c r="P318" s="36">
        <f>Q318/$C$1</f>
        <v/>
      </c>
      <c r="Q318" s="50" t="n"/>
      <c r="U318" s="39" t="n"/>
      <c r="V318" s="38">
        <f>$C318-W318</f>
        <v/>
      </c>
      <c r="W318" s="36">
        <f>X318/$C$1</f>
        <v/>
      </c>
      <c r="X318" s="50" t="n"/>
    </row>
    <row r="319" customFormat="1" s="35">
      <c r="C319" s="36">
        <f>D319/$C$1</f>
        <v/>
      </c>
      <c r="D319" s="50" t="n"/>
      <c r="F319" s="37" t="n"/>
      <c r="G319" s="39" t="n"/>
      <c r="H319" s="38">
        <f>$C319-I319</f>
        <v/>
      </c>
      <c r="I319" s="36">
        <f>J319/$C$1</f>
        <v/>
      </c>
      <c r="J319" s="50" t="n"/>
      <c r="M319" s="37" t="n"/>
      <c r="N319" s="39" t="n"/>
      <c r="O319" s="38">
        <f>$C319-P319</f>
        <v/>
      </c>
      <c r="P319" s="36">
        <f>Q319/$C$1</f>
        <v/>
      </c>
      <c r="Q319" s="50" t="n"/>
      <c r="U319" s="39" t="n"/>
      <c r="V319" s="38">
        <f>$C319-W319</f>
        <v/>
      </c>
      <c r="W319" s="36">
        <f>X319/$C$1</f>
        <v/>
      </c>
      <c r="X319" s="50" t="n"/>
    </row>
    <row r="320" customFormat="1" s="35">
      <c r="C320" s="36">
        <f>D320/$C$1</f>
        <v/>
      </c>
      <c r="D320" s="50" t="n"/>
      <c r="F320" s="37" t="n"/>
      <c r="G320" s="39" t="n"/>
      <c r="H320" s="38">
        <f>$C320-I320</f>
        <v/>
      </c>
      <c r="I320" s="36">
        <f>J320/$C$1</f>
        <v/>
      </c>
      <c r="J320" s="50" t="n"/>
      <c r="M320" s="37" t="n"/>
      <c r="N320" s="39" t="n"/>
      <c r="O320" s="38">
        <f>$C320-P320</f>
        <v/>
      </c>
      <c r="P320" s="36">
        <f>Q320/$C$1</f>
        <v/>
      </c>
      <c r="Q320" s="50" t="n"/>
      <c r="U320" s="39" t="n"/>
      <c r="V320" s="38">
        <f>$C320-W320</f>
        <v/>
      </c>
      <c r="W320" s="36">
        <f>X320/$C$1</f>
        <v/>
      </c>
      <c r="X320" s="50" t="n"/>
    </row>
    <row r="321" customFormat="1" s="35">
      <c r="C321" s="36">
        <f>D321/$C$1</f>
        <v/>
      </c>
      <c r="D321" s="50" t="n"/>
      <c r="F321" s="37" t="n"/>
      <c r="G321" s="39" t="n"/>
      <c r="H321" s="38">
        <f>$C321-I321</f>
        <v/>
      </c>
      <c r="I321" s="36">
        <f>J321/$C$1</f>
        <v/>
      </c>
      <c r="J321" s="50" t="n"/>
      <c r="M321" s="37" t="n"/>
      <c r="N321" s="39" t="n"/>
      <c r="O321" s="38">
        <f>$C321-P321</f>
        <v/>
      </c>
      <c r="P321" s="36">
        <f>Q321/$C$1</f>
        <v/>
      </c>
      <c r="Q321" s="50" t="n"/>
      <c r="U321" s="39" t="n"/>
      <c r="V321" s="38">
        <f>$C321-W321</f>
        <v/>
      </c>
      <c r="W321" s="36">
        <f>X321/$C$1</f>
        <v/>
      </c>
      <c r="X321" s="50" t="n"/>
    </row>
    <row r="322" customFormat="1" s="35">
      <c r="C322" s="36">
        <f>D322/$C$1</f>
        <v/>
      </c>
      <c r="D322" s="50" t="n"/>
      <c r="F322" s="37" t="n"/>
      <c r="G322" s="39" t="n"/>
      <c r="H322" s="38">
        <f>$C322-I322</f>
        <v/>
      </c>
      <c r="I322" s="36">
        <f>J322/$C$1</f>
        <v/>
      </c>
      <c r="J322" s="50" t="n"/>
      <c r="M322" s="37" t="n"/>
      <c r="N322" s="39" t="n"/>
      <c r="O322" s="38">
        <f>$C322-P322</f>
        <v/>
      </c>
      <c r="P322" s="36">
        <f>Q322/$C$1</f>
        <v/>
      </c>
      <c r="Q322" s="50" t="n"/>
      <c r="U322" s="39" t="n"/>
      <c r="V322" s="38">
        <f>$C322-W322</f>
        <v/>
      </c>
      <c r="W322" s="36">
        <f>X322/$C$1</f>
        <v/>
      </c>
      <c r="X322" s="50" t="n"/>
    </row>
    <row r="323" customFormat="1" s="35">
      <c r="C323" s="36">
        <f>D323/$C$1</f>
        <v/>
      </c>
      <c r="D323" s="50" t="n"/>
      <c r="F323" s="37" t="n"/>
      <c r="G323" s="39" t="n"/>
      <c r="H323" s="38">
        <f>$C323-I323</f>
        <v/>
      </c>
      <c r="I323" s="36">
        <f>J323/$C$1</f>
        <v/>
      </c>
      <c r="J323" s="50" t="n"/>
      <c r="M323" s="37" t="n"/>
      <c r="N323" s="39" t="n"/>
      <c r="O323" s="38">
        <f>$C323-P323</f>
        <v/>
      </c>
      <c r="P323" s="36">
        <f>Q323/$C$1</f>
        <v/>
      </c>
      <c r="Q323" s="50" t="n"/>
      <c r="U323" s="39" t="n"/>
      <c r="V323" s="38">
        <f>$C323-W323</f>
        <v/>
      </c>
      <c r="W323" s="36">
        <f>X323/$C$1</f>
        <v/>
      </c>
      <c r="X323" s="50" t="n"/>
    </row>
    <row r="324" customFormat="1" s="35">
      <c r="C324" s="36">
        <f>D324/$C$1</f>
        <v/>
      </c>
      <c r="D324" s="50" t="n"/>
      <c r="F324" s="37" t="n"/>
      <c r="G324" s="39" t="n"/>
      <c r="H324" s="38">
        <f>$C324-I324</f>
        <v/>
      </c>
      <c r="I324" s="36">
        <f>J324/$C$1</f>
        <v/>
      </c>
      <c r="J324" s="50" t="n"/>
      <c r="M324" s="37" t="n"/>
      <c r="N324" s="39" t="n"/>
      <c r="O324" s="38">
        <f>$C324-P324</f>
        <v/>
      </c>
      <c r="P324" s="36">
        <f>Q324/$C$1</f>
        <v/>
      </c>
      <c r="Q324" s="50" t="n"/>
      <c r="U324" s="39" t="n"/>
      <c r="V324" s="38">
        <f>$C324-W324</f>
        <v/>
      </c>
      <c r="W324" s="36">
        <f>X324/$C$1</f>
        <v/>
      </c>
      <c r="X324" s="50" t="n"/>
    </row>
    <row r="325" customFormat="1" s="35">
      <c r="C325" s="36">
        <f>D325/$C$1</f>
        <v/>
      </c>
      <c r="D325" s="50" t="n"/>
      <c r="F325" s="37" t="n"/>
      <c r="G325" s="39" t="n"/>
      <c r="H325" s="38">
        <f>$C325-I325</f>
        <v/>
      </c>
      <c r="I325" s="36">
        <f>J325/$C$1</f>
        <v/>
      </c>
      <c r="J325" s="50" t="n"/>
      <c r="M325" s="37" t="n"/>
      <c r="N325" s="39" t="n"/>
      <c r="O325" s="38">
        <f>$C325-P325</f>
        <v/>
      </c>
      <c r="P325" s="36">
        <f>Q325/$C$1</f>
        <v/>
      </c>
      <c r="Q325" s="50" t="n"/>
      <c r="U325" s="39" t="n"/>
      <c r="V325" s="38">
        <f>$C325-W325</f>
        <v/>
      </c>
      <c r="W325" s="36">
        <f>X325/$C$1</f>
        <v/>
      </c>
      <c r="X325" s="50" t="n"/>
    </row>
    <row r="326" customFormat="1" s="35">
      <c r="C326" s="36">
        <f>D326/$C$1</f>
        <v/>
      </c>
      <c r="D326" s="50" t="n"/>
      <c r="F326" s="37" t="n"/>
      <c r="G326" s="39" t="n"/>
      <c r="H326" s="38">
        <f>$C326-I326</f>
        <v/>
      </c>
      <c r="I326" s="36">
        <f>J326/$C$1</f>
        <v/>
      </c>
      <c r="J326" s="50" t="n"/>
      <c r="M326" s="37" t="n"/>
      <c r="N326" s="39" t="n"/>
      <c r="O326" s="38">
        <f>$C326-P326</f>
        <v/>
      </c>
      <c r="P326" s="36">
        <f>Q326/$C$1</f>
        <v/>
      </c>
      <c r="Q326" s="50" t="n"/>
      <c r="U326" s="39" t="n"/>
      <c r="V326" s="38">
        <f>$C326-W326</f>
        <v/>
      </c>
      <c r="W326" s="36">
        <f>X326/$C$1</f>
        <v/>
      </c>
      <c r="X326" s="50" t="n"/>
    </row>
    <row r="327" customFormat="1" s="35">
      <c r="C327" s="36">
        <f>D327/$C$1</f>
        <v/>
      </c>
      <c r="D327" s="50" t="n"/>
      <c r="F327" s="37" t="n"/>
      <c r="G327" s="39" t="n"/>
      <c r="H327" s="38">
        <f>$C327-I327</f>
        <v/>
      </c>
      <c r="I327" s="36">
        <f>J327/$C$1</f>
        <v/>
      </c>
      <c r="J327" s="50" t="n"/>
      <c r="M327" s="37" t="n"/>
      <c r="N327" s="39" t="n"/>
      <c r="O327" s="38">
        <f>$C327-P327</f>
        <v/>
      </c>
      <c r="P327" s="36">
        <f>Q327/$C$1</f>
        <v/>
      </c>
      <c r="Q327" s="50" t="n"/>
      <c r="U327" s="39" t="n"/>
      <c r="V327" s="38">
        <f>$C327-W327</f>
        <v/>
      </c>
      <c r="W327" s="36">
        <f>X327/$C$1</f>
        <v/>
      </c>
      <c r="X327" s="50" t="n"/>
    </row>
    <row r="328" customFormat="1" s="35">
      <c r="C328" s="36">
        <f>D328/$C$1</f>
        <v/>
      </c>
      <c r="D328" s="50" t="n"/>
      <c r="F328" s="37" t="n"/>
      <c r="G328" s="39" t="n"/>
      <c r="H328" s="38">
        <f>$C328-I328</f>
        <v/>
      </c>
      <c r="I328" s="36">
        <f>J328/$C$1</f>
        <v/>
      </c>
      <c r="J328" s="50" t="n"/>
      <c r="M328" s="37" t="n"/>
      <c r="N328" s="39" t="n"/>
      <c r="O328" s="38">
        <f>$C328-P328</f>
        <v/>
      </c>
      <c r="P328" s="36">
        <f>Q328/$C$1</f>
        <v/>
      </c>
      <c r="Q328" s="50" t="n"/>
      <c r="U328" s="39" t="n"/>
      <c r="V328" s="38">
        <f>$C328-W328</f>
        <v/>
      </c>
      <c r="W328" s="36">
        <f>X328/$C$1</f>
        <v/>
      </c>
      <c r="X328" s="50" t="n"/>
    </row>
    <row r="329" customFormat="1" s="35">
      <c r="C329" s="36">
        <f>D329/$C$1</f>
        <v/>
      </c>
      <c r="D329" s="50" t="n"/>
      <c r="F329" s="37" t="n"/>
      <c r="G329" s="39" t="n"/>
      <c r="H329" s="38">
        <f>$C329-I329</f>
        <v/>
      </c>
      <c r="I329" s="36">
        <f>J329/$C$1</f>
        <v/>
      </c>
      <c r="J329" s="50" t="n"/>
      <c r="M329" s="37" t="n"/>
      <c r="N329" s="39" t="n"/>
      <c r="O329" s="38">
        <f>$C329-P329</f>
        <v/>
      </c>
      <c r="P329" s="36">
        <f>Q329/$C$1</f>
        <v/>
      </c>
      <c r="Q329" s="50" t="n"/>
      <c r="U329" s="39" t="n"/>
      <c r="V329" s="38">
        <f>$C329-W329</f>
        <v/>
      </c>
      <c r="W329" s="36">
        <f>X329/$C$1</f>
        <v/>
      </c>
      <c r="X329" s="50" t="n"/>
    </row>
    <row r="330" customFormat="1" s="35">
      <c r="C330" s="36">
        <f>D330/$C$1</f>
        <v/>
      </c>
      <c r="D330" s="50" t="n"/>
      <c r="F330" s="37" t="n"/>
      <c r="G330" s="39" t="n"/>
      <c r="H330" s="38">
        <f>$C330-I330</f>
        <v/>
      </c>
      <c r="I330" s="36">
        <f>J330/$C$1</f>
        <v/>
      </c>
      <c r="J330" s="50" t="n"/>
      <c r="M330" s="37" t="n"/>
      <c r="N330" s="39" t="n"/>
      <c r="O330" s="38">
        <f>$C330-P330</f>
        <v/>
      </c>
      <c r="P330" s="36">
        <f>Q330/$C$1</f>
        <v/>
      </c>
      <c r="Q330" s="50" t="n"/>
      <c r="U330" s="39" t="n"/>
      <c r="V330" s="38">
        <f>$C330-W330</f>
        <v/>
      </c>
      <c r="W330" s="36">
        <f>X330/$C$1</f>
        <v/>
      </c>
      <c r="X330" s="50" t="n"/>
    </row>
    <row r="331" customFormat="1" s="35">
      <c r="C331" s="36">
        <f>D331/$C$1</f>
        <v/>
      </c>
      <c r="D331" s="50" t="n"/>
      <c r="F331" s="37" t="n"/>
      <c r="G331" s="39" t="n"/>
      <c r="H331" s="38">
        <f>$C331-I331</f>
        <v/>
      </c>
      <c r="I331" s="36">
        <f>J331/$C$1</f>
        <v/>
      </c>
      <c r="J331" s="50" t="n"/>
      <c r="M331" s="37" t="n"/>
      <c r="N331" s="39" t="n"/>
      <c r="O331" s="38">
        <f>$C331-P331</f>
        <v/>
      </c>
      <c r="P331" s="36">
        <f>Q331/$C$1</f>
        <v/>
      </c>
      <c r="Q331" s="50" t="n"/>
      <c r="U331" s="39" t="n"/>
      <c r="V331" s="38">
        <f>$C331-W331</f>
        <v/>
      </c>
      <c r="W331" s="36">
        <f>X331/$C$1</f>
        <v/>
      </c>
      <c r="X331" s="50" t="n"/>
    </row>
    <row r="332" customFormat="1" s="35">
      <c r="C332" s="36">
        <f>D332/$C$1</f>
        <v/>
      </c>
      <c r="D332" s="50" t="n"/>
      <c r="F332" s="37" t="n"/>
      <c r="G332" s="39" t="n"/>
      <c r="H332" s="38">
        <f>$C332-I332</f>
        <v/>
      </c>
      <c r="I332" s="36">
        <f>J332/$C$1</f>
        <v/>
      </c>
      <c r="J332" s="50" t="n"/>
      <c r="M332" s="37" t="n"/>
      <c r="N332" s="39" t="n"/>
      <c r="O332" s="38">
        <f>$C332-P332</f>
        <v/>
      </c>
      <c r="P332" s="36">
        <f>Q332/$C$1</f>
        <v/>
      </c>
      <c r="Q332" s="50" t="n"/>
      <c r="U332" s="39" t="n"/>
      <c r="V332" s="38">
        <f>$C332-W332</f>
        <v/>
      </c>
      <c r="W332" s="36">
        <f>X332/$C$1</f>
        <v/>
      </c>
      <c r="X332" s="50" t="n"/>
    </row>
    <row r="333" customFormat="1" s="35">
      <c r="C333" s="36">
        <f>D333/$C$1</f>
        <v/>
      </c>
      <c r="D333" s="50" t="n"/>
      <c r="F333" s="37" t="n"/>
      <c r="G333" s="39" t="n"/>
      <c r="H333" s="38">
        <f>$C333-I333</f>
        <v/>
      </c>
      <c r="I333" s="36">
        <f>J333/$C$1</f>
        <v/>
      </c>
      <c r="J333" s="50" t="n"/>
      <c r="M333" s="37" t="n"/>
      <c r="N333" s="39" t="n"/>
      <c r="O333" s="38">
        <f>$C333-P333</f>
        <v/>
      </c>
      <c r="P333" s="36">
        <f>Q333/$C$1</f>
        <v/>
      </c>
      <c r="Q333" s="50" t="n"/>
      <c r="U333" s="39" t="n"/>
      <c r="V333" s="38">
        <f>$C333-W333</f>
        <v/>
      </c>
      <c r="W333" s="36">
        <f>X333/$C$1</f>
        <v/>
      </c>
      <c r="X333" s="50" t="n"/>
    </row>
    <row r="334" customFormat="1" s="35">
      <c r="C334" s="36">
        <f>D334/$C$1</f>
        <v/>
      </c>
      <c r="D334" s="50" t="n"/>
      <c r="F334" s="37" t="n"/>
      <c r="G334" s="39" t="n"/>
      <c r="H334" s="38">
        <f>$C334-I334</f>
        <v/>
      </c>
      <c r="I334" s="36">
        <f>J334/$C$1</f>
        <v/>
      </c>
      <c r="J334" s="50" t="n"/>
      <c r="M334" s="37" t="n"/>
      <c r="N334" s="39" t="n"/>
      <c r="O334" s="38">
        <f>$C334-P334</f>
        <v/>
      </c>
      <c r="P334" s="36">
        <f>Q334/$C$1</f>
        <v/>
      </c>
      <c r="Q334" s="50" t="n"/>
      <c r="U334" s="39" t="n"/>
      <c r="V334" s="38">
        <f>$C334-W334</f>
        <v/>
      </c>
      <c r="W334" s="36">
        <f>X334/$C$1</f>
        <v/>
      </c>
      <c r="X334" s="50" t="n"/>
    </row>
    <row r="335" customFormat="1" s="35">
      <c r="C335" s="36">
        <f>D335/$C$1</f>
        <v/>
      </c>
      <c r="D335" s="50" t="n"/>
      <c r="F335" s="37" t="n"/>
      <c r="G335" s="39" t="n"/>
      <c r="H335" s="38">
        <f>$C335-I335</f>
        <v/>
      </c>
      <c r="I335" s="36">
        <f>J335/$C$1</f>
        <v/>
      </c>
      <c r="J335" s="50" t="n"/>
      <c r="M335" s="37" t="n"/>
      <c r="N335" s="39" t="n"/>
      <c r="O335" s="38">
        <f>$C335-P335</f>
        <v/>
      </c>
      <c r="P335" s="36">
        <f>Q335/$C$1</f>
        <v/>
      </c>
      <c r="Q335" s="50" t="n"/>
      <c r="U335" s="39" t="n"/>
      <c r="V335" s="38">
        <f>$C335-W335</f>
        <v/>
      </c>
      <c r="W335" s="36">
        <f>X335/$C$1</f>
        <v/>
      </c>
      <c r="X335" s="50" t="n"/>
    </row>
    <row r="336" customFormat="1" s="35">
      <c r="C336" s="36">
        <f>D336/$C$1</f>
        <v/>
      </c>
      <c r="D336" s="50" t="n"/>
      <c r="F336" s="37" t="n"/>
      <c r="G336" s="39" t="n"/>
      <c r="H336" s="38">
        <f>$C336-I336</f>
        <v/>
      </c>
      <c r="I336" s="36">
        <f>J336/$C$1</f>
        <v/>
      </c>
      <c r="J336" s="50" t="n"/>
      <c r="M336" s="37" t="n"/>
      <c r="N336" s="39" t="n"/>
      <c r="O336" s="38">
        <f>$C336-P336</f>
        <v/>
      </c>
      <c r="P336" s="36">
        <f>Q336/$C$1</f>
        <v/>
      </c>
      <c r="Q336" s="50" t="n"/>
      <c r="U336" s="39" t="n"/>
      <c r="V336" s="38">
        <f>$C336-W336</f>
        <v/>
      </c>
      <c r="W336" s="36">
        <f>X336/$C$1</f>
        <v/>
      </c>
      <c r="X336" s="50" t="n"/>
    </row>
    <row r="337" customFormat="1" s="35">
      <c r="C337" s="36">
        <f>D337/$C$1</f>
        <v/>
      </c>
      <c r="D337" s="50" t="n"/>
      <c r="F337" s="37" t="n"/>
      <c r="G337" s="39" t="n"/>
      <c r="H337" s="38">
        <f>$C337-I337</f>
        <v/>
      </c>
      <c r="I337" s="36">
        <f>J337/$C$1</f>
        <v/>
      </c>
      <c r="J337" s="50" t="n"/>
      <c r="M337" s="37" t="n"/>
      <c r="N337" s="39" t="n"/>
      <c r="O337" s="38">
        <f>$C337-P337</f>
        <v/>
      </c>
      <c r="P337" s="36">
        <f>Q337/$C$1</f>
        <v/>
      </c>
      <c r="Q337" s="50" t="n"/>
      <c r="U337" s="39" t="n"/>
      <c r="V337" s="38">
        <f>$C337-W337</f>
        <v/>
      </c>
      <c r="W337" s="36">
        <f>X337/$C$1</f>
        <v/>
      </c>
      <c r="X337" s="50" t="n"/>
    </row>
    <row r="338" customFormat="1" s="35">
      <c r="C338" s="36">
        <f>D338/$C$1</f>
        <v/>
      </c>
      <c r="D338" s="50" t="n"/>
      <c r="F338" s="37" t="n"/>
      <c r="G338" s="39" t="n"/>
      <c r="H338" s="38">
        <f>$C338-I338</f>
        <v/>
      </c>
      <c r="I338" s="36">
        <f>J338/$C$1</f>
        <v/>
      </c>
      <c r="J338" s="50" t="n"/>
      <c r="M338" s="37" t="n"/>
      <c r="N338" s="39" t="n"/>
      <c r="O338" s="38">
        <f>$C338-P338</f>
        <v/>
      </c>
      <c r="P338" s="36">
        <f>Q338/$C$1</f>
        <v/>
      </c>
      <c r="Q338" s="50" t="n"/>
      <c r="U338" s="39" t="n"/>
      <c r="V338" s="38">
        <f>$C338-W338</f>
        <v/>
      </c>
      <c r="W338" s="36">
        <f>X338/$C$1</f>
        <v/>
      </c>
      <c r="X338" s="50" t="n"/>
    </row>
    <row r="339" customFormat="1" s="35">
      <c r="C339" s="36">
        <f>D339/$C$1</f>
        <v/>
      </c>
      <c r="D339" s="50" t="n"/>
      <c r="F339" s="37" t="n"/>
      <c r="G339" s="39" t="n"/>
      <c r="H339" s="38">
        <f>$C339-I339</f>
        <v/>
      </c>
      <c r="I339" s="36">
        <f>J339/$C$1</f>
        <v/>
      </c>
      <c r="J339" s="50" t="n"/>
      <c r="M339" s="37" t="n"/>
      <c r="N339" s="39" t="n"/>
      <c r="O339" s="38">
        <f>$C339-P339</f>
        <v/>
      </c>
      <c r="P339" s="36">
        <f>Q339/$C$1</f>
        <v/>
      </c>
      <c r="Q339" s="50" t="n"/>
      <c r="U339" s="39" t="n"/>
      <c r="V339" s="38">
        <f>$C339-W339</f>
        <v/>
      </c>
      <c r="W339" s="36">
        <f>X339/$C$1</f>
        <v/>
      </c>
      <c r="X339" s="50" t="n"/>
    </row>
    <row r="340" customFormat="1" s="35">
      <c r="C340" s="36">
        <f>D340/$C$1</f>
        <v/>
      </c>
      <c r="D340" s="50" t="n"/>
      <c r="F340" s="37" t="n"/>
      <c r="G340" s="39" t="n"/>
      <c r="H340" s="38">
        <f>$C340-I340</f>
        <v/>
      </c>
      <c r="I340" s="36">
        <f>J340/$C$1</f>
        <v/>
      </c>
      <c r="J340" s="50" t="n"/>
      <c r="M340" s="37" t="n"/>
      <c r="N340" s="39" t="n"/>
      <c r="O340" s="38">
        <f>$C340-P340</f>
        <v/>
      </c>
      <c r="P340" s="36">
        <f>Q340/$C$1</f>
        <v/>
      </c>
      <c r="Q340" s="50" t="n"/>
      <c r="U340" s="39" t="n"/>
      <c r="V340" s="38">
        <f>$C340-W340</f>
        <v/>
      </c>
      <c r="W340" s="36">
        <f>X340/$C$1</f>
        <v/>
      </c>
      <c r="X340" s="50" t="n"/>
    </row>
    <row r="341" customFormat="1" s="35">
      <c r="C341" s="36">
        <f>D341/$C$1</f>
        <v/>
      </c>
      <c r="D341" s="50" t="n"/>
      <c r="F341" s="37" t="n"/>
      <c r="G341" s="39" t="n"/>
      <c r="H341" s="38">
        <f>$C341-I341</f>
        <v/>
      </c>
      <c r="I341" s="36">
        <f>J341/$C$1</f>
        <v/>
      </c>
      <c r="J341" s="50" t="n"/>
      <c r="M341" s="37" t="n"/>
      <c r="N341" s="39" t="n"/>
      <c r="O341" s="38">
        <f>$C341-P341</f>
        <v/>
      </c>
      <c r="P341" s="36">
        <f>Q341/$C$1</f>
        <v/>
      </c>
      <c r="Q341" s="50" t="n"/>
      <c r="U341" s="39" t="n"/>
      <c r="V341" s="38">
        <f>$C341-W341</f>
        <v/>
      </c>
      <c r="W341" s="36">
        <f>X341/$C$1</f>
        <v/>
      </c>
      <c r="X341" s="50" t="n"/>
    </row>
    <row r="342" customFormat="1" s="35">
      <c r="C342" s="36">
        <f>D342/$C$1</f>
        <v/>
      </c>
      <c r="D342" s="50" t="n"/>
      <c r="F342" s="37" t="n"/>
      <c r="G342" s="39" t="n"/>
      <c r="H342" s="38">
        <f>$C342-I342</f>
        <v/>
      </c>
      <c r="I342" s="36">
        <f>J342/$C$1</f>
        <v/>
      </c>
      <c r="J342" s="50" t="n"/>
      <c r="M342" s="37" t="n"/>
      <c r="N342" s="39" t="n"/>
      <c r="O342" s="38">
        <f>$C342-P342</f>
        <v/>
      </c>
      <c r="P342" s="36">
        <f>Q342/$C$1</f>
        <v/>
      </c>
      <c r="Q342" s="50" t="n"/>
      <c r="U342" s="39" t="n"/>
      <c r="V342" s="38">
        <f>$C342-W342</f>
        <v/>
      </c>
      <c r="W342" s="36">
        <f>X342/$C$1</f>
        <v/>
      </c>
      <c r="X342" s="50" t="n"/>
    </row>
    <row r="343" customFormat="1" s="35">
      <c r="C343" s="36">
        <f>D343/$C$1</f>
        <v/>
      </c>
      <c r="D343" s="50" t="n"/>
      <c r="F343" s="37" t="n"/>
      <c r="G343" s="39" t="n"/>
      <c r="H343" s="38">
        <f>$C343-I343</f>
        <v/>
      </c>
      <c r="I343" s="36">
        <f>J343/$C$1</f>
        <v/>
      </c>
      <c r="J343" s="50" t="n"/>
      <c r="M343" s="37" t="n"/>
      <c r="N343" s="39" t="n"/>
      <c r="O343" s="38">
        <f>$C343-P343</f>
        <v/>
      </c>
      <c r="P343" s="36">
        <f>Q343/$C$1</f>
        <v/>
      </c>
      <c r="Q343" s="50" t="n"/>
      <c r="U343" s="39" t="n"/>
      <c r="V343" s="38">
        <f>$C343-W343</f>
        <v/>
      </c>
      <c r="W343" s="36">
        <f>X343/$C$1</f>
        <v/>
      </c>
      <c r="X343" s="50" t="n"/>
    </row>
    <row r="344" customFormat="1" s="35">
      <c r="C344" s="36">
        <f>D344/$C$1</f>
        <v/>
      </c>
      <c r="D344" s="50" t="n"/>
      <c r="F344" s="37" t="n"/>
      <c r="G344" s="39" t="n"/>
      <c r="H344" s="38">
        <f>$C344-I344</f>
        <v/>
      </c>
      <c r="I344" s="36">
        <f>J344/$C$1</f>
        <v/>
      </c>
      <c r="J344" s="50" t="n"/>
      <c r="M344" s="37" t="n"/>
      <c r="N344" s="39" t="n"/>
      <c r="O344" s="38">
        <f>$C344-P344</f>
        <v/>
      </c>
      <c r="P344" s="36">
        <f>Q344/$C$1</f>
        <v/>
      </c>
      <c r="Q344" s="50" t="n"/>
      <c r="U344" s="39" t="n"/>
      <c r="V344" s="38">
        <f>$C344-W344</f>
        <v/>
      </c>
      <c r="W344" s="36">
        <f>X344/$C$1</f>
        <v/>
      </c>
      <c r="X344" s="50" t="n"/>
    </row>
    <row r="345" customFormat="1" s="35">
      <c r="C345" s="36">
        <f>D345/$C$1</f>
        <v/>
      </c>
      <c r="D345" s="50" t="n"/>
      <c r="F345" s="37" t="n"/>
      <c r="G345" s="39" t="n"/>
      <c r="H345" s="38">
        <f>$C345-I345</f>
        <v/>
      </c>
      <c r="I345" s="36">
        <f>J345/$C$1</f>
        <v/>
      </c>
      <c r="J345" s="50" t="n"/>
      <c r="M345" s="37" t="n"/>
      <c r="N345" s="39" t="n"/>
      <c r="O345" s="38">
        <f>$C345-P345</f>
        <v/>
      </c>
      <c r="P345" s="36">
        <f>Q345/$C$1</f>
        <v/>
      </c>
      <c r="Q345" s="50" t="n"/>
      <c r="U345" s="39" t="n"/>
      <c r="V345" s="38">
        <f>$C345-W345</f>
        <v/>
      </c>
      <c r="W345" s="36">
        <f>X345/$C$1</f>
        <v/>
      </c>
      <c r="X345" s="50" t="n"/>
    </row>
    <row r="346" customFormat="1" s="35">
      <c r="C346" s="36">
        <f>D346/$C$1</f>
        <v/>
      </c>
      <c r="D346" s="50" t="n"/>
      <c r="F346" s="37" t="n"/>
      <c r="G346" s="39" t="n"/>
      <c r="H346" s="38">
        <f>$C346-I346</f>
        <v/>
      </c>
      <c r="I346" s="36">
        <f>J346/$C$1</f>
        <v/>
      </c>
      <c r="J346" s="50" t="n"/>
      <c r="M346" s="37" t="n"/>
      <c r="N346" s="39" t="n"/>
      <c r="O346" s="38">
        <f>$C346-P346</f>
        <v/>
      </c>
      <c r="P346" s="36">
        <f>Q346/$C$1</f>
        <v/>
      </c>
      <c r="Q346" s="50" t="n"/>
      <c r="U346" s="39" t="n"/>
      <c r="V346" s="38">
        <f>$C346-W346</f>
        <v/>
      </c>
      <c r="W346" s="36">
        <f>X346/$C$1</f>
        <v/>
      </c>
      <c r="X346" s="50" t="n"/>
    </row>
    <row r="347" customFormat="1" s="35">
      <c r="C347" s="36">
        <f>D347/$C$1</f>
        <v/>
      </c>
      <c r="D347" s="50" t="n"/>
      <c r="F347" s="37" t="n"/>
      <c r="G347" s="39" t="n"/>
      <c r="H347" s="38">
        <f>$C347-I347</f>
        <v/>
      </c>
      <c r="I347" s="36">
        <f>J347/$C$1</f>
        <v/>
      </c>
      <c r="J347" s="50" t="n"/>
      <c r="M347" s="37" t="n"/>
      <c r="N347" s="39" t="n"/>
      <c r="O347" s="38">
        <f>$C347-P347</f>
        <v/>
      </c>
      <c r="P347" s="36">
        <f>Q347/$C$1</f>
        <v/>
      </c>
      <c r="Q347" s="50" t="n"/>
      <c r="U347" s="39" t="n"/>
      <c r="V347" s="38">
        <f>$C347-W347</f>
        <v/>
      </c>
      <c r="W347" s="36">
        <f>X347/$C$1</f>
        <v/>
      </c>
      <c r="X347" s="50" t="n"/>
    </row>
    <row r="348" customFormat="1" s="35">
      <c r="C348" s="36">
        <f>D348/$C$1</f>
        <v/>
      </c>
      <c r="D348" s="50" t="n"/>
      <c r="F348" s="37" t="n"/>
      <c r="G348" s="39" t="n"/>
      <c r="H348" s="38">
        <f>$C348-I348</f>
        <v/>
      </c>
      <c r="I348" s="36">
        <f>J348/$C$1</f>
        <v/>
      </c>
      <c r="J348" s="50" t="n"/>
      <c r="M348" s="37" t="n"/>
      <c r="N348" s="39" t="n"/>
      <c r="O348" s="38">
        <f>$C348-P348</f>
        <v/>
      </c>
      <c r="P348" s="36">
        <f>Q348/$C$1</f>
        <v/>
      </c>
      <c r="Q348" s="50" t="n"/>
      <c r="U348" s="39" t="n"/>
      <c r="V348" s="38">
        <f>$C348-W348</f>
        <v/>
      </c>
      <c r="W348" s="36">
        <f>X348/$C$1</f>
        <v/>
      </c>
      <c r="X348" s="50" t="n"/>
    </row>
    <row r="349" customFormat="1" s="35">
      <c r="C349" s="36">
        <f>D349/$C$1</f>
        <v/>
      </c>
      <c r="D349" s="50" t="n"/>
      <c r="F349" s="37" t="n"/>
      <c r="G349" s="39" t="n"/>
      <c r="H349" s="38">
        <f>$C349-I349</f>
        <v/>
      </c>
      <c r="I349" s="36">
        <f>J349/$C$1</f>
        <v/>
      </c>
      <c r="J349" s="50" t="n"/>
      <c r="M349" s="37" t="n"/>
      <c r="N349" s="39" t="n"/>
      <c r="O349" s="38">
        <f>$C349-P349</f>
        <v/>
      </c>
      <c r="P349" s="36">
        <f>Q349/$C$1</f>
        <v/>
      </c>
      <c r="Q349" s="50" t="n"/>
      <c r="U349" s="39" t="n"/>
      <c r="V349" s="38">
        <f>$C349-W349</f>
        <v/>
      </c>
      <c r="W349" s="36">
        <f>X349/$C$1</f>
        <v/>
      </c>
      <c r="X349" s="50" t="n"/>
    </row>
    <row r="350" customFormat="1" s="35">
      <c r="C350" s="36">
        <f>D350/$C$1</f>
        <v/>
      </c>
      <c r="D350" s="50" t="n"/>
      <c r="F350" s="37" t="n"/>
      <c r="G350" s="39" t="n"/>
      <c r="H350" s="38">
        <f>$C350-I350</f>
        <v/>
      </c>
      <c r="I350" s="36">
        <f>J350/$C$1</f>
        <v/>
      </c>
      <c r="J350" s="50" t="n"/>
      <c r="M350" s="37" t="n"/>
      <c r="N350" s="39" t="n"/>
      <c r="O350" s="38">
        <f>$C350-P350</f>
        <v/>
      </c>
      <c r="P350" s="36">
        <f>Q350/$C$1</f>
        <v/>
      </c>
      <c r="Q350" s="50" t="n"/>
      <c r="U350" s="39" t="n"/>
      <c r="V350" s="38">
        <f>$C350-W350</f>
        <v/>
      </c>
      <c r="W350" s="36">
        <f>X350/$C$1</f>
        <v/>
      </c>
      <c r="X350" s="50" t="n"/>
    </row>
    <row r="351" customFormat="1" s="35">
      <c r="C351" s="36">
        <f>D351/$C$1</f>
        <v/>
      </c>
      <c r="D351" s="50" t="n"/>
      <c r="F351" s="37" t="n"/>
      <c r="G351" s="39" t="n"/>
      <c r="H351" s="38">
        <f>$C351-I351</f>
        <v/>
      </c>
      <c r="I351" s="36">
        <f>J351/$C$1</f>
        <v/>
      </c>
      <c r="J351" s="50" t="n"/>
      <c r="M351" s="37" t="n"/>
      <c r="N351" s="39" t="n"/>
      <c r="O351" s="38">
        <f>$C351-P351</f>
        <v/>
      </c>
      <c r="P351" s="36">
        <f>Q351/$C$1</f>
        <v/>
      </c>
      <c r="Q351" s="50" t="n"/>
      <c r="U351" s="39" t="n"/>
      <c r="V351" s="38">
        <f>$C351-W351</f>
        <v/>
      </c>
      <c r="W351" s="36">
        <f>X351/$C$1</f>
        <v/>
      </c>
      <c r="X351" s="50" t="n"/>
    </row>
    <row r="352" customFormat="1" s="35">
      <c r="C352" s="36">
        <f>D352/$C$1</f>
        <v/>
      </c>
      <c r="D352" s="50" t="n"/>
      <c r="F352" s="37" t="n"/>
      <c r="G352" s="39" t="n"/>
      <c r="H352" s="38">
        <f>$C352-I352</f>
        <v/>
      </c>
      <c r="I352" s="36">
        <f>J352/$C$1</f>
        <v/>
      </c>
      <c r="J352" s="50" t="n"/>
      <c r="M352" s="37" t="n"/>
      <c r="N352" s="39" t="n"/>
      <c r="O352" s="38">
        <f>$C352-P352</f>
        <v/>
      </c>
      <c r="P352" s="36">
        <f>Q352/$C$1</f>
        <v/>
      </c>
      <c r="Q352" s="50" t="n"/>
      <c r="U352" s="39" t="n"/>
      <c r="V352" s="38">
        <f>$C352-W352</f>
        <v/>
      </c>
      <c r="W352" s="36">
        <f>X352/$C$1</f>
        <v/>
      </c>
      <c r="X352" s="50" t="n"/>
    </row>
    <row r="353" customFormat="1" s="35">
      <c r="C353" s="36">
        <f>D353/$C$1</f>
        <v/>
      </c>
      <c r="D353" s="50" t="n"/>
      <c r="F353" s="37" t="n"/>
      <c r="G353" s="39" t="n"/>
      <c r="H353" s="38">
        <f>$C353-I353</f>
        <v/>
      </c>
      <c r="I353" s="36">
        <f>J353/$C$1</f>
        <v/>
      </c>
      <c r="J353" s="50" t="n"/>
      <c r="M353" s="37" t="n"/>
      <c r="N353" s="39" t="n"/>
      <c r="O353" s="38">
        <f>$C353-P353</f>
        <v/>
      </c>
      <c r="P353" s="36">
        <f>Q353/$C$1</f>
        <v/>
      </c>
      <c r="Q353" s="50" t="n"/>
      <c r="U353" s="39" t="n"/>
      <c r="V353" s="38">
        <f>$C353-W353</f>
        <v/>
      </c>
      <c r="W353" s="36">
        <f>X353/$C$1</f>
        <v/>
      </c>
      <c r="X353" s="50" t="n"/>
    </row>
    <row r="354" customFormat="1" s="35">
      <c r="C354" s="36">
        <f>D354/$C$1</f>
        <v/>
      </c>
      <c r="D354" s="50" t="n"/>
      <c r="F354" s="37" t="n"/>
      <c r="G354" s="39" t="n"/>
      <c r="H354" s="38">
        <f>$C354-I354</f>
        <v/>
      </c>
      <c r="I354" s="36">
        <f>J354/$C$1</f>
        <v/>
      </c>
      <c r="J354" s="50" t="n"/>
      <c r="M354" s="37" t="n"/>
      <c r="N354" s="39" t="n"/>
      <c r="O354" s="38">
        <f>$C354-P354</f>
        <v/>
      </c>
      <c r="P354" s="36">
        <f>Q354/$C$1</f>
        <v/>
      </c>
      <c r="Q354" s="50" t="n"/>
      <c r="U354" s="39" t="n"/>
      <c r="V354" s="38">
        <f>$C354-W354</f>
        <v/>
      </c>
      <c r="W354" s="36">
        <f>X354/$C$1</f>
        <v/>
      </c>
      <c r="X354" s="50" t="n"/>
    </row>
    <row r="355" customFormat="1" s="35">
      <c r="C355" s="36">
        <f>D355/$C$1</f>
        <v/>
      </c>
      <c r="D355" s="50" t="n"/>
      <c r="F355" s="37" t="n"/>
      <c r="G355" s="39" t="n"/>
      <c r="H355" s="38">
        <f>$C355-I355</f>
        <v/>
      </c>
      <c r="I355" s="36">
        <f>J355/$C$1</f>
        <v/>
      </c>
      <c r="J355" s="50" t="n"/>
      <c r="M355" s="37" t="n"/>
      <c r="N355" s="39" t="n"/>
      <c r="O355" s="38">
        <f>$C355-P355</f>
        <v/>
      </c>
      <c r="P355" s="36">
        <f>Q355/$C$1</f>
        <v/>
      </c>
      <c r="Q355" s="50" t="n"/>
      <c r="U355" s="39" t="n"/>
      <c r="V355" s="38">
        <f>$C355-W355</f>
        <v/>
      </c>
      <c r="W355" s="36">
        <f>X355/$C$1</f>
        <v/>
      </c>
      <c r="X355" s="50" t="n"/>
    </row>
    <row r="356" customFormat="1" s="35">
      <c r="C356" s="36">
        <f>D356/$C$1</f>
        <v/>
      </c>
      <c r="D356" s="50" t="n"/>
      <c r="F356" s="37" t="n"/>
      <c r="G356" s="39" t="n"/>
      <c r="H356" s="38">
        <f>$C356-I356</f>
        <v/>
      </c>
      <c r="I356" s="36">
        <f>J356/$C$1</f>
        <v/>
      </c>
      <c r="J356" s="50" t="n"/>
      <c r="M356" s="37" t="n"/>
      <c r="N356" s="39" t="n"/>
      <c r="O356" s="38">
        <f>$C356-P356</f>
        <v/>
      </c>
      <c r="P356" s="36">
        <f>Q356/$C$1</f>
        <v/>
      </c>
      <c r="Q356" s="50" t="n"/>
      <c r="U356" s="39" t="n"/>
      <c r="V356" s="38">
        <f>$C356-W356</f>
        <v/>
      </c>
      <c r="W356" s="36">
        <f>X356/$C$1</f>
        <v/>
      </c>
      <c r="X356" s="50" t="n"/>
    </row>
    <row r="357" customFormat="1" s="35">
      <c r="C357" s="36">
        <f>D357/$C$1</f>
        <v/>
      </c>
      <c r="D357" s="50" t="n"/>
      <c r="F357" s="37" t="n"/>
      <c r="G357" s="39" t="n"/>
      <c r="H357" s="38">
        <f>$C357-I357</f>
        <v/>
      </c>
      <c r="I357" s="36">
        <f>J357/$C$1</f>
        <v/>
      </c>
      <c r="J357" s="50" t="n"/>
      <c r="M357" s="37" t="n"/>
      <c r="N357" s="39" t="n"/>
      <c r="O357" s="38">
        <f>$C357-P357</f>
        <v/>
      </c>
      <c r="P357" s="36">
        <f>Q357/$C$1</f>
        <v/>
      </c>
      <c r="Q357" s="50" t="n"/>
      <c r="U357" s="39" t="n"/>
      <c r="V357" s="38">
        <f>$C357-W357</f>
        <v/>
      </c>
      <c r="W357" s="36">
        <f>X357/$C$1</f>
        <v/>
      </c>
      <c r="X357" s="50" t="n"/>
    </row>
    <row r="358" customFormat="1" s="35">
      <c r="C358" s="36">
        <f>D358/$C$1</f>
        <v/>
      </c>
      <c r="D358" s="50" t="n"/>
      <c r="F358" s="37" t="n"/>
      <c r="G358" s="39" t="n"/>
      <c r="H358" s="38">
        <f>$C358-I358</f>
        <v/>
      </c>
      <c r="I358" s="36">
        <f>J358/$C$1</f>
        <v/>
      </c>
      <c r="J358" s="50" t="n"/>
      <c r="M358" s="37" t="n"/>
      <c r="N358" s="39" t="n"/>
      <c r="O358" s="38">
        <f>$C358-P358</f>
        <v/>
      </c>
      <c r="P358" s="36">
        <f>Q358/$C$1</f>
        <v/>
      </c>
      <c r="Q358" s="50" t="n"/>
      <c r="U358" s="39" t="n"/>
      <c r="V358" s="38">
        <f>$C358-W358</f>
        <v/>
      </c>
      <c r="W358" s="36">
        <f>X358/$C$1</f>
        <v/>
      </c>
      <c r="X358" s="50" t="n"/>
    </row>
    <row r="359" customFormat="1" s="35">
      <c r="C359" s="36">
        <f>D359/$C$1</f>
        <v/>
      </c>
      <c r="D359" s="50" t="n"/>
      <c r="F359" s="37" t="n"/>
      <c r="G359" s="39" t="n"/>
      <c r="H359" s="38">
        <f>$C359-I359</f>
        <v/>
      </c>
      <c r="I359" s="36">
        <f>J359/$C$1</f>
        <v/>
      </c>
      <c r="J359" s="50" t="n"/>
      <c r="M359" s="37" t="n"/>
      <c r="N359" s="39" t="n"/>
      <c r="O359" s="38">
        <f>$C359-P359</f>
        <v/>
      </c>
      <c r="P359" s="36">
        <f>Q359/$C$1</f>
        <v/>
      </c>
      <c r="Q359" s="50" t="n"/>
      <c r="U359" s="39" t="n"/>
      <c r="V359" s="38">
        <f>$C359-W359</f>
        <v/>
      </c>
      <c r="W359" s="36">
        <f>X359/$C$1</f>
        <v/>
      </c>
      <c r="X359" s="50" t="n"/>
    </row>
    <row r="360" customFormat="1" s="35">
      <c r="C360" s="36">
        <f>D360/$C$1</f>
        <v/>
      </c>
      <c r="D360" s="50" t="n"/>
      <c r="F360" s="37" t="n"/>
      <c r="G360" s="39" t="n"/>
      <c r="H360" s="38">
        <f>$C360-I360</f>
        <v/>
      </c>
      <c r="I360" s="36">
        <f>J360/$C$1</f>
        <v/>
      </c>
      <c r="J360" s="50" t="n"/>
      <c r="M360" s="37" t="n"/>
      <c r="N360" s="39" t="n"/>
      <c r="O360" s="38">
        <f>$C360-P360</f>
        <v/>
      </c>
      <c r="P360" s="36">
        <f>Q360/$C$1</f>
        <v/>
      </c>
      <c r="Q360" s="50" t="n"/>
      <c r="U360" s="39" t="n"/>
      <c r="V360" s="38">
        <f>$C360-W360</f>
        <v/>
      </c>
      <c r="W360" s="36">
        <f>X360/$C$1</f>
        <v/>
      </c>
      <c r="X360" s="50" t="n"/>
    </row>
    <row r="361" customFormat="1" s="35">
      <c r="C361" s="36">
        <f>D361/$C$1</f>
        <v/>
      </c>
      <c r="D361" s="50" t="n"/>
      <c r="F361" s="37" t="n"/>
      <c r="G361" s="39" t="n"/>
      <c r="H361" s="38">
        <f>$C361-I361</f>
        <v/>
      </c>
      <c r="I361" s="36">
        <f>J361/$C$1</f>
        <v/>
      </c>
      <c r="J361" s="50" t="n"/>
      <c r="M361" s="37" t="n"/>
      <c r="N361" s="39" t="n"/>
      <c r="O361" s="38">
        <f>$C361-P361</f>
        <v/>
      </c>
      <c r="P361" s="36">
        <f>Q361/$C$1</f>
        <v/>
      </c>
      <c r="Q361" s="50" t="n"/>
      <c r="U361" s="39" t="n"/>
      <c r="V361" s="38">
        <f>$C361-W361</f>
        <v/>
      </c>
      <c r="W361" s="36">
        <f>X361/$C$1</f>
        <v/>
      </c>
      <c r="X361" s="50" t="n"/>
    </row>
    <row r="362" customFormat="1" s="35">
      <c r="C362" s="36">
        <f>D362/$C$1</f>
        <v/>
      </c>
      <c r="D362" s="50" t="n"/>
      <c r="F362" s="37" t="n"/>
      <c r="G362" s="39" t="n"/>
      <c r="H362" s="38">
        <f>$C362-I362</f>
        <v/>
      </c>
      <c r="I362" s="36">
        <f>J362/$C$1</f>
        <v/>
      </c>
      <c r="J362" s="50" t="n"/>
      <c r="M362" s="37" t="n"/>
      <c r="N362" s="39" t="n"/>
      <c r="O362" s="38">
        <f>$C362-P362</f>
        <v/>
      </c>
      <c r="P362" s="36">
        <f>Q362/$C$1</f>
        <v/>
      </c>
      <c r="Q362" s="50" t="n"/>
      <c r="U362" s="39" t="n"/>
      <c r="V362" s="38">
        <f>$C362-W362</f>
        <v/>
      </c>
      <c r="W362" s="36">
        <f>X362/$C$1</f>
        <v/>
      </c>
      <c r="X362" s="50" t="n"/>
    </row>
    <row r="363" customFormat="1" s="35">
      <c r="C363" s="36">
        <f>D363/$C$1</f>
        <v/>
      </c>
      <c r="D363" s="50" t="n"/>
      <c r="F363" s="37" t="n"/>
      <c r="G363" s="39" t="n"/>
      <c r="H363" s="38">
        <f>$C363-I363</f>
        <v/>
      </c>
      <c r="I363" s="36">
        <f>J363/$C$1</f>
        <v/>
      </c>
      <c r="J363" s="50" t="n"/>
      <c r="M363" s="37" t="n"/>
      <c r="N363" s="39" t="n"/>
      <c r="O363" s="38">
        <f>$C363-P363</f>
        <v/>
      </c>
      <c r="P363" s="36">
        <f>Q363/$C$1</f>
        <v/>
      </c>
      <c r="Q363" s="50" t="n"/>
      <c r="U363" s="39" t="n"/>
      <c r="V363" s="38">
        <f>$C363-W363</f>
        <v/>
      </c>
      <c r="W363" s="36">
        <f>X363/$C$1</f>
        <v/>
      </c>
      <c r="X363" s="50" t="n"/>
    </row>
    <row r="364" customFormat="1" s="35">
      <c r="C364" s="36">
        <f>D364/$C$1</f>
        <v/>
      </c>
      <c r="D364" s="50" t="n"/>
      <c r="F364" s="37" t="n"/>
      <c r="G364" s="39" t="n"/>
      <c r="H364" s="38">
        <f>$C364-I364</f>
        <v/>
      </c>
      <c r="I364" s="36">
        <f>J364/$C$1</f>
        <v/>
      </c>
      <c r="J364" s="50" t="n"/>
      <c r="M364" s="37" t="n"/>
      <c r="N364" s="39" t="n"/>
      <c r="O364" s="38">
        <f>$C364-P364</f>
        <v/>
      </c>
      <c r="P364" s="36">
        <f>Q364/$C$1</f>
        <v/>
      </c>
      <c r="Q364" s="50" t="n"/>
      <c r="U364" s="39" t="n"/>
      <c r="V364" s="38">
        <f>$C364-W364</f>
        <v/>
      </c>
      <c r="W364" s="36">
        <f>X364/$C$1</f>
        <v/>
      </c>
      <c r="X364" s="50" t="n"/>
    </row>
    <row r="365" customFormat="1" s="35">
      <c r="C365" s="36">
        <f>D365/$C$1</f>
        <v/>
      </c>
      <c r="D365" s="50" t="n"/>
      <c r="F365" s="37" t="n"/>
      <c r="G365" s="39" t="n"/>
      <c r="H365" s="38">
        <f>$C365-I365</f>
        <v/>
      </c>
      <c r="I365" s="36">
        <f>J365/$C$1</f>
        <v/>
      </c>
      <c r="J365" s="50" t="n"/>
      <c r="M365" s="37" t="n"/>
      <c r="N365" s="39" t="n"/>
      <c r="O365" s="38">
        <f>$C365-P365</f>
        <v/>
      </c>
      <c r="P365" s="36">
        <f>Q365/$C$1</f>
        <v/>
      </c>
      <c r="Q365" s="50" t="n"/>
      <c r="U365" s="39" t="n"/>
      <c r="V365" s="38">
        <f>$C365-W365</f>
        <v/>
      </c>
      <c r="W365" s="36">
        <f>X365/$C$1</f>
        <v/>
      </c>
      <c r="X365" s="50" t="n"/>
    </row>
    <row r="366" customFormat="1" s="35">
      <c r="C366" s="36">
        <f>D366/$C$1</f>
        <v/>
      </c>
      <c r="D366" s="50" t="n"/>
      <c r="F366" s="37" t="n"/>
      <c r="G366" s="39" t="n"/>
      <c r="H366" s="38">
        <f>$C366-I366</f>
        <v/>
      </c>
      <c r="I366" s="36">
        <f>J366/$C$1</f>
        <v/>
      </c>
      <c r="J366" s="50" t="n"/>
      <c r="M366" s="37" t="n"/>
      <c r="N366" s="39" t="n"/>
      <c r="O366" s="38">
        <f>$C366-P366</f>
        <v/>
      </c>
      <c r="P366" s="36">
        <f>Q366/$C$1</f>
        <v/>
      </c>
      <c r="Q366" s="50" t="n"/>
      <c r="U366" s="39" t="n"/>
      <c r="V366" s="38">
        <f>$C366-W366</f>
        <v/>
      </c>
      <c r="W366" s="36">
        <f>X366/$C$1</f>
        <v/>
      </c>
      <c r="X366" s="50" t="n"/>
    </row>
    <row r="367" customFormat="1" s="35">
      <c r="C367" s="36">
        <f>D367/$C$1</f>
        <v/>
      </c>
      <c r="D367" s="50" t="n"/>
      <c r="F367" s="37" t="n"/>
      <c r="G367" s="39" t="n"/>
      <c r="H367" s="38">
        <f>$C367-I367</f>
        <v/>
      </c>
      <c r="I367" s="36">
        <f>J367/$C$1</f>
        <v/>
      </c>
      <c r="J367" s="50" t="n"/>
      <c r="M367" s="37" t="n"/>
      <c r="N367" s="39" t="n"/>
      <c r="O367" s="38">
        <f>$C367-P367</f>
        <v/>
      </c>
      <c r="P367" s="36">
        <f>Q367/$C$1</f>
        <v/>
      </c>
      <c r="Q367" s="50" t="n"/>
      <c r="U367" s="39" t="n"/>
      <c r="V367" s="38">
        <f>$C367-W367</f>
        <v/>
      </c>
      <c r="W367" s="36">
        <f>X367/$C$1</f>
        <v/>
      </c>
      <c r="X367" s="50" t="n"/>
    </row>
    <row r="368" customFormat="1" s="35">
      <c r="C368" s="36">
        <f>D368/$C$1</f>
        <v/>
      </c>
      <c r="D368" s="50" t="n"/>
      <c r="F368" s="37" t="n"/>
      <c r="G368" s="39" t="n"/>
      <c r="H368" s="38">
        <f>$C368-I368</f>
        <v/>
      </c>
      <c r="I368" s="36">
        <f>J368/$C$1</f>
        <v/>
      </c>
      <c r="J368" s="50" t="n"/>
      <c r="M368" s="37" t="n"/>
      <c r="N368" s="39" t="n"/>
      <c r="O368" s="38">
        <f>$C368-P368</f>
        <v/>
      </c>
      <c r="P368" s="36">
        <f>Q368/$C$1</f>
        <v/>
      </c>
      <c r="Q368" s="50" t="n"/>
      <c r="U368" s="39" t="n"/>
      <c r="V368" s="38">
        <f>$C368-W368</f>
        <v/>
      </c>
      <c r="W368" s="36">
        <f>X368/$C$1</f>
        <v/>
      </c>
      <c r="X368" s="50" t="n"/>
    </row>
    <row r="369" customFormat="1" s="35">
      <c r="C369" s="36">
        <f>D369/$C$1</f>
        <v/>
      </c>
      <c r="D369" s="50" t="n"/>
      <c r="F369" s="37" t="n"/>
      <c r="G369" s="39" t="n"/>
      <c r="H369" s="38">
        <f>$C369-I369</f>
        <v/>
      </c>
      <c r="I369" s="36">
        <f>J369/$C$1</f>
        <v/>
      </c>
      <c r="J369" s="50" t="n"/>
      <c r="M369" s="37" t="n"/>
      <c r="N369" s="39" t="n"/>
      <c r="O369" s="38">
        <f>$C369-P369</f>
        <v/>
      </c>
      <c r="P369" s="36">
        <f>Q369/$C$1</f>
        <v/>
      </c>
      <c r="Q369" s="50" t="n"/>
      <c r="U369" s="39" t="n"/>
      <c r="V369" s="38">
        <f>$C369-W369</f>
        <v/>
      </c>
      <c r="W369" s="36">
        <f>X369/$C$1</f>
        <v/>
      </c>
      <c r="X369" s="50" t="n"/>
    </row>
    <row r="370" customFormat="1" s="35">
      <c r="C370" s="36">
        <f>D370/$C$1</f>
        <v/>
      </c>
      <c r="D370" s="50" t="n"/>
      <c r="F370" s="37" t="n"/>
      <c r="G370" s="39" t="n"/>
      <c r="H370" s="38">
        <f>$C370-I370</f>
        <v/>
      </c>
      <c r="I370" s="36">
        <f>J370/$C$1</f>
        <v/>
      </c>
      <c r="J370" s="50" t="n"/>
      <c r="M370" s="37" t="n"/>
      <c r="N370" s="39" t="n"/>
      <c r="O370" s="38">
        <f>$C370-P370</f>
        <v/>
      </c>
      <c r="P370" s="36">
        <f>Q370/$C$1</f>
        <v/>
      </c>
      <c r="Q370" s="50" t="n"/>
      <c r="U370" s="39" t="n"/>
      <c r="V370" s="38">
        <f>$C370-W370</f>
        <v/>
      </c>
      <c r="W370" s="36">
        <f>X370/$C$1</f>
        <v/>
      </c>
      <c r="X370" s="50" t="n"/>
    </row>
    <row r="371" customFormat="1" s="35">
      <c r="C371" s="36">
        <f>D371/$C$1</f>
        <v/>
      </c>
      <c r="D371" s="50" t="n"/>
      <c r="F371" s="37" t="n"/>
      <c r="G371" s="39" t="n"/>
      <c r="H371" s="38">
        <f>$C371-I371</f>
        <v/>
      </c>
      <c r="I371" s="36">
        <f>J371/$C$1</f>
        <v/>
      </c>
      <c r="J371" s="50" t="n"/>
      <c r="M371" s="37" t="n"/>
      <c r="N371" s="39" t="n"/>
      <c r="O371" s="38">
        <f>$C371-P371</f>
        <v/>
      </c>
      <c r="P371" s="36">
        <f>Q371/$C$1</f>
        <v/>
      </c>
      <c r="Q371" s="50" t="n"/>
      <c r="U371" s="39" t="n"/>
      <c r="V371" s="38">
        <f>$C371-W371</f>
        <v/>
      </c>
      <c r="W371" s="36">
        <f>X371/$C$1</f>
        <v/>
      </c>
      <c r="X371" s="50" t="n"/>
    </row>
    <row r="372" customFormat="1" s="35">
      <c r="C372" s="36">
        <f>D372/$C$1</f>
        <v/>
      </c>
      <c r="D372" s="50" t="n"/>
      <c r="F372" s="37" t="n"/>
      <c r="G372" s="39" t="n"/>
      <c r="H372" s="38">
        <f>$C372-I372</f>
        <v/>
      </c>
      <c r="I372" s="36">
        <f>J372/$C$1</f>
        <v/>
      </c>
      <c r="J372" s="50" t="n"/>
      <c r="M372" s="37" t="n"/>
      <c r="N372" s="39" t="n"/>
      <c r="O372" s="38">
        <f>$C372-P372</f>
        <v/>
      </c>
      <c r="P372" s="36">
        <f>Q372/$C$1</f>
        <v/>
      </c>
      <c r="Q372" s="50" t="n"/>
      <c r="U372" s="39" t="n"/>
      <c r="V372" s="38">
        <f>$C372-W372</f>
        <v/>
      </c>
      <c r="W372" s="36">
        <f>X372/$C$1</f>
        <v/>
      </c>
      <c r="X372" s="50" t="n"/>
    </row>
    <row r="373" customFormat="1" s="35">
      <c r="C373" s="36">
        <f>D373/$C$1</f>
        <v/>
      </c>
      <c r="D373" s="50" t="n"/>
      <c r="F373" s="37" t="n"/>
      <c r="G373" s="39" t="n"/>
      <c r="H373" s="38">
        <f>$C373-I373</f>
        <v/>
      </c>
      <c r="I373" s="36">
        <f>J373/$C$1</f>
        <v/>
      </c>
      <c r="J373" s="50" t="n"/>
      <c r="M373" s="37" t="n"/>
      <c r="N373" s="39" t="n"/>
      <c r="O373" s="38">
        <f>$C373-P373</f>
        <v/>
      </c>
      <c r="P373" s="36">
        <f>Q373/$C$1</f>
        <v/>
      </c>
      <c r="Q373" s="50" t="n"/>
      <c r="U373" s="39" t="n"/>
      <c r="V373" s="38">
        <f>$C373-W373</f>
        <v/>
      </c>
      <c r="W373" s="36">
        <f>X373/$C$1</f>
        <v/>
      </c>
      <c r="X373" s="50" t="n"/>
    </row>
    <row r="374" customFormat="1" s="35">
      <c r="C374" s="36">
        <f>D374/$C$1</f>
        <v/>
      </c>
      <c r="D374" s="50" t="n"/>
      <c r="F374" s="37" t="n"/>
      <c r="G374" s="39" t="n"/>
      <c r="H374" s="38">
        <f>$C374-I374</f>
        <v/>
      </c>
      <c r="I374" s="36">
        <f>J374/$C$1</f>
        <v/>
      </c>
      <c r="J374" s="50" t="n"/>
      <c r="M374" s="37" t="n"/>
      <c r="N374" s="39" t="n"/>
      <c r="O374" s="38">
        <f>$C374-P374</f>
        <v/>
      </c>
      <c r="P374" s="36">
        <f>Q374/$C$1</f>
        <v/>
      </c>
      <c r="Q374" s="50" t="n"/>
      <c r="U374" s="39" t="n"/>
      <c r="V374" s="38">
        <f>$C374-W374</f>
        <v/>
      </c>
      <c r="W374" s="36">
        <f>X374/$C$1</f>
        <v/>
      </c>
      <c r="X374" s="50" t="n"/>
    </row>
    <row r="375" customFormat="1" s="35">
      <c r="C375" s="36">
        <f>D375/$C$1</f>
        <v/>
      </c>
      <c r="D375" s="50" t="n"/>
      <c r="F375" s="37" t="n"/>
      <c r="G375" s="39" t="n"/>
      <c r="H375" s="38">
        <f>$C375-I375</f>
        <v/>
      </c>
      <c r="I375" s="36">
        <f>J375/$C$1</f>
        <v/>
      </c>
      <c r="J375" s="50" t="n"/>
      <c r="M375" s="37" t="n"/>
      <c r="N375" s="39" t="n"/>
      <c r="O375" s="38">
        <f>$C375-P375</f>
        <v/>
      </c>
      <c r="P375" s="36">
        <f>Q375/$C$1</f>
        <v/>
      </c>
      <c r="Q375" s="50" t="n"/>
      <c r="U375" s="39" t="n"/>
      <c r="V375" s="38">
        <f>$C375-W375</f>
        <v/>
      </c>
      <c r="W375" s="36">
        <f>X375/$C$1</f>
        <v/>
      </c>
      <c r="X375" s="50" t="n"/>
    </row>
    <row r="376" customFormat="1" s="35">
      <c r="C376" s="36">
        <f>D376/$C$1</f>
        <v/>
      </c>
      <c r="D376" s="50" t="n"/>
      <c r="F376" s="37" t="n"/>
      <c r="G376" s="39" t="n"/>
      <c r="H376" s="38">
        <f>$C376-I376</f>
        <v/>
      </c>
      <c r="I376" s="36">
        <f>J376/$C$1</f>
        <v/>
      </c>
      <c r="J376" s="50" t="n"/>
      <c r="M376" s="37" t="n"/>
      <c r="N376" s="39" t="n"/>
      <c r="O376" s="38">
        <f>$C376-P376</f>
        <v/>
      </c>
      <c r="P376" s="36">
        <f>Q376/$C$1</f>
        <v/>
      </c>
      <c r="Q376" s="50" t="n"/>
      <c r="U376" s="39" t="n"/>
      <c r="V376" s="38">
        <f>$C376-W376</f>
        <v/>
      </c>
      <c r="W376" s="36">
        <f>X376/$C$1</f>
        <v/>
      </c>
      <c r="X376" s="50" t="n"/>
    </row>
    <row r="377" customFormat="1" s="35">
      <c r="C377" s="36">
        <f>D377/$C$1</f>
        <v/>
      </c>
      <c r="D377" s="50" t="n"/>
      <c r="F377" s="37" t="n"/>
      <c r="G377" s="39" t="n"/>
      <c r="H377" s="38">
        <f>$C377-I377</f>
        <v/>
      </c>
      <c r="I377" s="36">
        <f>J377/$C$1</f>
        <v/>
      </c>
      <c r="J377" s="50" t="n"/>
      <c r="M377" s="37" t="n"/>
      <c r="N377" s="39" t="n"/>
      <c r="O377" s="38">
        <f>$C377-P377</f>
        <v/>
      </c>
      <c r="P377" s="36">
        <f>Q377/$C$1</f>
        <v/>
      </c>
      <c r="Q377" s="50" t="n"/>
      <c r="U377" s="39" t="n"/>
      <c r="V377" s="38">
        <f>$C377-W377</f>
        <v/>
      </c>
      <c r="W377" s="36">
        <f>X377/$C$1</f>
        <v/>
      </c>
      <c r="X377" s="50" t="n"/>
    </row>
    <row r="378" customFormat="1" s="35">
      <c r="C378" s="36">
        <f>D378/$C$1</f>
        <v/>
      </c>
      <c r="D378" s="50" t="n"/>
      <c r="F378" s="37" t="n"/>
      <c r="G378" s="39" t="n"/>
      <c r="H378" s="38">
        <f>$C378-I378</f>
        <v/>
      </c>
      <c r="I378" s="36">
        <f>J378/$C$1</f>
        <v/>
      </c>
      <c r="J378" s="50" t="n"/>
      <c r="M378" s="37" t="n"/>
      <c r="N378" s="39" t="n"/>
      <c r="O378" s="38">
        <f>$C378-P378</f>
        <v/>
      </c>
      <c r="P378" s="36">
        <f>Q378/$C$1</f>
        <v/>
      </c>
      <c r="Q378" s="50" t="n"/>
      <c r="U378" s="39" t="n"/>
      <c r="V378" s="38">
        <f>$C378-W378</f>
        <v/>
      </c>
      <c r="W378" s="36">
        <f>X378/$C$1</f>
        <v/>
      </c>
      <c r="X378" s="50" t="n"/>
    </row>
    <row r="379" customFormat="1" s="35">
      <c r="C379" s="36">
        <f>D379/$C$1</f>
        <v/>
      </c>
      <c r="D379" s="50" t="n"/>
      <c r="F379" s="37" t="n"/>
      <c r="G379" s="39" t="n"/>
      <c r="H379" s="38">
        <f>$C379-I379</f>
        <v/>
      </c>
      <c r="I379" s="36">
        <f>J379/$C$1</f>
        <v/>
      </c>
      <c r="J379" s="50" t="n"/>
      <c r="M379" s="37" t="n"/>
      <c r="N379" s="39" t="n"/>
      <c r="O379" s="38">
        <f>$C379-P379</f>
        <v/>
      </c>
      <c r="P379" s="36">
        <f>Q379/$C$1</f>
        <v/>
      </c>
      <c r="Q379" s="50" t="n"/>
      <c r="U379" s="39" t="n"/>
      <c r="V379" s="38">
        <f>$C379-W379</f>
        <v/>
      </c>
      <c r="W379" s="36">
        <f>X379/$C$1</f>
        <v/>
      </c>
      <c r="X379" s="50" t="n"/>
    </row>
    <row r="380" customFormat="1" s="35">
      <c r="C380" s="36">
        <f>D380/$C$1</f>
        <v/>
      </c>
      <c r="D380" s="50" t="n"/>
      <c r="F380" s="37" t="n"/>
      <c r="G380" s="39" t="n"/>
      <c r="H380" s="38">
        <f>$C380-I380</f>
        <v/>
      </c>
      <c r="I380" s="36">
        <f>J380/$C$1</f>
        <v/>
      </c>
      <c r="J380" s="50" t="n"/>
      <c r="M380" s="37" t="n"/>
      <c r="N380" s="39" t="n"/>
      <c r="O380" s="38">
        <f>$C380-P380</f>
        <v/>
      </c>
      <c r="P380" s="36">
        <f>Q380/$C$1</f>
        <v/>
      </c>
      <c r="Q380" s="50" t="n"/>
      <c r="U380" s="39" t="n"/>
      <c r="V380" s="38">
        <f>$C380-W380</f>
        <v/>
      </c>
      <c r="W380" s="36">
        <f>X380/$C$1</f>
        <v/>
      </c>
      <c r="X380" s="50" t="n"/>
    </row>
    <row r="381" customFormat="1" s="35">
      <c r="C381" s="36">
        <f>D381/$C$1</f>
        <v/>
      </c>
      <c r="D381" s="50" t="n"/>
      <c r="F381" s="37" t="n"/>
      <c r="G381" s="39" t="n"/>
      <c r="H381" s="38">
        <f>$C381-I381</f>
        <v/>
      </c>
      <c r="I381" s="36">
        <f>J381/$C$1</f>
        <v/>
      </c>
      <c r="J381" s="50" t="n"/>
      <c r="M381" s="37" t="n"/>
      <c r="N381" s="39" t="n"/>
      <c r="O381" s="38">
        <f>$C381-P381</f>
        <v/>
      </c>
      <c r="P381" s="36">
        <f>Q381/$C$1</f>
        <v/>
      </c>
      <c r="Q381" s="50" t="n"/>
      <c r="U381" s="39" t="n"/>
      <c r="V381" s="38">
        <f>$C381-W381</f>
        <v/>
      </c>
      <c r="W381" s="36">
        <f>X381/$C$1</f>
        <v/>
      </c>
      <c r="X381" s="50" t="n"/>
    </row>
    <row r="382" customFormat="1" s="35">
      <c r="C382" s="36">
        <f>D382/$C$1</f>
        <v/>
      </c>
      <c r="D382" s="50" t="n"/>
      <c r="F382" s="37" t="n"/>
      <c r="G382" s="39" t="n"/>
      <c r="H382" s="38">
        <f>$C382-I382</f>
        <v/>
      </c>
      <c r="I382" s="36">
        <f>J382/$C$1</f>
        <v/>
      </c>
      <c r="J382" s="50" t="n"/>
      <c r="M382" s="37" t="n"/>
      <c r="N382" s="39" t="n"/>
      <c r="O382" s="38">
        <f>$C382-P382</f>
        <v/>
      </c>
      <c r="P382" s="36">
        <f>Q382/$C$1</f>
        <v/>
      </c>
      <c r="Q382" s="50" t="n"/>
      <c r="U382" s="39" t="n"/>
      <c r="V382" s="38">
        <f>$C382-W382</f>
        <v/>
      </c>
      <c r="W382" s="36">
        <f>X382/$C$1</f>
        <v/>
      </c>
      <c r="X382" s="50" t="n"/>
    </row>
    <row r="383" customFormat="1" s="35">
      <c r="C383" s="36">
        <f>D383/$C$1</f>
        <v/>
      </c>
      <c r="D383" s="50" t="n"/>
      <c r="F383" s="37" t="n"/>
      <c r="G383" s="39" t="n"/>
      <c r="H383" s="38">
        <f>$C383-I383</f>
        <v/>
      </c>
      <c r="I383" s="36">
        <f>J383/$C$1</f>
        <v/>
      </c>
      <c r="J383" s="50" t="n"/>
      <c r="M383" s="37" t="n"/>
      <c r="N383" s="39" t="n"/>
      <c r="O383" s="38">
        <f>$C383-P383</f>
        <v/>
      </c>
      <c r="P383" s="36">
        <f>Q383/$C$1</f>
        <v/>
      </c>
      <c r="Q383" s="50" t="n"/>
      <c r="U383" s="39" t="n"/>
      <c r="V383" s="38">
        <f>$C383-W383</f>
        <v/>
      </c>
      <c r="W383" s="36">
        <f>X383/$C$1</f>
        <v/>
      </c>
      <c r="X383" s="50" t="n"/>
    </row>
    <row r="384" customFormat="1" s="35">
      <c r="C384" s="36">
        <f>D384/$C$1</f>
        <v/>
      </c>
      <c r="D384" s="50" t="n"/>
      <c r="F384" s="37" t="n"/>
      <c r="G384" s="39" t="n"/>
      <c r="H384" s="38">
        <f>$C384-I384</f>
        <v/>
      </c>
      <c r="I384" s="36">
        <f>J384/$C$1</f>
        <v/>
      </c>
      <c r="J384" s="50" t="n"/>
      <c r="M384" s="37" t="n"/>
      <c r="N384" s="39" t="n"/>
      <c r="O384" s="38">
        <f>$C384-P384</f>
        <v/>
      </c>
      <c r="P384" s="36">
        <f>Q384/$C$1</f>
        <v/>
      </c>
      <c r="Q384" s="50" t="n"/>
      <c r="U384" s="39" t="n"/>
      <c r="V384" s="38">
        <f>$C384-W384</f>
        <v/>
      </c>
      <c r="W384" s="36">
        <f>X384/$C$1</f>
        <v/>
      </c>
      <c r="X384" s="50" t="n"/>
    </row>
    <row r="385" customFormat="1" s="35">
      <c r="C385" s="36">
        <f>D385/$C$1</f>
        <v/>
      </c>
      <c r="D385" s="50" t="n"/>
      <c r="F385" s="37" t="n"/>
      <c r="G385" s="39" t="n"/>
      <c r="H385" s="38">
        <f>$C385-I385</f>
        <v/>
      </c>
      <c r="I385" s="36">
        <f>J385/$C$1</f>
        <v/>
      </c>
      <c r="J385" s="50" t="n"/>
      <c r="M385" s="37" t="n"/>
      <c r="N385" s="39" t="n"/>
      <c r="O385" s="38">
        <f>$C385-P385</f>
        <v/>
      </c>
      <c r="P385" s="36">
        <f>Q385/$C$1</f>
        <v/>
      </c>
      <c r="Q385" s="50" t="n"/>
      <c r="U385" s="39" t="n"/>
      <c r="V385" s="38">
        <f>$C385-W385</f>
        <v/>
      </c>
      <c r="W385" s="36">
        <f>X385/$C$1</f>
        <v/>
      </c>
      <c r="X385" s="50" t="n"/>
    </row>
    <row r="386" customFormat="1" s="35">
      <c r="C386" s="36">
        <f>D386/$C$1</f>
        <v/>
      </c>
      <c r="D386" s="50" t="n"/>
      <c r="F386" s="37" t="n"/>
      <c r="G386" s="39" t="n"/>
      <c r="H386" s="38">
        <f>$C386-I386</f>
        <v/>
      </c>
      <c r="I386" s="36">
        <f>J386/$C$1</f>
        <v/>
      </c>
      <c r="J386" s="50" t="n"/>
      <c r="M386" s="37" t="n"/>
      <c r="N386" s="39" t="n"/>
      <c r="O386" s="38">
        <f>$C386-P386</f>
        <v/>
      </c>
      <c r="P386" s="36">
        <f>Q386/$C$1</f>
        <v/>
      </c>
      <c r="Q386" s="50" t="n"/>
      <c r="U386" s="39" t="n"/>
      <c r="V386" s="38">
        <f>$C386-W386</f>
        <v/>
      </c>
      <c r="W386" s="36">
        <f>X386/$C$1</f>
        <v/>
      </c>
      <c r="X386" s="50" t="n"/>
    </row>
    <row r="387" customFormat="1" s="35">
      <c r="C387" s="36">
        <f>D387/$C$1</f>
        <v/>
      </c>
      <c r="D387" s="50" t="n"/>
      <c r="F387" s="37" t="n"/>
      <c r="G387" s="39" t="n"/>
      <c r="H387" s="38">
        <f>$C387-I387</f>
        <v/>
      </c>
      <c r="I387" s="36">
        <f>J387/$C$1</f>
        <v/>
      </c>
      <c r="J387" s="50" t="n"/>
      <c r="M387" s="37" t="n"/>
      <c r="N387" s="39" t="n"/>
      <c r="O387" s="38">
        <f>$C387-P387</f>
        <v/>
      </c>
      <c r="P387" s="36">
        <f>Q387/$C$1</f>
        <v/>
      </c>
      <c r="Q387" s="50" t="n"/>
      <c r="U387" s="39" t="n"/>
      <c r="V387" s="38">
        <f>$C387-W387</f>
        <v/>
      </c>
      <c r="W387" s="36">
        <f>X387/$C$1</f>
        <v/>
      </c>
      <c r="X387" s="50" t="n"/>
    </row>
    <row r="388" customFormat="1" s="35">
      <c r="C388" s="36">
        <f>D388/$C$1</f>
        <v/>
      </c>
      <c r="D388" s="50" t="n"/>
      <c r="F388" s="37" t="n"/>
      <c r="G388" s="39" t="n"/>
      <c r="H388" s="38">
        <f>$C388-I388</f>
        <v/>
      </c>
      <c r="I388" s="36">
        <f>J388/$C$1</f>
        <v/>
      </c>
      <c r="J388" s="50" t="n"/>
      <c r="M388" s="37" t="n"/>
      <c r="N388" s="39" t="n"/>
      <c r="O388" s="38">
        <f>$C388-P388</f>
        <v/>
      </c>
      <c r="P388" s="36">
        <f>Q388/$C$1</f>
        <v/>
      </c>
      <c r="Q388" s="50" t="n"/>
      <c r="U388" s="39" t="n"/>
      <c r="V388" s="38">
        <f>$C388-W388</f>
        <v/>
      </c>
      <c r="W388" s="36">
        <f>X388/$C$1</f>
        <v/>
      </c>
      <c r="X388" s="50" t="n"/>
    </row>
    <row r="389" customFormat="1" s="35">
      <c r="C389" s="36">
        <f>D389/$C$1</f>
        <v/>
      </c>
      <c r="D389" s="50" t="n"/>
      <c r="F389" s="37" t="n"/>
      <c r="G389" s="39" t="n"/>
      <c r="H389" s="38">
        <f>$C389-I389</f>
        <v/>
      </c>
      <c r="I389" s="36">
        <f>J389/$C$1</f>
        <v/>
      </c>
      <c r="J389" s="50" t="n"/>
      <c r="M389" s="37" t="n"/>
      <c r="N389" s="39" t="n"/>
      <c r="O389" s="38">
        <f>$C389-P389</f>
        <v/>
      </c>
      <c r="P389" s="36">
        <f>Q389/$C$1</f>
        <v/>
      </c>
      <c r="Q389" s="50" t="n"/>
      <c r="U389" s="39" t="n"/>
      <c r="V389" s="38">
        <f>$C389-W389</f>
        <v/>
      </c>
      <c r="W389" s="36">
        <f>X389/$C$1</f>
        <v/>
      </c>
      <c r="X389" s="50" t="n"/>
    </row>
    <row r="390" customFormat="1" s="35">
      <c r="C390" s="36">
        <f>D390/$C$1</f>
        <v/>
      </c>
      <c r="D390" s="50" t="n"/>
      <c r="F390" s="37" t="n"/>
      <c r="G390" s="39" t="n"/>
      <c r="H390" s="38">
        <f>$C390-I390</f>
        <v/>
      </c>
      <c r="I390" s="36">
        <f>J390/$C$1</f>
        <v/>
      </c>
      <c r="J390" s="50" t="n"/>
      <c r="M390" s="37" t="n"/>
      <c r="N390" s="39" t="n"/>
      <c r="O390" s="38">
        <f>$C390-P390</f>
        <v/>
      </c>
      <c r="P390" s="36">
        <f>Q390/$C$1</f>
        <v/>
      </c>
      <c r="Q390" s="50" t="n"/>
      <c r="U390" s="39" t="n"/>
      <c r="V390" s="38">
        <f>$C390-W390</f>
        <v/>
      </c>
      <c r="W390" s="36">
        <f>X390/$C$1</f>
        <v/>
      </c>
      <c r="X390" s="50" t="n"/>
    </row>
    <row r="391" customFormat="1" s="35">
      <c r="C391" s="36">
        <f>D391/$C$1</f>
        <v/>
      </c>
      <c r="D391" s="50" t="n"/>
      <c r="F391" s="37" t="n"/>
      <c r="G391" s="39" t="n"/>
      <c r="H391" s="38">
        <f>$C391-I391</f>
        <v/>
      </c>
      <c r="I391" s="36">
        <f>J391/$C$1</f>
        <v/>
      </c>
      <c r="J391" s="50" t="n"/>
      <c r="M391" s="37" t="n"/>
      <c r="N391" s="39" t="n"/>
      <c r="O391" s="38">
        <f>$C391-P391</f>
        <v/>
      </c>
      <c r="P391" s="36">
        <f>Q391/$C$1</f>
        <v/>
      </c>
      <c r="Q391" s="50" t="n"/>
      <c r="U391" s="39" t="n"/>
      <c r="V391" s="38">
        <f>$C391-W391</f>
        <v/>
      </c>
      <c r="W391" s="36">
        <f>X391/$C$1</f>
        <v/>
      </c>
      <c r="X391" s="50" t="n"/>
    </row>
    <row r="392" customFormat="1" s="35">
      <c r="C392" s="36">
        <f>D392/$C$1</f>
        <v/>
      </c>
      <c r="D392" s="50" t="n"/>
      <c r="F392" s="37" t="n"/>
      <c r="G392" s="39" t="n"/>
      <c r="H392" s="38">
        <f>$C392-I392</f>
        <v/>
      </c>
      <c r="I392" s="36">
        <f>J392/$C$1</f>
        <v/>
      </c>
      <c r="J392" s="50" t="n"/>
      <c r="M392" s="37" t="n"/>
      <c r="N392" s="39" t="n"/>
      <c r="O392" s="38">
        <f>$C392-P392</f>
        <v/>
      </c>
      <c r="P392" s="36">
        <f>Q392/$C$1</f>
        <v/>
      </c>
      <c r="Q392" s="50" t="n"/>
      <c r="U392" s="39" t="n"/>
      <c r="V392" s="38">
        <f>$C392-W392</f>
        <v/>
      </c>
      <c r="W392" s="36">
        <f>X392/$C$1</f>
        <v/>
      </c>
      <c r="X392" s="50" t="n"/>
    </row>
    <row r="393" customFormat="1" s="35">
      <c r="C393" s="36">
        <f>D393/$C$1</f>
        <v/>
      </c>
      <c r="D393" s="50" t="n"/>
      <c r="F393" s="37" t="n"/>
      <c r="G393" s="39" t="n"/>
      <c r="H393" s="38">
        <f>$C393-I393</f>
        <v/>
      </c>
      <c r="I393" s="36">
        <f>J393/$C$1</f>
        <v/>
      </c>
      <c r="J393" s="50" t="n"/>
      <c r="M393" s="37" t="n"/>
      <c r="N393" s="39" t="n"/>
      <c r="O393" s="38">
        <f>$C393-P393</f>
        <v/>
      </c>
      <c r="P393" s="36">
        <f>Q393/$C$1</f>
        <v/>
      </c>
      <c r="Q393" s="50" t="n"/>
      <c r="U393" s="39" t="n"/>
      <c r="V393" s="38">
        <f>$C393-W393</f>
        <v/>
      </c>
      <c r="W393" s="36">
        <f>X393/$C$1</f>
        <v/>
      </c>
      <c r="X393" s="50" t="n"/>
    </row>
    <row r="394" customFormat="1" s="35">
      <c r="C394" s="36">
        <f>D394/$C$1</f>
        <v/>
      </c>
      <c r="D394" s="50" t="n"/>
      <c r="F394" s="37" t="n"/>
      <c r="G394" s="39" t="n"/>
      <c r="H394" s="38">
        <f>$C394-I394</f>
        <v/>
      </c>
      <c r="I394" s="36">
        <f>J394/$C$1</f>
        <v/>
      </c>
      <c r="J394" s="50" t="n"/>
      <c r="M394" s="37" t="n"/>
      <c r="N394" s="39" t="n"/>
      <c r="O394" s="38">
        <f>$C394-P394</f>
        <v/>
      </c>
      <c r="P394" s="36">
        <f>Q394/$C$1</f>
        <v/>
      </c>
      <c r="Q394" s="50" t="n"/>
      <c r="U394" s="39" t="n"/>
      <c r="V394" s="38">
        <f>$C394-W394</f>
        <v/>
      </c>
      <c r="W394" s="36">
        <f>X394/$C$1</f>
        <v/>
      </c>
      <c r="X394" s="50" t="n"/>
    </row>
    <row r="395" customFormat="1" s="35">
      <c r="C395" s="36">
        <f>D395/$C$1</f>
        <v/>
      </c>
      <c r="D395" s="50" t="n"/>
      <c r="F395" s="37" t="n"/>
      <c r="G395" s="39" t="n"/>
      <c r="H395" s="38">
        <f>$C395-I395</f>
        <v/>
      </c>
      <c r="I395" s="36">
        <f>J395/$C$1</f>
        <v/>
      </c>
      <c r="J395" s="50" t="n"/>
      <c r="M395" s="37" t="n"/>
      <c r="N395" s="39" t="n"/>
      <c r="O395" s="38">
        <f>$C395-P395</f>
        <v/>
      </c>
      <c r="P395" s="36">
        <f>Q395/$C$1</f>
        <v/>
      </c>
      <c r="Q395" s="50" t="n"/>
      <c r="U395" s="39" t="n"/>
      <c r="V395" s="38">
        <f>$C395-W395</f>
        <v/>
      </c>
      <c r="W395" s="36">
        <f>X395/$C$1</f>
        <v/>
      </c>
      <c r="X395" s="50" t="n"/>
    </row>
    <row r="396" customFormat="1" s="35">
      <c r="C396" s="36">
        <f>D396/$C$1</f>
        <v/>
      </c>
      <c r="D396" s="50" t="n"/>
      <c r="F396" s="37" t="n"/>
      <c r="G396" s="39" t="n"/>
      <c r="H396" s="38">
        <f>$C396-I396</f>
        <v/>
      </c>
      <c r="I396" s="36">
        <f>J396/$C$1</f>
        <v/>
      </c>
      <c r="J396" s="50" t="n"/>
      <c r="M396" s="37" t="n"/>
      <c r="N396" s="39" t="n"/>
      <c r="O396" s="38">
        <f>$C396-P396</f>
        <v/>
      </c>
      <c r="P396" s="36">
        <f>Q396/$C$1</f>
        <v/>
      </c>
      <c r="Q396" s="50" t="n"/>
      <c r="U396" s="39" t="n"/>
      <c r="V396" s="38">
        <f>$C396-W396</f>
        <v/>
      </c>
      <c r="W396" s="36">
        <f>X396/$C$1</f>
        <v/>
      </c>
      <c r="X396" s="50" t="n"/>
    </row>
    <row r="397" customFormat="1" s="35">
      <c r="C397" s="36">
        <f>D397/$C$1</f>
        <v/>
      </c>
      <c r="D397" s="50" t="n"/>
      <c r="F397" s="37" t="n"/>
      <c r="G397" s="39" t="n"/>
      <c r="H397" s="38">
        <f>$C397-I397</f>
        <v/>
      </c>
      <c r="I397" s="36">
        <f>J397/$C$1</f>
        <v/>
      </c>
      <c r="J397" s="50" t="n"/>
      <c r="M397" s="37" t="n"/>
      <c r="N397" s="39" t="n"/>
      <c r="O397" s="38">
        <f>$C397-P397</f>
        <v/>
      </c>
      <c r="P397" s="36">
        <f>Q397/$C$1</f>
        <v/>
      </c>
      <c r="Q397" s="50" t="n"/>
      <c r="U397" s="39" t="n"/>
      <c r="V397" s="38">
        <f>$C397-W397</f>
        <v/>
      </c>
      <c r="W397" s="36">
        <f>X397/$C$1</f>
        <v/>
      </c>
      <c r="X397" s="50" t="n"/>
    </row>
    <row r="398" customFormat="1" s="35">
      <c r="C398" s="36">
        <f>D398/$C$1</f>
        <v/>
      </c>
      <c r="D398" s="50" t="n"/>
      <c r="F398" s="37" t="n"/>
      <c r="G398" s="39" t="n"/>
      <c r="H398" s="38">
        <f>$C398-I398</f>
        <v/>
      </c>
      <c r="I398" s="36">
        <f>J398/$C$1</f>
        <v/>
      </c>
      <c r="J398" s="50" t="n"/>
      <c r="M398" s="37" t="n"/>
      <c r="N398" s="39" t="n"/>
      <c r="O398" s="38">
        <f>$C398-P398</f>
        <v/>
      </c>
      <c r="P398" s="36">
        <f>Q398/$C$1</f>
        <v/>
      </c>
      <c r="Q398" s="50" t="n"/>
      <c r="U398" s="39" t="n"/>
      <c r="V398" s="38">
        <f>$C398-W398</f>
        <v/>
      </c>
      <c r="W398" s="36">
        <f>X398/$C$1</f>
        <v/>
      </c>
      <c r="X398" s="50" t="n"/>
    </row>
    <row r="399" customFormat="1" s="35">
      <c r="C399" s="36">
        <f>D399/$C$1</f>
        <v/>
      </c>
      <c r="D399" s="50" t="n"/>
      <c r="F399" s="37" t="n"/>
      <c r="G399" s="39" t="n"/>
      <c r="H399" s="38">
        <f>$C399-I399</f>
        <v/>
      </c>
      <c r="I399" s="36">
        <f>J399/$C$1</f>
        <v/>
      </c>
      <c r="J399" s="50" t="n"/>
      <c r="M399" s="37" t="n"/>
      <c r="N399" s="39" t="n"/>
      <c r="O399" s="38">
        <f>$C399-P399</f>
        <v/>
      </c>
      <c r="P399" s="36">
        <f>Q399/$C$1</f>
        <v/>
      </c>
      <c r="Q399" s="50" t="n"/>
      <c r="U399" s="39" t="n"/>
      <c r="V399" s="38">
        <f>$C399-W399</f>
        <v/>
      </c>
      <c r="W399" s="36">
        <f>X399/$C$1</f>
        <v/>
      </c>
      <c r="X399" s="50" t="n"/>
    </row>
    <row r="400" customFormat="1" s="35">
      <c r="C400" s="36">
        <f>D400/$C$1</f>
        <v/>
      </c>
      <c r="D400" s="50" t="n"/>
      <c r="F400" s="37" t="n"/>
      <c r="G400" s="39" t="n"/>
      <c r="H400" s="38">
        <f>$C400-I400</f>
        <v/>
      </c>
      <c r="I400" s="36">
        <f>J400/$C$1</f>
        <v/>
      </c>
      <c r="J400" s="50" t="n"/>
      <c r="M400" s="37" t="n"/>
      <c r="N400" s="39" t="n"/>
      <c r="O400" s="38">
        <f>$C400-P400</f>
        <v/>
      </c>
      <c r="P400" s="36">
        <f>Q400/$C$1</f>
        <v/>
      </c>
      <c r="Q400" s="50" t="n"/>
      <c r="U400" s="39" t="n"/>
      <c r="V400" s="38">
        <f>$C400-W400</f>
        <v/>
      </c>
      <c r="W400" s="36">
        <f>X400/$C$1</f>
        <v/>
      </c>
      <c r="X400" s="50" t="n"/>
    </row>
    <row r="401" customFormat="1" s="35">
      <c r="C401" s="36">
        <f>D401/$C$1</f>
        <v/>
      </c>
      <c r="D401" s="50" t="n"/>
      <c r="F401" s="37" t="n"/>
      <c r="G401" s="39" t="n"/>
      <c r="H401" s="38">
        <f>$C401-I401</f>
        <v/>
      </c>
      <c r="I401" s="36">
        <f>J401/$C$1</f>
        <v/>
      </c>
      <c r="J401" s="50" t="n"/>
      <c r="M401" s="37" t="n"/>
      <c r="N401" s="39" t="n"/>
      <c r="O401" s="38">
        <f>$C401-P401</f>
        <v/>
      </c>
      <c r="P401" s="36">
        <f>Q401/$C$1</f>
        <v/>
      </c>
      <c r="Q401" s="50" t="n"/>
      <c r="U401" s="39" t="n"/>
      <c r="V401" s="38">
        <f>$C401-W401</f>
        <v/>
      </c>
      <c r="W401" s="36">
        <f>X401/$C$1</f>
        <v/>
      </c>
      <c r="X401" s="50" t="n"/>
    </row>
    <row r="402" customFormat="1" s="35">
      <c r="C402" s="36">
        <f>D402/$C$1</f>
        <v/>
      </c>
      <c r="D402" s="50" t="n"/>
      <c r="F402" s="37" t="n"/>
      <c r="G402" s="39" t="n"/>
      <c r="H402" s="38">
        <f>$C402-I402</f>
        <v/>
      </c>
      <c r="I402" s="36">
        <f>J402/$C$1</f>
        <v/>
      </c>
      <c r="J402" s="50" t="n"/>
      <c r="M402" s="37" t="n"/>
      <c r="N402" s="39" t="n"/>
      <c r="O402" s="38">
        <f>$C402-P402</f>
        <v/>
      </c>
      <c r="P402" s="36">
        <f>Q402/$C$1</f>
        <v/>
      </c>
      <c r="Q402" s="50" t="n"/>
      <c r="U402" s="39" t="n"/>
      <c r="V402" s="38">
        <f>$C402-W402</f>
        <v/>
      </c>
      <c r="W402" s="36">
        <f>X402/$C$1</f>
        <v/>
      </c>
      <c r="X402" s="50" t="n"/>
    </row>
    <row r="403" customFormat="1" s="35">
      <c r="C403" s="36">
        <f>D403/$C$1</f>
        <v/>
      </c>
      <c r="D403" s="50" t="n"/>
      <c r="F403" s="37" t="n"/>
      <c r="G403" s="39" t="n"/>
      <c r="H403" s="38">
        <f>$C403-I403</f>
        <v/>
      </c>
      <c r="I403" s="36">
        <f>J403/$C$1</f>
        <v/>
      </c>
      <c r="J403" s="50" t="n"/>
      <c r="M403" s="37" t="n"/>
      <c r="N403" s="39" t="n"/>
      <c r="O403" s="38">
        <f>$C403-P403</f>
        <v/>
      </c>
      <c r="P403" s="36">
        <f>Q403/$C$1</f>
        <v/>
      </c>
      <c r="Q403" s="50" t="n"/>
      <c r="U403" s="39" t="n"/>
      <c r="V403" s="38">
        <f>$C403-W403</f>
        <v/>
      </c>
      <c r="W403" s="36">
        <f>X403/$C$1</f>
        <v/>
      </c>
      <c r="X403" s="50" t="n"/>
    </row>
    <row r="404" customFormat="1" s="35">
      <c r="C404" s="36">
        <f>D404/$C$1</f>
        <v/>
      </c>
      <c r="D404" s="50" t="n"/>
      <c r="F404" s="37" t="n"/>
      <c r="G404" s="39" t="n"/>
      <c r="H404" s="38">
        <f>$C404-I404</f>
        <v/>
      </c>
      <c r="I404" s="36">
        <f>J404/$C$1</f>
        <v/>
      </c>
      <c r="J404" s="50" t="n"/>
      <c r="M404" s="37" t="n"/>
      <c r="N404" s="39" t="n"/>
      <c r="O404" s="38">
        <f>$C404-P404</f>
        <v/>
      </c>
      <c r="P404" s="36">
        <f>Q404/$C$1</f>
        <v/>
      </c>
      <c r="Q404" s="50" t="n"/>
      <c r="U404" s="39" t="n"/>
      <c r="V404" s="38">
        <f>$C404-W404</f>
        <v/>
      </c>
      <c r="W404" s="36">
        <f>X404/$C$1</f>
        <v/>
      </c>
      <c r="X404" s="50" t="n"/>
    </row>
    <row r="405" customFormat="1" s="35">
      <c r="C405" s="36">
        <f>D405/$C$1</f>
        <v/>
      </c>
      <c r="D405" s="50" t="n"/>
      <c r="F405" s="37" t="n"/>
      <c r="G405" s="39" t="n"/>
      <c r="H405" s="38">
        <f>$C405-I405</f>
        <v/>
      </c>
      <c r="I405" s="36">
        <f>J405/$C$1</f>
        <v/>
      </c>
      <c r="J405" s="50" t="n"/>
      <c r="M405" s="37" t="n"/>
      <c r="N405" s="39" t="n"/>
      <c r="O405" s="38">
        <f>$C405-P405</f>
        <v/>
      </c>
      <c r="P405" s="36">
        <f>Q405/$C$1</f>
        <v/>
      </c>
      <c r="Q405" s="50" t="n"/>
      <c r="U405" s="39" t="n"/>
      <c r="V405" s="38">
        <f>$C405-W405</f>
        <v/>
      </c>
      <c r="W405" s="36">
        <f>X405/$C$1</f>
        <v/>
      </c>
      <c r="X405" s="50" t="n"/>
    </row>
    <row r="406" customFormat="1" s="35">
      <c r="C406" s="36">
        <f>D406/$C$1</f>
        <v/>
      </c>
      <c r="D406" s="50" t="n"/>
      <c r="F406" s="37" t="n"/>
      <c r="G406" s="39" t="n"/>
      <c r="H406" s="38">
        <f>$C406-I406</f>
        <v/>
      </c>
      <c r="I406" s="36">
        <f>J406/$C$1</f>
        <v/>
      </c>
      <c r="J406" s="50" t="n"/>
      <c r="M406" s="37" t="n"/>
      <c r="N406" s="39" t="n"/>
      <c r="O406" s="38">
        <f>$C406-P406</f>
        <v/>
      </c>
      <c r="P406" s="36">
        <f>Q406/$C$1</f>
        <v/>
      </c>
      <c r="Q406" s="50" t="n"/>
      <c r="U406" s="39" t="n"/>
      <c r="V406" s="38">
        <f>$C406-W406</f>
        <v/>
      </c>
      <c r="W406" s="36">
        <f>X406/$C$1</f>
        <v/>
      </c>
      <c r="X406" s="50" t="n"/>
    </row>
    <row r="407" customFormat="1" s="35">
      <c r="C407" s="36">
        <f>D407/$C$1</f>
        <v/>
      </c>
      <c r="D407" s="50" t="n"/>
      <c r="F407" s="37" t="n"/>
      <c r="G407" s="39" t="n"/>
      <c r="H407" s="38">
        <f>$C407-I407</f>
        <v/>
      </c>
      <c r="I407" s="36">
        <f>J407/$C$1</f>
        <v/>
      </c>
      <c r="J407" s="50" t="n"/>
      <c r="M407" s="37" t="n"/>
      <c r="N407" s="39" t="n"/>
      <c r="O407" s="38">
        <f>$C407-P407</f>
        <v/>
      </c>
      <c r="P407" s="36">
        <f>Q407/$C$1</f>
        <v/>
      </c>
      <c r="Q407" s="50" t="n"/>
      <c r="U407" s="39" t="n"/>
      <c r="V407" s="38">
        <f>$C407-W407</f>
        <v/>
      </c>
      <c r="W407" s="36">
        <f>X407/$C$1</f>
        <v/>
      </c>
      <c r="X407" s="50" t="n"/>
    </row>
    <row r="408" customFormat="1" s="35">
      <c r="C408" s="36">
        <f>D408/$C$1</f>
        <v/>
      </c>
      <c r="D408" s="50" t="n"/>
      <c r="F408" s="37" t="n"/>
      <c r="G408" s="39" t="n"/>
      <c r="H408" s="38">
        <f>$C408-I408</f>
        <v/>
      </c>
      <c r="I408" s="36">
        <f>J408/$C$1</f>
        <v/>
      </c>
      <c r="J408" s="50" t="n"/>
      <c r="M408" s="37" t="n"/>
      <c r="N408" s="39" t="n"/>
      <c r="O408" s="38">
        <f>$C408-P408</f>
        <v/>
      </c>
      <c r="P408" s="36">
        <f>Q408/$C$1</f>
        <v/>
      </c>
      <c r="Q408" s="50" t="n"/>
      <c r="U408" s="39" t="n"/>
      <c r="V408" s="38">
        <f>$C408-W408</f>
        <v/>
      </c>
      <c r="W408" s="36">
        <f>X408/$C$1</f>
        <v/>
      </c>
      <c r="X408" s="50" t="n"/>
    </row>
    <row r="409" customFormat="1" s="35">
      <c r="C409" s="36">
        <f>D409/$C$1</f>
        <v/>
      </c>
      <c r="D409" s="50" t="n"/>
      <c r="F409" s="37" t="n"/>
      <c r="G409" s="39" t="n"/>
      <c r="H409" s="38">
        <f>$C409-I409</f>
        <v/>
      </c>
      <c r="I409" s="36">
        <f>J409/$C$1</f>
        <v/>
      </c>
      <c r="J409" s="50" t="n"/>
      <c r="M409" s="37" t="n"/>
      <c r="N409" s="39" t="n"/>
      <c r="O409" s="38">
        <f>$C409-P409</f>
        <v/>
      </c>
      <c r="P409" s="36">
        <f>Q409/$C$1</f>
        <v/>
      </c>
      <c r="Q409" s="50" t="n"/>
      <c r="U409" s="39" t="n"/>
      <c r="V409" s="38">
        <f>$C409-W409</f>
        <v/>
      </c>
      <c r="W409" s="36">
        <f>X409/$C$1</f>
        <v/>
      </c>
      <c r="X409" s="50" t="n"/>
    </row>
    <row r="410" customFormat="1" s="35">
      <c r="C410" s="36">
        <f>D410/$C$1</f>
        <v/>
      </c>
      <c r="D410" s="50" t="n"/>
      <c r="F410" s="37" t="n"/>
      <c r="G410" s="39" t="n"/>
      <c r="H410" s="38">
        <f>$C410-I410</f>
        <v/>
      </c>
      <c r="I410" s="36">
        <f>J410/$C$1</f>
        <v/>
      </c>
      <c r="J410" s="50" t="n"/>
      <c r="M410" s="37" t="n"/>
      <c r="N410" s="39" t="n"/>
      <c r="O410" s="38">
        <f>$C410-P410</f>
        <v/>
      </c>
      <c r="P410" s="36">
        <f>Q410/$C$1</f>
        <v/>
      </c>
      <c r="Q410" s="50" t="n"/>
      <c r="U410" s="39" t="n"/>
      <c r="V410" s="38">
        <f>$C410-W410</f>
        <v/>
      </c>
      <c r="W410" s="36">
        <f>X410/$C$1</f>
        <v/>
      </c>
      <c r="X410" s="50" t="n"/>
    </row>
    <row r="411" customFormat="1" s="35">
      <c r="C411" s="36">
        <f>D411/$C$1</f>
        <v/>
      </c>
      <c r="D411" s="50" t="n"/>
      <c r="F411" s="37" t="n"/>
      <c r="G411" s="39" t="n"/>
      <c r="H411" s="38">
        <f>$C411-I411</f>
        <v/>
      </c>
      <c r="I411" s="36">
        <f>J411/$C$1</f>
        <v/>
      </c>
      <c r="J411" s="50" t="n"/>
      <c r="M411" s="37" t="n"/>
      <c r="N411" s="39" t="n"/>
      <c r="O411" s="38">
        <f>$C411-P411</f>
        <v/>
      </c>
      <c r="P411" s="36">
        <f>Q411/$C$1</f>
        <v/>
      </c>
      <c r="Q411" s="50" t="n"/>
      <c r="U411" s="39" t="n"/>
      <c r="V411" s="38">
        <f>$C411-W411</f>
        <v/>
      </c>
      <c r="W411" s="36">
        <f>X411/$C$1</f>
        <v/>
      </c>
      <c r="X411" s="50" t="n"/>
    </row>
    <row r="412" customFormat="1" s="35">
      <c r="C412" s="36">
        <f>D412/$C$1</f>
        <v/>
      </c>
      <c r="D412" s="50" t="n"/>
      <c r="F412" s="37" t="n"/>
      <c r="G412" s="39" t="n"/>
      <c r="H412" s="38">
        <f>$C412-I412</f>
        <v/>
      </c>
      <c r="I412" s="36">
        <f>J412/$C$1</f>
        <v/>
      </c>
      <c r="J412" s="50" t="n"/>
      <c r="M412" s="37" t="n"/>
      <c r="N412" s="39" t="n"/>
      <c r="O412" s="38">
        <f>$C412-P412</f>
        <v/>
      </c>
      <c r="P412" s="36">
        <f>Q412/$C$1</f>
        <v/>
      </c>
      <c r="Q412" s="50" t="n"/>
      <c r="U412" s="39" t="n"/>
      <c r="V412" s="38">
        <f>$C412-W412</f>
        <v/>
      </c>
      <c r="W412" s="36">
        <f>X412/$C$1</f>
        <v/>
      </c>
      <c r="X412" s="50" t="n"/>
    </row>
    <row r="413" customFormat="1" s="35">
      <c r="C413" s="36">
        <f>D413/$C$1</f>
        <v/>
      </c>
      <c r="D413" s="50" t="n"/>
      <c r="F413" s="37" t="n"/>
      <c r="G413" s="39" t="n"/>
      <c r="H413" s="38">
        <f>$C413-I413</f>
        <v/>
      </c>
      <c r="I413" s="36">
        <f>J413/$C$1</f>
        <v/>
      </c>
      <c r="J413" s="50" t="n"/>
      <c r="M413" s="37" t="n"/>
      <c r="N413" s="39" t="n"/>
      <c r="O413" s="38">
        <f>$C413-P413</f>
        <v/>
      </c>
      <c r="P413" s="36">
        <f>Q413/$C$1</f>
        <v/>
      </c>
      <c r="Q413" s="50" t="n"/>
      <c r="U413" s="39" t="n"/>
      <c r="V413" s="38">
        <f>$C413-W413</f>
        <v/>
      </c>
      <c r="W413" s="36">
        <f>X413/$C$1</f>
        <v/>
      </c>
      <c r="X413" s="50" t="n"/>
    </row>
    <row r="414" customFormat="1" s="35">
      <c r="C414" s="36">
        <f>D414/$C$1</f>
        <v/>
      </c>
      <c r="D414" s="50" t="n"/>
      <c r="F414" s="37" t="n"/>
      <c r="G414" s="39" t="n"/>
      <c r="H414" s="38">
        <f>$C414-I414</f>
        <v/>
      </c>
      <c r="I414" s="36">
        <f>J414/$C$1</f>
        <v/>
      </c>
      <c r="J414" s="50" t="n"/>
      <c r="M414" s="37" t="n"/>
      <c r="N414" s="39" t="n"/>
      <c r="O414" s="38">
        <f>$C414-P414</f>
        <v/>
      </c>
      <c r="P414" s="36">
        <f>Q414/$C$1</f>
        <v/>
      </c>
      <c r="Q414" s="50" t="n"/>
      <c r="U414" s="39" t="n"/>
      <c r="V414" s="38">
        <f>$C414-W414</f>
        <v/>
      </c>
      <c r="W414" s="36">
        <f>X414/$C$1</f>
        <v/>
      </c>
      <c r="X414" s="50" t="n"/>
    </row>
    <row r="415" customFormat="1" s="35">
      <c r="C415" s="36">
        <f>D415/$C$1</f>
        <v/>
      </c>
      <c r="D415" s="50" t="n"/>
      <c r="F415" s="37" t="n"/>
      <c r="G415" s="39" t="n"/>
      <c r="H415" s="38">
        <f>$C415-I415</f>
        <v/>
      </c>
      <c r="I415" s="36">
        <f>J415/$C$1</f>
        <v/>
      </c>
      <c r="J415" s="50" t="n"/>
      <c r="M415" s="37" t="n"/>
      <c r="N415" s="39" t="n"/>
      <c r="O415" s="38">
        <f>$C415-P415</f>
        <v/>
      </c>
      <c r="P415" s="36">
        <f>Q415/$C$1</f>
        <v/>
      </c>
      <c r="Q415" s="50" t="n"/>
      <c r="U415" s="39" t="n"/>
      <c r="V415" s="38">
        <f>$C415-W415</f>
        <v/>
      </c>
      <c r="W415" s="36">
        <f>X415/$C$1</f>
        <v/>
      </c>
      <c r="X415" s="50" t="n"/>
    </row>
    <row r="416" customFormat="1" s="35">
      <c r="C416" s="36">
        <f>D416/$C$1</f>
        <v/>
      </c>
      <c r="D416" s="50" t="n"/>
      <c r="F416" s="37" t="n"/>
      <c r="G416" s="39" t="n"/>
      <c r="H416" s="38">
        <f>$C416-I416</f>
        <v/>
      </c>
      <c r="I416" s="36">
        <f>J416/$C$1</f>
        <v/>
      </c>
      <c r="J416" s="50" t="n"/>
      <c r="M416" s="37" t="n"/>
      <c r="N416" s="39" t="n"/>
      <c r="O416" s="38">
        <f>$C416-P416</f>
        <v/>
      </c>
      <c r="P416" s="36">
        <f>Q416/$C$1</f>
        <v/>
      </c>
      <c r="Q416" s="50" t="n"/>
      <c r="U416" s="39" t="n"/>
      <c r="V416" s="38">
        <f>$C416-W416</f>
        <v/>
      </c>
      <c r="W416" s="36">
        <f>X416/$C$1</f>
        <v/>
      </c>
      <c r="X416" s="50" t="n"/>
    </row>
    <row r="417" customFormat="1" s="35">
      <c r="C417" s="36">
        <f>D417/$C$1</f>
        <v/>
      </c>
      <c r="D417" s="50" t="n"/>
      <c r="F417" s="37" t="n"/>
      <c r="G417" s="39" t="n"/>
      <c r="H417" s="38">
        <f>$C417-I417</f>
        <v/>
      </c>
      <c r="I417" s="36">
        <f>J417/$C$1</f>
        <v/>
      </c>
      <c r="J417" s="50" t="n"/>
      <c r="M417" s="37" t="n"/>
      <c r="N417" s="39" t="n"/>
      <c r="O417" s="38">
        <f>$C417-P417</f>
        <v/>
      </c>
      <c r="P417" s="36">
        <f>Q417/$C$1</f>
        <v/>
      </c>
      <c r="Q417" s="50" t="n"/>
      <c r="U417" s="39" t="n"/>
      <c r="V417" s="38">
        <f>$C417-W417</f>
        <v/>
      </c>
      <c r="W417" s="36">
        <f>X417/$C$1</f>
        <v/>
      </c>
      <c r="X417" s="50" t="n"/>
    </row>
    <row r="418" customFormat="1" s="35">
      <c r="C418" s="36">
        <f>D418/$C$1</f>
        <v/>
      </c>
      <c r="D418" s="50" t="n"/>
      <c r="F418" s="37" t="n"/>
      <c r="G418" s="39" t="n"/>
      <c r="H418" s="38">
        <f>$C418-I418</f>
        <v/>
      </c>
      <c r="I418" s="36">
        <f>J418/$C$1</f>
        <v/>
      </c>
      <c r="J418" s="50" t="n"/>
      <c r="M418" s="37" t="n"/>
      <c r="N418" s="39" t="n"/>
      <c r="O418" s="38">
        <f>$C418-P418</f>
        <v/>
      </c>
      <c r="P418" s="36">
        <f>Q418/$C$1</f>
        <v/>
      </c>
      <c r="Q418" s="50" t="n"/>
      <c r="U418" s="39" t="n"/>
      <c r="V418" s="38">
        <f>$C418-W418</f>
        <v/>
      </c>
      <c r="W418" s="36">
        <f>X418/$C$1</f>
        <v/>
      </c>
      <c r="X418" s="50" t="n"/>
    </row>
    <row r="419" customFormat="1" s="35">
      <c r="C419" s="36">
        <f>D419/$C$1</f>
        <v/>
      </c>
      <c r="D419" s="50" t="n"/>
      <c r="F419" s="37" t="n"/>
      <c r="G419" s="39" t="n"/>
      <c r="H419" s="38">
        <f>$C419-I419</f>
        <v/>
      </c>
      <c r="I419" s="36">
        <f>J419/$C$1</f>
        <v/>
      </c>
      <c r="J419" s="50" t="n"/>
      <c r="M419" s="37" t="n"/>
      <c r="N419" s="39" t="n"/>
      <c r="O419" s="38">
        <f>$C419-P419</f>
        <v/>
      </c>
      <c r="P419" s="36">
        <f>Q419/$C$1</f>
        <v/>
      </c>
      <c r="Q419" s="50" t="n"/>
      <c r="U419" s="39" t="n"/>
      <c r="V419" s="38">
        <f>$C419-W419</f>
        <v/>
      </c>
      <c r="W419" s="36">
        <f>X419/$C$1</f>
        <v/>
      </c>
      <c r="X419" s="50" t="n"/>
    </row>
    <row r="420" customFormat="1" s="35">
      <c r="C420" s="36">
        <f>D420/$C$1</f>
        <v/>
      </c>
      <c r="D420" s="50" t="n"/>
      <c r="F420" s="37" t="n"/>
      <c r="G420" s="39" t="n"/>
      <c r="H420" s="38">
        <f>$C420-I420</f>
        <v/>
      </c>
      <c r="I420" s="36">
        <f>J420/$C$1</f>
        <v/>
      </c>
      <c r="J420" s="50" t="n"/>
      <c r="M420" s="37" t="n"/>
      <c r="N420" s="39" t="n"/>
      <c r="O420" s="38">
        <f>$C420-P420</f>
        <v/>
      </c>
      <c r="P420" s="36">
        <f>Q420/$C$1</f>
        <v/>
      </c>
      <c r="Q420" s="50" t="n"/>
      <c r="U420" s="39" t="n"/>
      <c r="V420" s="38">
        <f>$C420-W420</f>
        <v/>
      </c>
      <c r="W420" s="36">
        <f>X420/$C$1</f>
        <v/>
      </c>
      <c r="X420" s="50" t="n"/>
    </row>
    <row r="421" customFormat="1" s="35">
      <c r="C421" s="36">
        <f>D421/$C$1</f>
        <v/>
      </c>
      <c r="D421" s="50" t="n"/>
      <c r="F421" s="37" t="n"/>
      <c r="G421" s="39" t="n"/>
      <c r="H421" s="38">
        <f>$C421-I421</f>
        <v/>
      </c>
      <c r="I421" s="36">
        <f>J421/$C$1</f>
        <v/>
      </c>
      <c r="J421" s="50" t="n"/>
      <c r="M421" s="37" t="n"/>
      <c r="N421" s="39" t="n"/>
      <c r="O421" s="38">
        <f>$C421-P421</f>
        <v/>
      </c>
      <c r="P421" s="36">
        <f>Q421/$C$1</f>
        <v/>
      </c>
      <c r="Q421" s="50" t="n"/>
      <c r="U421" s="39" t="n"/>
      <c r="V421" s="38">
        <f>$C421-W421</f>
        <v/>
      </c>
      <c r="W421" s="36">
        <f>X421/$C$1</f>
        <v/>
      </c>
      <c r="X421" s="50" t="n"/>
    </row>
    <row r="422" customFormat="1" s="35">
      <c r="C422" s="36">
        <f>D422/$C$1</f>
        <v/>
      </c>
      <c r="D422" s="50" t="n"/>
      <c r="F422" s="37" t="n"/>
      <c r="G422" s="39" t="n"/>
      <c r="H422" s="38">
        <f>$C422-I422</f>
        <v/>
      </c>
      <c r="I422" s="36">
        <f>J422/$C$1</f>
        <v/>
      </c>
      <c r="J422" s="50" t="n"/>
      <c r="M422" s="37" t="n"/>
      <c r="N422" s="39" t="n"/>
      <c r="O422" s="38">
        <f>$C422-P422</f>
        <v/>
      </c>
      <c r="P422" s="36">
        <f>Q422/$C$1</f>
        <v/>
      </c>
      <c r="Q422" s="50" t="n"/>
      <c r="U422" s="39" t="n"/>
      <c r="V422" s="38">
        <f>$C422-W422</f>
        <v/>
      </c>
      <c r="W422" s="36">
        <f>X422/$C$1</f>
        <v/>
      </c>
      <c r="X422" s="50" t="n"/>
    </row>
    <row r="423" customFormat="1" s="35">
      <c r="C423" s="36">
        <f>D423/$C$1</f>
        <v/>
      </c>
      <c r="D423" s="50" t="n"/>
      <c r="F423" s="37" t="n"/>
      <c r="G423" s="39" t="n"/>
      <c r="H423" s="38">
        <f>$C423-I423</f>
        <v/>
      </c>
      <c r="I423" s="36">
        <f>J423/$C$1</f>
        <v/>
      </c>
      <c r="J423" s="50" t="n"/>
      <c r="M423" s="37" t="n"/>
      <c r="N423" s="39" t="n"/>
      <c r="O423" s="38">
        <f>$C423-P423</f>
        <v/>
      </c>
      <c r="P423" s="36">
        <f>Q423/$C$1</f>
        <v/>
      </c>
      <c r="Q423" s="50" t="n"/>
      <c r="U423" s="39" t="n"/>
      <c r="V423" s="38">
        <f>$C423-W423</f>
        <v/>
      </c>
      <c r="W423" s="36">
        <f>X423/$C$1</f>
        <v/>
      </c>
      <c r="X423" s="50" t="n"/>
    </row>
    <row r="424" customFormat="1" s="35">
      <c r="C424" s="36">
        <f>D424/$C$1</f>
        <v/>
      </c>
      <c r="D424" s="50" t="n"/>
      <c r="F424" s="37" t="n"/>
      <c r="G424" s="39" t="n"/>
      <c r="H424" s="38">
        <f>$C424-I424</f>
        <v/>
      </c>
      <c r="I424" s="36">
        <f>J424/$C$1</f>
        <v/>
      </c>
      <c r="J424" s="50" t="n"/>
      <c r="M424" s="37" t="n"/>
      <c r="N424" s="39" t="n"/>
      <c r="O424" s="38">
        <f>$C424-P424</f>
        <v/>
      </c>
      <c r="P424" s="36">
        <f>Q424/$C$1</f>
        <v/>
      </c>
      <c r="Q424" s="50" t="n"/>
      <c r="U424" s="39" t="n"/>
      <c r="V424" s="38">
        <f>$C424-W424</f>
        <v/>
      </c>
      <c r="W424" s="36">
        <f>X424/$C$1</f>
        <v/>
      </c>
      <c r="X424" s="50" t="n"/>
    </row>
    <row r="425" customFormat="1" s="35">
      <c r="C425" s="36">
        <f>D425/$C$1</f>
        <v/>
      </c>
      <c r="D425" s="50" t="n"/>
      <c r="F425" s="37" t="n"/>
      <c r="G425" s="39" t="n"/>
      <c r="H425" s="38">
        <f>$C425-I425</f>
        <v/>
      </c>
      <c r="I425" s="36">
        <f>J425/$C$1</f>
        <v/>
      </c>
      <c r="J425" s="50" t="n"/>
      <c r="M425" s="37" t="n"/>
      <c r="N425" s="39" t="n"/>
      <c r="O425" s="38">
        <f>$C425-P425</f>
        <v/>
      </c>
      <c r="P425" s="36">
        <f>Q425/$C$1</f>
        <v/>
      </c>
      <c r="Q425" s="50" t="n"/>
      <c r="U425" s="39" t="n"/>
      <c r="V425" s="38">
        <f>$C425-W425</f>
        <v/>
      </c>
      <c r="W425" s="36">
        <f>X425/$C$1</f>
        <v/>
      </c>
      <c r="X425" s="50" t="n"/>
    </row>
    <row r="426" customFormat="1" s="35">
      <c r="C426" s="36">
        <f>D426/$C$1</f>
        <v/>
      </c>
      <c r="D426" s="50" t="n"/>
      <c r="F426" s="37" t="n"/>
      <c r="G426" s="39" t="n"/>
      <c r="H426" s="38">
        <f>$C426-I426</f>
        <v/>
      </c>
      <c r="I426" s="36">
        <f>J426/$C$1</f>
        <v/>
      </c>
      <c r="J426" s="50" t="n"/>
      <c r="M426" s="37" t="n"/>
      <c r="N426" s="39" t="n"/>
      <c r="O426" s="38">
        <f>$C426-P426</f>
        <v/>
      </c>
      <c r="P426" s="36">
        <f>Q426/$C$1</f>
        <v/>
      </c>
      <c r="Q426" s="50" t="n"/>
      <c r="U426" s="39" t="n"/>
      <c r="V426" s="38">
        <f>$C426-W426</f>
        <v/>
      </c>
      <c r="W426" s="36">
        <f>X426/$C$1</f>
        <v/>
      </c>
      <c r="X426" s="50" t="n"/>
    </row>
    <row r="427" customFormat="1" s="35">
      <c r="C427" s="36">
        <f>D427/$C$1</f>
        <v/>
      </c>
      <c r="D427" s="50" t="n"/>
      <c r="F427" s="37" t="n"/>
      <c r="G427" s="39" t="n"/>
      <c r="H427" s="38">
        <f>$C427-I427</f>
        <v/>
      </c>
      <c r="I427" s="36">
        <f>J427/$C$1</f>
        <v/>
      </c>
      <c r="J427" s="50" t="n"/>
      <c r="M427" s="37" t="n"/>
      <c r="N427" s="39" t="n"/>
      <c r="O427" s="38">
        <f>$C427-P427</f>
        <v/>
      </c>
      <c r="P427" s="36">
        <f>Q427/$C$1</f>
        <v/>
      </c>
      <c r="Q427" s="50" t="n"/>
      <c r="U427" s="39" t="n"/>
      <c r="V427" s="38">
        <f>$C427-W427</f>
        <v/>
      </c>
      <c r="W427" s="36">
        <f>X427/$C$1</f>
        <v/>
      </c>
      <c r="X427" s="50" t="n"/>
    </row>
    <row r="428" customFormat="1" s="35">
      <c r="C428" s="36">
        <f>D428/$C$1</f>
        <v/>
      </c>
      <c r="D428" s="50" t="n"/>
      <c r="F428" s="37" t="n"/>
      <c r="G428" s="39" t="n"/>
      <c r="H428" s="38">
        <f>$C428-I428</f>
        <v/>
      </c>
      <c r="I428" s="36">
        <f>J428/$C$1</f>
        <v/>
      </c>
      <c r="J428" s="50" t="n"/>
      <c r="M428" s="37" t="n"/>
      <c r="N428" s="39" t="n"/>
      <c r="O428" s="38">
        <f>$C428-P428</f>
        <v/>
      </c>
      <c r="P428" s="36">
        <f>Q428/$C$1</f>
        <v/>
      </c>
      <c r="Q428" s="50" t="n"/>
      <c r="U428" s="39" t="n"/>
      <c r="V428" s="38">
        <f>$C428-W428</f>
        <v/>
      </c>
      <c r="W428" s="36">
        <f>X428/$C$1</f>
        <v/>
      </c>
      <c r="X428" s="50" t="n"/>
    </row>
    <row r="429" customFormat="1" s="35">
      <c r="C429" s="36">
        <f>D429/$C$1</f>
        <v/>
      </c>
      <c r="D429" s="50" t="n"/>
      <c r="F429" s="37" t="n"/>
      <c r="G429" s="39" t="n"/>
      <c r="H429" s="38">
        <f>$C429-I429</f>
        <v/>
      </c>
      <c r="I429" s="36">
        <f>J429/$C$1</f>
        <v/>
      </c>
      <c r="J429" s="50" t="n"/>
      <c r="M429" s="37" t="n"/>
      <c r="N429" s="39" t="n"/>
      <c r="O429" s="38">
        <f>$C429-P429</f>
        <v/>
      </c>
      <c r="P429" s="36">
        <f>Q429/$C$1</f>
        <v/>
      </c>
      <c r="Q429" s="50" t="n"/>
      <c r="U429" s="39" t="n"/>
      <c r="V429" s="38">
        <f>$C429-W429</f>
        <v/>
      </c>
      <c r="W429" s="36">
        <f>X429/$C$1</f>
        <v/>
      </c>
      <c r="X429" s="50" t="n"/>
    </row>
    <row r="430" customFormat="1" s="35">
      <c r="C430" s="36">
        <f>D430/$C$1</f>
        <v/>
      </c>
      <c r="D430" s="50" t="n"/>
      <c r="F430" s="37" t="n"/>
      <c r="G430" s="39" t="n"/>
      <c r="H430" s="38">
        <f>$C430-I430</f>
        <v/>
      </c>
      <c r="I430" s="36">
        <f>J430/$C$1</f>
        <v/>
      </c>
      <c r="J430" s="50" t="n"/>
      <c r="M430" s="37" t="n"/>
      <c r="N430" s="39" t="n"/>
      <c r="O430" s="38">
        <f>$C430-P430</f>
        <v/>
      </c>
      <c r="P430" s="36">
        <f>Q430/$C$1</f>
        <v/>
      </c>
      <c r="Q430" s="50" t="n"/>
      <c r="U430" s="39" t="n"/>
      <c r="V430" s="38">
        <f>$C430-W430</f>
        <v/>
      </c>
      <c r="W430" s="36">
        <f>X430/$C$1</f>
        <v/>
      </c>
      <c r="X430" s="50" t="n"/>
    </row>
    <row r="431" customFormat="1" s="35">
      <c r="C431" s="36">
        <f>D431/$C$1</f>
        <v/>
      </c>
      <c r="D431" s="50" t="n"/>
      <c r="F431" s="37" t="n"/>
      <c r="G431" s="39" t="n"/>
      <c r="H431" s="38">
        <f>$C431-I431</f>
        <v/>
      </c>
      <c r="I431" s="36">
        <f>J431/$C$1</f>
        <v/>
      </c>
      <c r="J431" s="50" t="n"/>
      <c r="M431" s="37" t="n"/>
      <c r="N431" s="39" t="n"/>
      <c r="O431" s="38">
        <f>$C431-P431</f>
        <v/>
      </c>
      <c r="P431" s="36">
        <f>Q431/$C$1</f>
        <v/>
      </c>
      <c r="Q431" s="50" t="n"/>
      <c r="U431" s="39" t="n"/>
      <c r="V431" s="38">
        <f>$C431-W431</f>
        <v/>
      </c>
      <c r="W431" s="36">
        <f>X431/$C$1</f>
        <v/>
      </c>
      <c r="X431" s="50" t="n"/>
    </row>
    <row r="432" customFormat="1" s="35">
      <c r="C432" s="36">
        <f>D432/$C$1</f>
        <v/>
      </c>
      <c r="D432" s="50" t="n"/>
      <c r="F432" s="37" t="n"/>
      <c r="G432" s="39" t="n"/>
      <c r="H432" s="38">
        <f>$C432-I432</f>
        <v/>
      </c>
      <c r="I432" s="36">
        <f>J432/$C$1</f>
        <v/>
      </c>
      <c r="J432" s="50" t="n"/>
      <c r="M432" s="37" t="n"/>
      <c r="N432" s="39" t="n"/>
      <c r="O432" s="38">
        <f>$C432-P432</f>
        <v/>
      </c>
      <c r="P432" s="36">
        <f>Q432/$C$1</f>
        <v/>
      </c>
      <c r="Q432" s="50" t="n"/>
      <c r="U432" s="39" t="n"/>
      <c r="V432" s="38">
        <f>$C432-W432</f>
        <v/>
      </c>
      <c r="W432" s="36">
        <f>X432/$C$1</f>
        <v/>
      </c>
      <c r="X432" s="50" t="n"/>
    </row>
    <row r="433" customFormat="1" s="35">
      <c r="C433" s="36">
        <f>D433/$C$1</f>
        <v/>
      </c>
      <c r="D433" s="50" t="n"/>
      <c r="F433" s="37" t="n"/>
      <c r="G433" s="39" t="n"/>
      <c r="H433" s="38">
        <f>$C433-I433</f>
        <v/>
      </c>
      <c r="I433" s="36">
        <f>J433/$C$1</f>
        <v/>
      </c>
      <c r="J433" s="50" t="n"/>
      <c r="M433" s="37" t="n"/>
      <c r="N433" s="39" t="n"/>
      <c r="O433" s="38">
        <f>$C433-P433</f>
        <v/>
      </c>
      <c r="P433" s="36">
        <f>Q433/$C$1</f>
        <v/>
      </c>
      <c r="Q433" s="50" t="n"/>
      <c r="U433" s="39" t="n"/>
      <c r="V433" s="38">
        <f>$C433-W433</f>
        <v/>
      </c>
      <c r="W433" s="36">
        <f>X433/$C$1</f>
        <v/>
      </c>
      <c r="X433" s="50" t="n"/>
    </row>
    <row r="434" customFormat="1" s="35">
      <c r="C434" s="36">
        <f>D434/$C$1</f>
        <v/>
      </c>
      <c r="D434" s="50" t="n"/>
      <c r="F434" s="37" t="n"/>
      <c r="G434" s="39" t="n"/>
      <c r="H434" s="38">
        <f>$C434-I434</f>
        <v/>
      </c>
      <c r="I434" s="36">
        <f>J434/$C$1</f>
        <v/>
      </c>
      <c r="J434" s="50" t="n"/>
      <c r="M434" s="37" t="n"/>
      <c r="N434" s="39" t="n"/>
      <c r="O434" s="38">
        <f>$C434-P434</f>
        <v/>
      </c>
      <c r="P434" s="36">
        <f>Q434/$C$1</f>
        <v/>
      </c>
      <c r="Q434" s="50" t="n"/>
      <c r="U434" s="39" t="n"/>
      <c r="V434" s="38">
        <f>$C434-W434</f>
        <v/>
      </c>
      <c r="W434" s="36">
        <f>X434/$C$1</f>
        <v/>
      </c>
      <c r="X434" s="50" t="n"/>
    </row>
    <row r="435" customFormat="1" s="35">
      <c r="C435" s="36">
        <f>D435/$C$1</f>
        <v/>
      </c>
      <c r="D435" s="50" t="n"/>
      <c r="F435" s="37" t="n"/>
      <c r="G435" s="39" t="n"/>
      <c r="H435" s="38">
        <f>$C435-I435</f>
        <v/>
      </c>
      <c r="I435" s="36">
        <f>J435/$C$1</f>
        <v/>
      </c>
      <c r="J435" s="50" t="n"/>
      <c r="M435" s="37" t="n"/>
      <c r="N435" s="39" t="n"/>
      <c r="O435" s="38">
        <f>$C435-P435</f>
        <v/>
      </c>
      <c r="P435" s="36">
        <f>Q435/$C$1</f>
        <v/>
      </c>
      <c r="Q435" s="50" t="n"/>
      <c r="U435" s="39" t="n"/>
      <c r="V435" s="38">
        <f>$C435-W435</f>
        <v/>
      </c>
      <c r="W435" s="36">
        <f>X435/$C$1</f>
        <v/>
      </c>
      <c r="X435" s="50" t="n"/>
    </row>
    <row r="436" customFormat="1" s="35">
      <c r="C436" s="36">
        <f>D436/$C$1</f>
        <v/>
      </c>
      <c r="D436" s="50" t="n"/>
      <c r="F436" s="37" t="n"/>
      <c r="G436" s="39" t="n"/>
      <c r="H436" s="38">
        <f>$C436-I436</f>
        <v/>
      </c>
      <c r="I436" s="36">
        <f>J436/$C$1</f>
        <v/>
      </c>
      <c r="J436" s="50" t="n"/>
      <c r="M436" s="37" t="n"/>
      <c r="N436" s="39" t="n"/>
      <c r="O436" s="38">
        <f>$C436-P436</f>
        <v/>
      </c>
      <c r="P436" s="36">
        <f>Q436/$C$1</f>
        <v/>
      </c>
      <c r="Q436" s="50" t="n"/>
      <c r="U436" s="39" t="n"/>
      <c r="V436" s="38">
        <f>$C436-W436</f>
        <v/>
      </c>
      <c r="W436" s="36">
        <f>X436/$C$1</f>
        <v/>
      </c>
      <c r="X436" s="50" t="n"/>
    </row>
    <row r="437" customFormat="1" s="35">
      <c r="C437" s="36">
        <f>D437/$C$1</f>
        <v/>
      </c>
      <c r="D437" s="50" t="n"/>
      <c r="F437" s="37" t="n"/>
      <c r="G437" s="39" t="n"/>
      <c r="H437" s="38">
        <f>$C437-I437</f>
        <v/>
      </c>
      <c r="I437" s="36">
        <f>J437/$C$1</f>
        <v/>
      </c>
      <c r="J437" s="50" t="n"/>
      <c r="M437" s="37" t="n"/>
      <c r="N437" s="39" t="n"/>
      <c r="O437" s="38">
        <f>$C437-P437</f>
        <v/>
      </c>
      <c r="P437" s="36">
        <f>Q437/$C$1</f>
        <v/>
      </c>
      <c r="Q437" s="50" t="n"/>
      <c r="U437" s="39" t="n"/>
      <c r="V437" s="38">
        <f>$C437-W437</f>
        <v/>
      </c>
      <c r="W437" s="36">
        <f>X437/$C$1</f>
        <v/>
      </c>
      <c r="X437" s="50" t="n"/>
    </row>
    <row r="438" customFormat="1" s="35">
      <c r="C438" s="36">
        <f>D438/$C$1</f>
        <v/>
      </c>
      <c r="D438" s="50" t="n"/>
      <c r="F438" s="37" t="n"/>
      <c r="G438" s="39" t="n"/>
      <c r="H438" s="38">
        <f>$C438-I438</f>
        <v/>
      </c>
      <c r="I438" s="36">
        <f>J438/$C$1</f>
        <v/>
      </c>
      <c r="J438" s="50" t="n"/>
      <c r="M438" s="37" t="n"/>
      <c r="N438" s="39" t="n"/>
      <c r="O438" s="38">
        <f>$C438-P438</f>
        <v/>
      </c>
      <c r="P438" s="36">
        <f>Q438/$C$1</f>
        <v/>
      </c>
      <c r="Q438" s="50" t="n"/>
      <c r="U438" s="39" t="n"/>
      <c r="V438" s="38">
        <f>$C438-W438</f>
        <v/>
      </c>
      <c r="W438" s="36">
        <f>X438/$C$1</f>
        <v/>
      </c>
      <c r="X438" s="50" t="n"/>
    </row>
    <row r="439" customFormat="1" s="35">
      <c r="C439" s="36">
        <f>D439/$C$1</f>
        <v/>
      </c>
      <c r="D439" s="50" t="n"/>
      <c r="F439" s="37" t="n"/>
      <c r="G439" s="39" t="n"/>
      <c r="H439" s="38">
        <f>$C439-I439</f>
        <v/>
      </c>
      <c r="I439" s="36">
        <f>J439/$C$1</f>
        <v/>
      </c>
      <c r="J439" s="50" t="n"/>
      <c r="M439" s="37" t="n"/>
      <c r="N439" s="39" t="n"/>
      <c r="O439" s="38">
        <f>$C439-P439</f>
        <v/>
      </c>
      <c r="P439" s="36">
        <f>Q439/$C$1</f>
        <v/>
      </c>
      <c r="Q439" s="50" t="n"/>
      <c r="U439" s="39" t="n"/>
      <c r="V439" s="38">
        <f>$C439-W439</f>
        <v/>
      </c>
      <c r="W439" s="36">
        <f>X439/$C$1</f>
        <v/>
      </c>
      <c r="X439" s="50" t="n"/>
    </row>
    <row r="440" customFormat="1" s="35">
      <c r="C440" s="36">
        <f>D440/$C$1</f>
        <v/>
      </c>
      <c r="D440" s="50" t="n"/>
      <c r="F440" s="37" t="n"/>
      <c r="G440" s="39" t="n"/>
      <c r="H440" s="38">
        <f>$C440-I440</f>
        <v/>
      </c>
      <c r="I440" s="36">
        <f>J440/$C$1</f>
        <v/>
      </c>
      <c r="J440" s="50" t="n"/>
      <c r="M440" s="37" t="n"/>
      <c r="N440" s="39" t="n"/>
      <c r="O440" s="38">
        <f>$C440-P440</f>
        <v/>
      </c>
      <c r="P440" s="36">
        <f>Q440/$C$1</f>
        <v/>
      </c>
      <c r="Q440" s="50" t="n"/>
      <c r="U440" s="39" t="n"/>
      <c r="V440" s="38">
        <f>$C440-W440</f>
        <v/>
      </c>
      <c r="W440" s="36">
        <f>X440/$C$1</f>
        <v/>
      </c>
      <c r="X440" s="50" t="n"/>
    </row>
    <row r="441" customFormat="1" s="35">
      <c r="C441" s="36">
        <f>D441/$C$1</f>
        <v/>
      </c>
      <c r="D441" s="50" t="n"/>
      <c r="F441" s="37" t="n"/>
      <c r="G441" s="39" t="n"/>
      <c r="H441" s="38">
        <f>$C441-I441</f>
        <v/>
      </c>
      <c r="I441" s="36">
        <f>J441/$C$1</f>
        <v/>
      </c>
      <c r="J441" s="50" t="n"/>
      <c r="M441" s="37" t="n"/>
      <c r="N441" s="39" t="n"/>
      <c r="O441" s="38">
        <f>$C441-P441</f>
        <v/>
      </c>
      <c r="P441" s="36">
        <f>Q441/$C$1</f>
        <v/>
      </c>
      <c r="Q441" s="50" t="n"/>
      <c r="U441" s="39" t="n"/>
      <c r="V441" s="38">
        <f>$C441-W441</f>
        <v/>
      </c>
      <c r="W441" s="36">
        <f>X441/$C$1</f>
        <v/>
      </c>
      <c r="X441" s="50" t="n"/>
    </row>
    <row r="442" customFormat="1" s="35">
      <c r="C442" s="36">
        <f>D442/$C$1</f>
        <v/>
      </c>
      <c r="D442" s="50" t="n"/>
      <c r="F442" s="37" t="n"/>
      <c r="G442" s="39" t="n"/>
      <c r="H442" s="38">
        <f>$C442-I442</f>
        <v/>
      </c>
      <c r="I442" s="36">
        <f>J442/$C$1</f>
        <v/>
      </c>
      <c r="J442" s="50" t="n"/>
      <c r="M442" s="37" t="n"/>
      <c r="N442" s="39" t="n"/>
      <c r="O442" s="38">
        <f>$C442-P442</f>
        <v/>
      </c>
      <c r="P442" s="36">
        <f>Q442/$C$1</f>
        <v/>
      </c>
      <c r="Q442" s="50" t="n"/>
      <c r="U442" s="39" t="n"/>
      <c r="V442" s="38">
        <f>$C442-W442</f>
        <v/>
      </c>
      <c r="W442" s="36">
        <f>X442/$C$1</f>
        <v/>
      </c>
      <c r="X442" s="50" t="n"/>
    </row>
    <row r="443" customFormat="1" s="35">
      <c r="C443" s="36">
        <f>D443/$C$1</f>
        <v/>
      </c>
      <c r="D443" s="50" t="n"/>
      <c r="F443" s="37" t="n"/>
      <c r="G443" s="39" t="n"/>
      <c r="H443" s="38">
        <f>$C443-I443</f>
        <v/>
      </c>
      <c r="I443" s="36">
        <f>J443/$C$1</f>
        <v/>
      </c>
      <c r="J443" s="50" t="n"/>
      <c r="M443" s="37" t="n"/>
      <c r="N443" s="39" t="n"/>
      <c r="O443" s="38">
        <f>$C443-P443</f>
        <v/>
      </c>
      <c r="P443" s="36">
        <f>Q443/$C$1</f>
        <v/>
      </c>
      <c r="Q443" s="50" t="n"/>
      <c r="U443" s="39" t="n"/>
      <c r="V443" s="38">
        <f>$C443-W443</f>
        <v/>
      </c>
      <c r="W443" s="36">
        <f>X443/$C$1</f>
        <v/>
      </c>
      <c r="X443" s="50" t="n"/>
    </row>
    <row r="444" customFormat="1" s="35">
      <c r="C444" s="36">
        <f>D444/$C$1</f>
        <v/>
      </c>
      <c r="D444" s="50" t="n"/>
      <c r="F444" s="37" t="n"/>
      <c r="G444" s="39" t="n"/>
      <c r="H444" s="38">
        <f>$C444-I444</f>
        <v/>
      </c>
      <c r="I444" s="36">
        <f>J444/$C$1</f>
        <v/>
      </c>
      <c r="J444" s="50" t="n"/>
      <c r="M444" s="37" t="n"/>
      <c r="N444" s="39" t="n"/>
      <c r="O444" s="38">
        <f>$C444-P444</f>
        <v/>
      </c>
      <c r="P444" s="36">
        <f>Q444/$C$1</f>
        <v/>
      </c>
      <c r="Q444" s="50" t="n"/>
      <c r="U444" s="39" t="n"/>
      <c r="V444" s="38">
        <f>$C444-W444</f>
        <v/>
      </c>
      <c r="W444" s="36">
        <f>X444/$C$1</f>
        <v/>
      </c>
      <c r="X444" s="50" t="n"/>
    </row>
    <row r="445" customFormat="1" s="35">
      <c r="C445" s="36">
        <f>D445/$C$1</f>
        <v/>
      </c>
      <c r="D445" s="50" t="n"/>
      <c r="F445" s="37" t="n"/>
      <c r="G445" s="39" t="n"/>
      <c r="H445" s="38">
        <f>$C445-I445</f>
        <v/>
      </c>
      <c r="I445" s="36">
        <f>J445/$C$1</f>
        <v/>
      </c>
      <c r="J445" s="50" t="n"/>
      <c r="M445" s="37" t="n"/>
      <c r="N445" s="39" t="n"/>
      <c r="O445" s="38">
        <f>$C445-P445</f>
        <v/>
      </c>
      <c r="P445" s="36">
        <f>Q445/$C$1</f>
        <v/>
      </c>
      <c r="Q445" s="50" t="n"/>
      <c r="U445" s="39" t="n"/>
      <c r="V445" s="38">
        <f>$C445-W445</f>
        <v/>
      </c>
      <c r="W445" s="36">
        <f>X445/$C$1</f>
        <v/>
      </c>
      <c r="X445" s="50" t="n"/>
    </row>
    <row r="446" customFormat="1" s="35">
      <c r="C446" s="36">
        <f>D446/$C$1</f>
        <v/>
      </c>
      <c r="D446" s="50" t="n"/>
      <c r="F446" s="37" t="n"/>
      <c r="G446" s="39" t="n"/>
      <c r="H446" s="38">
        <f>$C446-I446</f>
        <v/>
      </c>
      <c r="I446" s="36">
        <f>J446/$C$1</f>
        <v/>
      </c>
      <c r="J446" s="50" t="n"/>
      <c r="M446" s="37" t="n"/>
      <c r="N446" s="39" t="n"/>
      <c r="O446" s="38">
        <f>$C446-P446</f>
        <v/>
      </c>
      <c r="P446" s="36">
        <f>Q446/$C$1</f>
        <v/>
      </c>
      <c r="Q446" s="50" t="n"/>
      <c r="U446" s="39" t="n"/>
      <c r="V446" s="38">
        <f>$C446-W446</f>
        <v/>
      </c>
      <c r="W446" s="36">
        <f>X446/$C$1</f>
        <v/>
      </c>
      <c r="X446" s="50" t="n"/>
    </row>
    <row r="447" customFormat="1" s="35">
      <c r="C447" s="36">
        <f>D447/$C$1</f>
        <v/>
      </c>
      <c r="D447" s="50" t="n"/>
      <c r="F447" s="37" t="n"/>
      <c r="G447" s="39" t="n"/>
      <c r="H447" s="38">
        <f>$C447-I447</f>
        <v/>
      </c>
      <c r="I447" s="36">
        <f>J447/$C$1</f>
        <v/>
      </c>
      <c r="J447" s="50" t="n"/>
      <c r="M447" s="37" t="n"/>
      <c r="N447" s="39" t="n"/>
      <c r="O447" s="38">
        <f>$C447-P447</f>
        <v/>
      </c>
      <c r="P447" s="36">
        <f>Q447/$C$1</f>
        <v/>
      </c>
      <c r="Q447" s="50" t="n"/>
      <c r="U447" s="39" t="n"/>
      <c r="V447" s="38">
        <f>$C447-W447</f>
        <v/>
      </c>
      <c r="W447" s="36">
        <f>X447/$C$1</f>
        <v/>
      </c>
      <c r="X447" s="50" t="n"/>
    </row>
    <row r="448" customFormat="1" s="35">
      <c r="C448" s="36">
        <f>D448/$C$1</f>
        <v/>
      </c>
      <c r="D448" s="50" t="n"/>
      <c r="F448" s="37" t="n"/>
      <c r="G448" s="39" t="n"/>
      <c r="H448" s="38">
        <f>$C448-I448</f>
        <v/>
      </c>
      <c r="I448" s="36">
        <f>J448/$C$1</f>
        <v/>
      </c>
      <c r="J448" s="50" t="n"/>
      <c r="M448" s="37" t="n"/>
      <c r="N448" s="39" t="n"/>
      <c r="O448" s="38">
        <f>$C448-P448</f>
        <v/>
      </c>
      <c r="P448" s="36">
        <f>Q448/$C$1</f>
        <v/>
      </c>
      <c r="Q448" s="50" t="n"/>
      <c r="U448" s="39" t="n"/>
      <c r="V448" s="38">
        <f>$C448-W448</f>
        <v/>
      </c>
      <c r="W448" s="36">
        <f>X448/$C$1</f>
        <v/>
      </c>
      <c r="X448" s="50" t="n"/>
    </row>
    <row r="449" customFormat="1" s="35">
      <c r="C449" s="36">
        <f>D449/$C$1</f>
        <v/>
      </c>
      <c r="D449" s="50" t="n"/>
      <c r="F449" s="37" t="n"/>
      <c r="G449" s="39" t="n"/>
      <c r="H449" s="38">
        <f>$C449-I449</f>
        <v/>
      </c>
      <c r="I449" s="36">
        <f>J449/$C$1</f>
        <v/>
      </c>
      <c r="J449" s="50" t="n"/>
      <c r="M449" s="37" t="n"/>
      <c r="N449" s="39" t="n"/>
      <c r="O449" s="38">
        <f>$C449-P449</f>
        <v/>
      </c>
      <c r="P449" s="36">
        <f>Q449/$C$1</f>
        <v/>
      </c>
      <c r="Q449" s="50" t="n"/>
      <c r="U449" s="39" t="n"/>
      <c r="V449" s="38">
        <f>$C449-W449</f>
        <v/>
      </c>
      <c r="W449" s="36">
        <f>X449/$C$1</f>
        <v/>
      </c>
      <c r="X449" s="50" t="n"/>
    </row>
    <row r="450" customFormat="1" s="35">
      <c r="C450" s="36">
        <f>D450/$C$1</f>
        <v/>
      </c>
      <c r="D450" s="50" t="n"/>
      <c r="F450" s="37" t="n"/>
      <c r="G450" s="39" t="n"/>
      <c r="H450" s="38">
        <f>$C450-I450</f>
        <v/>
      </c>
      <c r="I450" s="36">
        <f>J450/$C$1</f>
        <v/>
      </c>
      <c r="J450" s="50" t="n"/>
      <c r="M450" s="37" t="n"/>
      <c r="N450" s="39" t="n"/>
      <c r="O450" s="38">
        <f>$C450-P450</f>
        <v/>
      </c>
      <c r="P450" s="36">
        <f>Q450/$C$1</f>
        <v/>
      </c>
      <c r="Q450" s="50" t="n"/>
      <c r="U450" s="39" t="n"/>
      <c r="V450" s="38">
        <f>$C450-W450</f>
        <v/>
      </c>
      <c r="W450" s="36">
        <f>X450/$C$1</f>
        <v/>
      </c>
      <c r="X450" s="50" t="n"/>
    </row>
    <row r="451" customFormat="1" s="35">
      <c r="C451" s="36">
        <f>D451/$C$1</f>
        <v/>
      </c>
      <c r="D451" s="50" t="n"/>
      <c r="F451" s="37" t="n"/>
      <c r="G451" s="39" t="n"/>
      <c r="H451" s="38">
        <f>$C451-I451</f>
        <v/>
      </c>
      <c r="I451" s="36">
        <f>J451/$C$1</f>
        <v/>
      </c>
      <c r="J451" s="50" t="n"/>
      <c r="M451" s="37" t="n"/>
      <c r="N451" s="39" t="n"/>
      <c r="O451" s="38">
        <f>$C451-P451</f>
        <v/>
      </c>
      <c r="P451" s="36">
        <f>Q451/$C$1</f>
        <v/>
      </c>
      <c r="Q451" s="50" t="n"/>
      <c r="U451" s="39" t="n"/>
      <c r="V451" s="38">
        <f>$C451-W451</f>
        <v/>
      </c>
      <c r="W451" s="36">
        <f>X451/$C$1</f>
        <v/>
      </c>
      <c r="X451" s="50" t="n"/>
    </row>
    <row r="452" customFormat="1" s="35">
      <c r="C452" s="36">
        <f>D452/$C$1</f>
        <v/>
      </c>
      <c r="D452" s="50" t="n"/>
      <c r="F452" s="37" t="n"/>
      <c r="G452" s="39" t="n"/>
      <c r="H452" s="38">
        <f>$C452-I452</f>
        <v/>
      </c>
      <c r="I452" s="36">
        <f>J452/$C$1</f>
        <v/>
      </c>
      <c r="J452" s="50" t="n"/>
      <c r="M452" s="37" t="n"/>
      <c r="N452" s="39" t="n"/>
      <c r="O452" s="38">
        <f>$C452-P452</f>
        <v/>
      </c>
      <c r="P452" s="36">
        <f>Q452/$C$1</f>
        <v/>
      </c>
      <c r="Q452" s="50" t="n"/>
      <c r="U452" s="39" t="n"/>
      <c r="V452" s="38">
        <f>$C452-W452</f>
        <v/>
      </c>
      <c r="W452" s="36">
        <f>X452/$C$1</f>
        <v/>
      </c>
      <c r="X452" s="50" t="n"/>
    </row>
    <row r="453" customFormat="1" s="35">
      <c r="C453" s="36">
        <f>D453/$C$1</f>
        <v/>
      </c>
      <c r="D453" s="50" t="n"/>
      <c r="F453" s="37" t="n"/>
      <c r="G453" s="39" t="n"/>
      <c r="H453" s="38">
        <f>$C453-I453</f>
        <v/>
      </c>
      <c r="I453" s="36">
        <f>J453/$C$1</f>
        <v/>
      </c>
      <c r="J453" s="50" t="n"/>
      <c r="M453" s="37" t="n"/>
      <c r="N453" s="39" t="n"/>
      <c r="O453" s="38">
        <f>$C453-P453</f>
        <v/>
      </c>
      <c r="P453" s="36">
        <f>Q453/$C$1</f>
        <v/>
      </c>
      <c r="Q453" s="50" t="n"/>
      <c r="U453" s="39" t="n"/>
      <c r="V453" s="38">
        <f>$C453-W453</f>
        <v/>
      </c>
      <c r="W453" s="36">
        <f>X453/$C$1</f>
        <v/>
      </c>
      <c r="X453" s="50" t="n"/>
    </row>
    <row r="454" customFormat="1" s="35">
      <c r="C454" s="36">
        <f>D454/$C$1</f>
        <v/>
      </c>
      <c r="D454" s="50" t="n"/>
      <c r="F454" s="37" t="n"/>
      <c r="G454" s="39" t="n"/>
      <c r="H454" s="38">
        <f>$C454-I454</f>
        <v/>
      </c>
      <c r="I454" s="36">
        <f>J454/$C$1</f>
        <v/>
      </c>
      <c r="J454" s="50" t="n"/>
      <c r="M454" s="37" t="n"/>
      <c r="N454" s="39" t="n"/>
      <c r="O454" s="38">
        <f>$C454-P454</f>
        <v/>
      </c>
      <c r="P454" s="36">
        <f>Q454/$C$1</f>
        <v/>
      </c>
      <c r="Q454" s="50" t="n"/>
      <c r="U454" s="39" t="n"/>
      <c r="V454" s="38">
        <f>$C454-W454</f>
        <v/>
      </c>
      <c r="W454" s="36">
        <f>X454/$C$1</f>
        <v/>
      </c>
      <c r="X454" s="50" t="n"/>
    </row>
    <row r="455" customFormat="1" s="35">
      <c r="C455" s="36">
        <f>D455/$C$1</f>
        <v/>
      </c>
      <c r="D455" s="50" t="n"/>
      <c r="F455" s="37" t="n"/>
      <c r="G455" s="39" t="n"/>
      <c r="H455" s="38">
        <f>$C455-I455</f>
        <v/>
      </c>
      <c r="I455" s="36">
        <f>J455/$C$1</f>
        <v/>
      </c>
      <c r="J455" s="50" t="n"/>
      <c r="M455" s="37" t="n"/>
      <c r="N455" s="39" t="n"/>
      <c r="O455" s="38">
        <f>$C455-P455</f>
        <v/>
      </c>
      <c r="P455" s="36">
        <f>Q455/$C$1</f>
        <v/>
      </c>
      <c r="Q455" s="50" t="n"/>
      <c r="U455" s="39" t="n"/>
      <c r="V455" s="38">
        <f>$C455-W455</f>
        <v/>
      </c>
      <c r="W455" s="36">
        <f>X455/$C$1</f>
        <v/>
      </c>
      <c r="X455" s="50" t="n"/>
    </row>
    <row r="456" customFormat="1" s="35">
      <c r="C456" s="36">
        <f>D456/$C$1</f>
        <v/>
      </c>
      <c r="D456" s="50" t="n"/>
      <c r="F456" s="37" t="n"/>
      <c r="G456" s="39" t="n"/>
      <c r="H456" s="38">
        <f>$C456-I456</f>
        <v/>
      </c>
      <c r="I456" s="36">
        <f>J456/$C$1</f>
        <v/>
      </c>
      <c r="J456" s="50" t="n"/>
      <c r="M456" s="37" t="n"/>
      <c r="N456" s="39" t="n"/>
      <c r="O456" s="38">
        <f>$C456-P456</f>
        <v/>
      </c>
      <c r="P456" s="36">
        <f>Q456/$C$1</f>
        <v/>
      </c>
      <c r="Q456" s="50" t="n"/>
      <c r="U456" s="39" t="n"/>
      <c r="V456" s="38">
        <f>$C456-W456</f>
        <v/>
      </c>
      <c r="W456" s="36">
        <f>X456/$C$1</f>
        <v/>
      </c>
      <c r="X456" s="50" t="n"/>
    </row>
    <row r="457" customFormat="1" s="35">
      <c r="C457" s="36">
        <f>D457/$C$1</f>
        <v/>
      </c>
      <c r="D457" s="50" t="n"/>
      <c r="F457" s="37" t="n"/>
      <c r="G457" s="39" t="n"/>
      <c r="H457" s="38">
        <f>$C457-I457</f>
        <v/>
      </c>
      <c r="I457" s="36">
        <f>J457/$C$1</f>
        <v/>
      </c>
      <c r="J457" s="50" t="n"/>
      <c r="M457" s="37" t="n"/>
      <c r="N457" s="39" t="n"/>
      <c r="O457" s="38">
        <f>$C457-P457</f>
        <v/>
      </c>
      <c r="P457" s="36">
        <f>Q457/$C$1</f>
        <v/>
      </c>
      <c r="Q457" s="50" t="n"/>
      <c r="U457" s="39" t="n"/>
      <c r="V457" s="38">
        <f>$C457-W457</f>
        <v/>
      </c>
      <c r="W457" s="36">
        <f>X457/$C$1</f>
        <v/>
      </c>
      <c r="X457" s="50" t="n"/>
    </row>
    <row r="458" customFormat="1" s="35">
      <c r="C458" s="36">
        <f>D458/$C$1</f>
        <v/>
      </c>
      <c r="D458" s="50" t="n"/>
      <c r="F458" s="37" t="n"/>
      <c r="G458" s="39" t="n"/>
      <c r="H458" s="38">
        <f>$C458-I458</f>
        <v/>
      </c>
      <c r="I458" s="36">
        <f>J458/$C$1</f>
        <v/>
      </c>
      <c r="J458" s="50" t="n"/>
      <c r="M458" s="37" t="n"/>
      <c r="N458" s="39" t="n"/>
      <c r="O458" s="38">
        <f>$C458-P458</f>
        <v/>
      </c>
      <c r="P458" s="36">
        <f>Q458/$C$1</f>
        <v/>
      </c>
      <c r="Q458" s="50" t="n"/>
      <c r="U458" s="39" t="n"/>
      <c r="V458" s="38">
        <f>$C458-W458</f>
        <v/>
      </c>
      <c r="W458" s="36">
        <f>X458/$C$1</f>
        <v/>
      </c>
      <c r="X458" s="50" t="n"/>
    </row>
    <row r="459" customFormat="1" s="35">
      <c r="C459" s="36">
        <f>D459/$C$1</f>
        <v/>
      </c>
      <c r="D459" s="50" t="n"/>
      <c r="F459" s="37" t="n"/>
      <c r="G459" s="39" t="n"/>
      <c r="H459" s="38">
        <f>$C459-I459</f>
        <v/>
      </c>
      <c r="I459" s="36">
        <f>J459/$C$1</f>
        <v/>
      </c>
      <c r="J459" s="50" t="n"/>
      <c r="M459" s="37" t="n"/>
      <c r="N459" s="39" t="n"/>
      <c r="O459" s="38">
        <f>$C459-P459</f>
        <v/>
      </c>
      <c r="P459" s="36">
        <f>Q459/$C$1</f>
        <v/>
      </c>
      <c r="Q459" s="50" t="n"/>
      <c r="U459" s="39" t="n"/>
      <c r="V459" s="38">
        <f>$C459-W459</f>
        <v/>
      </c>
      <c r="W459" s="36">
        <f>X459/$C$1</f>
        <v/>
      </c>
      <c r="X459" s="50" t="n"/>
    </row>
    <row r="460" customFormat="1" s="35">
      <c r="C460" s="36">
        <f>D460/$C$1</f>
        <v/>
      </c>
      <c r="D460" s="50" t="n"/>
      <c r="F460" s="37" t="n"/>
      <c r="G460" s="39" t="n"/>
      <c r="H460" s="38">
        <f>$C460-I460</f>
        <v/>
      </c>
      <c r="I460" s="36">
        <f>J460/$C$1</f>
        <v/>
      </c>
      <c r="J460" s="50" t="n"/>
      <c r="M460" s="37" t="n"/>
      <c r="N460" s="39" t="n"/>
      <c r="O460" s="38">
        <f>$C460-P460</f>
        <v/>
      </c>
      <c r="P460" s="36">
        <f>Q460/$C$1</f>
        <v/>
      </c>
      <c r="Q460" s="50" t="n"/>
      <c r="U460" s="39" t="n"/>
      <c r="V460" s="38">
        <f>$C460-W460</f>
        <v/>
      </c>
      <c r="W460" s="36">
        <f>X460/$C$1</f>
        <v/>
      </c>
      <c r="X460" s="50" t="n"/>
    </row>
    <row r="461" customFormat="1" s="35">
      <c r="C461" s="36">
        <f>D461/$C$1</f>
        <v/>
      </c>
      <c r="D461" s="50" t="n"/>
      <c r="F461" s="37" t="n"/>
      <c r="G461" s="39" t="n"/>
      <c r="H461" s="38">
        <f>$C461-I461</f>
        <v/>
      </c>
      <c r="I461" s="36">
        <f>J461/$C$1</f>
        <v/>
      </c>
      <c r="J461" s="50" t="n"/>
      <c r="M461" s="37" t="n"/>
      <c r="N461" s="39" t="n"/>
      <c r="O461" s="38">
        <f>$C461-P461</f>
        <v/>
      </c>
      <c r="P461" s="36">
        <f>Q461/$C$1</f>
        <v/>
      </c>
      <c r="Q461" s="50" t="n"/>
      <c r="U461" s="39" t="n"/>
      <c r="V461" s="38">
        <f>$C461-W461</f>
        <v/>
      </c>
      <c r="W461" s="36">
        <f>X461/$C$1</f>
        <v/>
      </c>
      <c r="X461" s="50" t="n"/>
    </row>
    <row r="462" customFormat="1" s="35">
      <c r="C462" s="36">
        <f>D462/$C$1</f>
        <v/>
      </c>
      <c r="D462" s="50" t="n"/>
      <c r="F462" s="37" t="n"/>
      <c r="G462" s="39" t="n"/>
      <c r="H462" s="38">
        <f>$C462-I462</f>
        <v/>
      </c>
      <c r="I462" s="36">
        <f>J462/$C$1</f>
        <v/>
      </c>
      <c r="J462" s="50" t="n"/>
      <c r="M462" s="37" t="n"/>
      <c r="N462" s="39" t="n"/>
      <c r="O462" s="38">
        <f>$C462-P462</f>
        <v/>
      </c>
      <c r="P462" s="36">
        <f>Q462/$C$1</f>
        <v/>
      </c>
      <c r="Q462" s="50" t="n"/>
      <c r="U462" s="39" t="n"/>
      <c r="V462" s="38">
        <f>$C462-W462</f>
        <v/>
      </c>
      <c r="W462" s="36">
        <f>X462/$C$1</f>
        <v/>
      </c>
      <c r="X462" s="50" t="n"/>
    </row>
    <row r="463" customFormat="1" s="35">
      <c r="C463" s="36">
        <f>D463/$C$1</f>
        <v/>
      </c>
      <c r="D463" s="50" t="n"/>
      <c r="F463" s="37" t="n"/>
      <c r="G463" s="39" t="n"/>
      <c r="H463" s="38">
        <f>$C463-I463</f>
        <v/>
      </c>
      <c r="I463" s="36">
        <f>J463/$C$1</f>
        <v/>
      </c>
      <c r="J463" s="50" t="n"/>
      <c r="M463" s="37" t="n"/>
      <c r="N463" s="39" t="n"/>
      <c r="O463" s="38">
        <f>$C463-P463</f>
        <v/>
      </c>
      <c r="P463" s="36">
        <f>Q463/$C$1</f>
        <v/>
      </c>
      <c r="Q463" s="50" t="n"/>
      <c r="U463" s="39" t="n"/>
      <c r="V463" s="38">
        <f>$C463-W463</f>
        <v/>
      </c>
      <c r="W463" s="36">
        <f>X463/$C$1</f>
        <v/>
      </c>
      <c r="X463" s="50" t="n"/>
    </row>
    <row r="464" customFormat="1" s="35">
      <c r="C464" s="36">
        <f>D464/$C$1</f>
        <v/>
      </c>
      <c r="D464" s="50" t="n"/>
      <c r="F464" s="37" t="n"/>
      <c r="G464" s="39" t="n"/>
      <c r="H464" s="38">
        <f>$C464-I464</f>
        <v/>
      </c>
      <c r="I464" s="36">
        <f>J464/$C$1</f>
        <v/>
      </c>
      <c r="J464" s="50" t="n"/>
      <c r="M464" s="37" t="n"/>
      <c r="N464" s="39" t="n"/>
      <c r="O464" s="38">
        <f>$C464-P464</f>
        <v/>
      </c>
      <c r="P464" s="36">
        <f>Q464/$C$1</f>
        <v/>
      </c>
      <c r="Q464" s="50" t="n"/>
      <c r="U464" s="39" t="n"/>
      <c r="V464" s="38">
        <f>$C464-W464</f>
        <v/>
      </c>
      <c r="W464" s="36">
        <f>X464/$C$1</f>
        <v/>
      </c>
      <c r="X464" s="50" t="n"/>
    </row>
    <row r="465" customFormat="1" s="35">
      <c r="C465" s="36">
        <f>D465/$C$1</f>
        <v/>
      </c>
      <c r="D465" s="50" t="n"/>
      <c r="F465" s="37" t="n"/>
      <c r="G465" s="39" t="n"/>
      <c r="H465" s="38">
        <f>$C465-I465</f>
        <v/>
      </c>
      <c r="I465" s="36">
        <f>J465/$C$1</f>
        <v/>
      </c>
      <c r="J465" s="50" t="n"/>
      <c r="M465" s="37" t="n"/>
      <c r="N465" s="39" t="n"/>
      <c r="O465" s="38">
        <f>$C465-P465</f>
        <v/>
      </c>
      <c r="P465" s="36">
        <f>Q465/$C$1</f>
        <v/>
      </c>
      <c r="Q465" s="50" t="n"/>
      <c r="U465" s="39" t="n"/>
      <c r="V465" s="38">
        <f>$C465-W465</f>
        <v/>
      </c>
      <c r="W465" s="36">
        <f>X465/$C$1</f>
        <v/>
      </c>
      <c r="X465" s="50" t="n"/>
    </row>
    <row r="466" customFormat="1" s="35">
      <c r="C466" s="36">
        <f>D466/$C$1</f>
        <v/>
      </c>
      <c r="D466" s="50" t="n"/>
      <c r="F466" s="37" t="n"/>
      <c r="G466" s="39" t="n"/>
      <c r="H466" s="38">
        <f>$C466-I466</f>
        <v/>
      </c>
      <c r="I466" s="36">
        <f>J466/$C$1</f>
        <v/>
      </c>
      <c r="J466" s="50" t="n"/>
      <c r="M466" s="37" t="n"/>
      <c r="N466" s="39" t="n"/>
      <c r="O466" s="38">
        <f>$C466-P466</f>
        <v/>
      </c>
      <c r="P466" s="36">
        <f>Q466/$C$1</f>
        <v/>
      </c>
      <c r="Q466" s="50" t="n"/>
      <c r="U466" s="39" t="n"/>
      <c r="V466" s="38">
        <f>$C466-W466</f>
        <v/>
      </c>
      <c r="W466" s="36">
        <f>X466/$C$1</f>
        <v/>
      </c>
      <c r="X466" s="50" t="n"/>
    </row>
    <row r="467" customFormat="1" s="35">
      <c r="C467" s="36">
        <f>D467/$C$1</f>
        <v/>
      </c>
      <c r="D467" s="50" t="n"/>
      <c r="F467" s="37" t="n"/>
      <c r="G467" s="39" t="n"/>
      <c r="H467" s="38">
        <f>$C467-I467</f>
        <v/>
      </c>
      <c r="I467" s="36">
        <f>J467/$C$1</f>
        <v/>
      </c>
      <c r="J467" s="50" t="n"/>
      <c r="M467" s="37" t="n"/>
      <c r="N467" s="39" t="n"/>
      <c r="O467" s="38">
        <f>$C467-P467</f>
        <v/>
      </c>
      <c r="P467" s="36">
        <f>Q467/$C$1</f>
        <v/>
      </c>
      <c r="Q467" s="50" t="n"/>
      <c r="U467" s="39" t="n"/>
      <c r="V467" s="38">
        <f>$C467-W467</f>
        <v/>
      </c>
      <c r="W467" s="36">
        <f>X467/$C$1</f>
        <v/>
      </c>
      <c r="X467" s="50" t="n"/>
    </row>
    <row r="468" customFormat="1" s="35">
      <c r="C468" s="36">
        <f>D468/$C$1</f>
        <v/>
      </c>
      <c r="D468" s="50" t="n"/>
      <c r="F468" s="37" t="n"/>
      <c r="G468" s="39" t="n"/>
      <c r="H468" s="38">
        <f>$C468-I468</f>
        <v/>
      </c>
      <c r="I468" s="36">
        <f>J468/$C$1</f>
        <v/>
      </c>
      <c r="J468" s="50" t="n"/>
      <c r="M468" s="37" t="n"/>
      <c r="N468" s="39" t="n"/>
      <c r="O468" s="38">
        <f>$C468-P468</f>
        <v/>
      </c>
      <c r="P468" s="36">
        <f>Q468/$C$1</f>
        <v/>
      </c>
      <c r="Q468" s="50" t="n"/>
      <c r="U468" s="39" t="n"/>
      <c r="V468" s="38">
        <f>$C468-W468</f>
        <v/>
      </c>
      <c r="W468" s="36">
        <f>X468/$C$1</f>
        <v/>
      </c>
      <c r="X468" s="50" t="n"/>
    </row>
    <row r="469" customFormat="1" s="35">
      <c r="C469" s="36">
        <f>D469/$C$1</f>
        <v/>
      </c>
      <c r="D469" s="50" t="n"/>
      <c r="F469" s="37" t="n"/>
      <c r="G469" s="39" t="n"/>
      <c r="H469" s="38">
        <f>$C469-I469</f>
        <v/>
      </c>
      <c r="I469" s="36">
        <f>J469/$C$1</f>
        <v/>
      </c>
      <c r="J469" s="50" t="n"/>
      <c r="M469" s="37" t="n"/>
      <c r="N469" s="39" t="n"/>
      <c r="O469" s="38">
        <f>$C469-P469</f>
        <v/>
      </c>
      <c r="P469" s="36">
        <f>Q469/$C$1</f>
        <v/>
      </c>
      <c r="Q469" s="50" t="n"/>
      <c r="U469" s="39" t="n"/>
      <c r="V469" s="38">
        <f>$C469-W469</f>
        <v/>
      </c>
      <c r="W469" s="36">
        <f>X469/$C$1</f>
        <v/>
      </c>
      <c r="X469" s="50" t="n"/>
    </row>
    <row r="470" customFormat="1" s="35">
      <c r="C470" s="36">
        <f>D470/$C$1</f>
        <v/>
      </c>
      <c r="D470" s="50" t="n"/>
      <c r="F470" s="37" t="n"/>
      <c r="G470" s="39" t="n"/>
      <c r="H470" s="38">
        <f>$C470-I470</f>
        <v/>
      </c>
      <c r="I470" s="36">
        <f>J470/$C$1</f>
        <v/>
      </c>
      <c r="J470" s="50" t="n"/>
      <c r="M470" s="37" t="n"/>
      <c r="N470" s="39" t="n"/>
      <c r="O470" s="38">
        <f>$C470-P470</f>
        <v/>
      </c>
      <c r="P470" s="36">
        <f>Q470/$C$1</f>
        <v/>
      </c>
      <c r="Q470" s="50" t="n"/>
      <c r="U470" s="39" t="n"/>
      <c r="V470" s="38">
        <f>$C470-W470</f>
        <v/>
      </c>
      <c r="W470" s="36">
        <f>X470/$C$1</f>
        <v/>
      </c>
      <c r="X470" s="50" t="n"/>
    </row>
    <row r="471" customFormat="1" s="35">
      <c r="C471" s="36">
        <f>D471/$C$1</f>
        <v/>
      </c>
      <c r="D471" s="50" t="n"/>
      <c r="F471" s="37" t="n"/>
      <c r="G471" s="39" t="n"/>
      <c r="H471" s="38">
        <f>$C471-I471</f>
        <v/>
      </c>
      <c r="I471" s="36">
        <f>J471/$C$1</f>
        <v/>
      </c>
      <c r="J471" s="50" t="n"/>
      <c r="M471" s="37" t="n"/>
      <c r="N471" s="39" t="n"/>
      <c r="O471" s="38">
        <f>$C471-P471</f>
        <v/>
      </c>
      <c r="P471" s="36">
        <f>Q471/$C$1</f>
        <v/>
      </c>
      <c r="Q471" s="50" t="n"/>
      <c r="U471" s="39" t="n"/>
      <c r="V471" s="38">
        <f>$C471-W471</f>
        <v/>
      </c>
      <c r="W471" s="36">
        <f>X471/$C$1</f>
        <v/>
      </c>
      <c r="X471" s="50" t="n"/>
    </row>
    <row r="472" customFormat="1" s="35">
      <c r="C472" s="36">
        <f>D472/$C$1</f>
        <v/>
      </c>
      <c r="D472" s="50" t="n"/>
      <c r="F472" s="37" t="n"/>
      <c r="G472" s="39" t="n"/>
      <c r="H472" s="38">
        <f>$C472-I472</f>
        <v/>
      </c>
      <c r="I472" s="36">
        <f>J472/$C$1</f>
        <v/>
      </c>
      <c r="J472" s="50" t="n"/>
      <c r="M472" s="37" t="n"/>
      <c r="N472" s="39" t="n"/>
      <c r="O472" s="38">
        <f>$C472-P472</f>
        <v/>
      </c>
      <c r="P472" s="36">
        <f>Q472/$C$1</f>
        <v/>
      </c>
      <c r="Q472" s="50" t="n"/>
      <c r="U472" s="39" t="n"/>
      <c r="V472" s="38">
        <f>$C472-W472</f>
        <v/>
      </c>
      <c r="W472" s="36">
        <f>X472/$C$1</f>
        <v/>
      </c>
      <c r="X472" s="50" t="n"/>
    </row>
    <row r="473" customFormat="1" s="35">
      <c r="C473" s="36">
        <f>D473/$C$1</f>
        <v/>
      </c>
      <c r="D473" s="50" t="n"/>
      <c r="F473" s="37" t="n"/>
      <c r="G473" s="39" t="n"/>
      <c r="H473" s="38">
        <f>$C473-I473</f>
        <v/>
      </c>
      <c r="I473" s="36">
        <f>J473/$C$1</f>
        <v/>
      </c>
      <c r="J473" s="50" t="n"/>
      <c r="M473" s="37" t="n"/>
      <c r="N473" s="39" t="n"/>
      <c r="O473" s="38">
        <f>$C473-P473</f>
        <v/>
      </c>
      <c r="P473" s="36">
        <f>Q473/$C$1</f>
        <v/>
      </c>
      <c r="Q473" s="50" t="n"/>
      <c r="U473" s="39" t="n"/>
      <c r="V473" s="38">
        <f>$C473-W473</f>
        <v/>
      </c>
      <c r="W473" s="36">
        <f>X473/$C$1</f>
        <v/>
      </c>
      <c r="X473" s="50" t="n"/>
    </row>
    <row r="474" customFormat="1" s="35">
      <c r="C474" s="36">
        <f>D474/$C$1</f>
        <v/>
      </c>
      <c r="D474" s="50" t="n"/>
      <c r="F474" s="37" t="n"/>
      <c r="G474" s="39" t="n"/>
      <c r="H474" s="38">
        <f>$C474-I474</f>
        <v/>
      </c>
      <c r="I474" s="36">
        <f>J474/$C$1</f>
        <v/>
      </c>
      <c r="J474" s="50" t="n"/>
      <c r="M474" s="37" t="n"/>
      <c r="N474" s="39" t="n"/>
      <c r="O474" s="38">
        <f>$C474-P474</f>
        <v/>
      </c>
      <c r="P474" s="36">
        <f>Q474/$C$1</f>
        <v/>
      </c>
      <c r="Q474" s="50" t="n"/>
      <c r="U474" s="39" t="n"/>
      <c r="V474" s="38">
        <f>$C474-W474</f>
        <v/>
      </c>
      <c r="W474" s="36">
        <f>X474/$C$1</f>
        <v/>
      </c>
      <c r="X474" s="50" t="n"/>
    </row>
    <row r="475" customFormat="1" s="35">
      <c r="C475" s="36">
        <f>D475/$C$1</f>
        <v/>
      </c>
      <c r="D475" s="50" t="n"/>
      <c r="F475" s="37" t="n"/>
      <c r="G475" s="39" t="n"/>
      <c r="H475" s="38">
        <f>$C475-I475</f>
        <v/>
      </c>
      <c r="I475" s="36">
        <f>J475/$C$1</f>
        <v/>
      </c>
      <c r="J475" s="50" t="n"/>
      <c r="M475" s="37" t="n"/>
      <c r="N475" s="39" t="n"/>
      <c r="O475" s="38">
        <f>$C475-P475</f>
        <v/>
      </c>
      <c r="P475" s="36">
        <f>Q475/$C$1</f>
        <v/>
      </c>
      <c r="Q475" s="50" t="n"/>
      <c r="U475" s="39" t="n"/>
      <c r="V475" s="38">
        <f>$C475-W475</f>
        <v/>
      </c>
      <c r="W475" s="36">
        <f>X475/$C$1</f>
        <v/>
      </c>
      <c r="X475" s="50" t="n"/>
    </row>
    <row r="476" customFormat="1" s="35">
      <c r="C476" s="36">
        <f>D476/$C$1</f>
        <v/>
      </c>
      <c r="D476" s="50" t="n"/>
      <c r="F476" s="37" t="n"/>
      <c r="G476" s="39" t="n"/>
      <c r="H476" s="38">
        <f>$C476-I476</f>
        <v/>
      </c>
      <c r="I476" s="36">
        <f>J476/$C$1</f>
        <v/>
      </c>
      <c r="J476" s="50" t="n"/>
      <c r="M476" s="37" t="n"/>
      <c r="N476" s="39" t="n"/>
      <c r="O476" s="38">
        <f>$C476-P476</f>
        <v/>
      </c>
      <c r="P476" s="36">
        <f>Q476/$C$1</f>
        <v/>
      </c>
      <c r="Q476" s="50" t="n"/>
      <c r="U476" s="39" t="n"/>
      <c r="V476" s="38">
        <f>$C476-W476</f>
        <v/>
      </c>
      <c r="W476" s="36">
        <f>X476/$C$1</f>
        <v/>
      </c>
      <c r="X476" s="50" t="n"/>
    </row>
    <row r="477" customFormat="1" s="35">
      <c r="C477" s="36">
        <f>D477/$C$1</f>
        <v/>
      </c>
      <c r="D477" s="50" t="n"/>
      <c r="F477" s="37" t="n"/>
      <c r="G477" s="39" t="n"/>
      <c r="H477" s="38">
        <f>$C477-I477</f>
        <v/>
      </c>
      <c r="I477" s="36">
        <f>J477/$C$1</f>
        <v/>
      </c>
      <c r="J477" s="50" t="n"/>
      <c r="M477" s="37" t="n"/>
      <c r="N477" s="39" t="n"/>
      <c r="O477" s="38">
        <f>$C477-P477</f>
        <v/>
      </c>
      <c r="P477" s="36">
        <f>Q477/$C$1</f>
        <v/>
      </c>
      <c r="Q477" s="50" t="n"/>
      <c r="U477" s="39" t="n"/>
      <c r="V477" s="38">
        <f>$C477-W477</f>
        <v/>
      </c>
      <c r="W477" s="36">
        <f>X477/$C$1</f>
        <v/>
      </c>
      <c r="X477" s="50" t="n"/>
    </row>
    <row r="478" customFormat="1" s="35">
      <c r="C478" s="36">
        <f>D478/$C$1</f>
        <v/>
      </c>
      <c r="D478" s="50" t="n"/>
      <c r="F478" s="37" t="n"/>
      <c r="G478" s="39" t="n"/>
      <c r="H478" s="38">
        <f>$C478-I478</f>
        <v/>
      </c>
      <c r="I478" s="36">
        <f>J478/$C$1</f>
        <v/>
      </c>
      <c r="J478" s="50" t="n"/>
      <c r="M478" s="37" t="n"/>
      <c r="N478" s="39" t="n"/>
      <c r="O478" s="38">
        <f>$C478-P478</f>
        <v/>
      </c>
      <c r="P478" s="36">
        <f>Q478/$C$1</f>
        <v/>
      </c>
      <c r="Q478" s="50" t="n"/>
      <c r="U478" s="39" t="n"/>
      <c r="V478" s="38">
        <f>$C478-W478</f>
        <v/>
      </c>
      <c r="W478" s="36">
        <f>X478/$C$1</f>
        <v/>
      </c>
      <c r="X478" s="50" t="n"/>
    </row>
    <row r="479" customFormat="1" s="35">
      <c r="C479" s="36">
        <f>D479/$C$1</f>
        <v/>
      </c>
      <c r="D479" s="50" t="n"/>
      <c r="F479" s="37" t="n"/>
      <c r="G479" s="39" t="n"/>
      <c r="H479" s="38">
        <f>$C479-I479</f>
        <v/>
      </c>
      <c r="I479" s="36">
        <f>J479/$C$1</f>
        <v/>
      </c>
      <c r="J479" s="50" t="n"/>
      <c r="M479" s="37" t="n"/>
      <c r="N479" s="39" t="n"/>
      <c r="O479" s="38">
        <f>$C479-P479</f>
        <v/>
      </c>
      <c r="P479" s="36">
        <f>Q479/$C$1</f>
        <v/>
      </c>
      <c r="Q479" s="50" t="n"/>
      <c r="U479" s="39" t="n"/>
      <c r="V479" s="38">
        <f>$C479-W479</f>
        <v/>
      </c>
      <c r="W479" s="36">
        <f>X479/$C$1</f>
        <v/>
      </c>
      <c r="X479" s="50" t="n"/>
    </row>
    <row r="480" customFormat="1" s="35">
      <c r="C480" s="36">
        <f>D480/$C$1</f>
        <v/>
      </c>
      <c r="D480" s="50" t="n"/>
      <c r="F480" s="37" t="n"/>
      <c r="G480" s="39" t="n"/>
      <c r="H480" s="38">
        <f>$C480-I480</f>
        <v/>
      </c>
      <c r="I480" s="36">
        <f>J480/$C$1</f>
        <v/>
      </c>
      <c r="J480" s="50" t="n"/>
      <c r="M480" s="37" t="n"/>
      <c r="N480" s="39" t="n"/>
      <c r="O480" s="38">
        <f>$C480-P480</f>
        <v/>
      </c>
      <c r="P480" s="36">
        <f>Q480/$C$1</f>
        <v/>
      </c>
      <c r="Q480" s="50" t="n"/>
      <c r="U480" s="39" t="n"/>
      <c r="V480" s="38">
        <f>$C480-W480</f>
        <v/>
      </c>
      <c r="W480" s="36">
        <f>X480/$C$1</f>
        <v/>
      </c>
      <c r="X480" s="50" t="n"/>
    </row>
    <row r="481" customFormat="1" s="35">
      <c r="C481" s="36">
        <f>D481/$C$1</f>
        <v/>
      </c>
      <c r="D481" s="50" t="n"/>
      <c r="F481" s="37" t="n"/>
      <c r="G481" s="39" t="n"/>
      <c r="H481" s="38">
        <f>$C481-I481</f>
        <v/>
      </c>
      <c r="I481" s="36">
        <f>J481/$C$1</f>
        <v/>
      </c>
      <c r="J481" s="50" t="n"/>
      <c r="M481" s="37" t="n"/>
      <c r="N481" s="39" t="n"/>
      <c r="O481" s="38">
        <f>$C481-P481</f>
        <v/>
      </c>
      <c r="P481" s="36">
        <f>Q481/$C$1</f>
        <v/>
      </c>
      <c r="Q481" s="50" t="n"/>
      <c r="U481" s="39" t="n"/>
      <c r="V481" s="38">
        <f>$C481-W481</f>
        <v/>
      </c>
      <c r="W481" s="36">
        <f>X481/$C$1</f>
        <v/>
      </c>
      <c r="X481" s="50" t="n"/>
    </row>
    <row r="482" customFormat="1" s="35">
      <c r="C482" s="36">
        <f>D482/$C$1</f>
        <v/>
      </c>
      <c r="D482" s="50" t="n"/>
      <c r="F482" s="37" t="n"/>
      <c r="G482" s="39" t="n"/>
      <c r="H482" s="38">
        <f>$C482-I482</f>
        <v/>
      </c>
      <c r="I482" s="36">
        <f>J482/$C$1</f>
        <v/>
      </c>
      <c r="J482" s="50" t="n"/>
      <c r="M482" s="37" t="n"/>
      <c r="N482" s="39" t="n"/>
      <c r="O482" s="38">
        <f>$C482-P482</f>
        <v/>
      </c>
      <c r="P482" s="36">
        <f>Q482/$C$1</f>
        <v/>
      </c>
      <c r="Q482" s="50" t="n"/>
      <c r="U482" s="39" t="n"/>
      <c r="V482" s="38">
        <f>$C482-W482</f>
        <v/>
      </c>
      <c r="W482" s="36">
        <f>X482/$C$1</f>
        <v/>
      </c>
      <c r="X482" s="50" t="n"/>
    </row>
    <row r="483" customFormat="1" s="35">
      <c r="C483" s="36">
        <f>D483/$C$1</f>
        <v/>
      </c>
      <c r="D483" s="50" t="n"/>
      <c r="F483" s="37" t="n"/>
      <c r="G483" s="39" t="n"/>
      <c r="H483" s="38">
        <f>$C483-I483</f>
        <v/>
      </c>
      <c r="I483" s="36">
        <f>J483/$C$1</f>
        <v/>
      </c>
      <c r="J483" s="50" t="n"/>
      <c r="M483" s="37" t="n"/>
      <c r="N483" s="39" t="n"/>
      <c r="O483" s="38">
        <f>$C483-P483</f>
        <v/>
      </c>
      <c r="P483" s="36">
        <f>Q483/$C$1</f>
        <v/>
      </c>
      <c r="Q483" s="50" t="n"/>
      <c r="U483" s="39" t="n"/>
      <c r="V483" s="38">
        <f>$C483-W483</f>
        <v/>
      </c>
      <c r="W483" s="36">
        <f>X483/$C$1</f>
        <v/>
      </c>
      <c r="X483" s="50" t="n"/>
    </row>
    <row r="484" customFormat="1" s="35">
      <c r="C484" s="36">
        <f>D484/$C$1</f>
        <v/>
      </c>
      <c r="D484" s="50" t="n"/>
      <c r="F484" s="37" t="n"/>
      <c r="G484" s="39" t="n"/>
      <c r="H484" s="38">
        <f>$C484-I484</f>
        <v/>
      </c>
      <c r="I484" s="36">
        <f>J484/$C$1</f>
        <v/>
      </c>
      <c r="J484" s="50" t="n"/>
      <c r="M484" s="37" t="n"/>
      <c r="N484" s="39" t="n"/>
      <c r="O484" s="38">
        <f>$C484-P484</f>
        <v/>
      </c>
      <c r="P484" s="36">
        <f>Q484/$C$1</f>
        <v/>
      </c>
      <c r="Q484" s="50" t="n"/>
      <c r="U484" s="39" t="n"/>
      <c r="V484" s="38">
        <f>$C484-W484</f>
        <v/>
      </c>
      <c r="W484" s="36">
        <f>X484/$C$1</f>
        <v/>
      </c>
      <c r="X484" s="50" t="n"/>
    </row>
    <row r="485" customFormat="1" s="35">
      <c r="C485" s="36">
        <f>D485/$C$1</f>
        <v/>
      </c>
      <c r="D485" s="50" t="n"/>
      <c r="F485" s="37" t="n"/>
      <c r="G485" s="39" t="n"/>
      <c r="H485" s="38">
        <f>$C485-I485</f>
        <v/>
      </c>
      <c r="I485" s="36">
        <f>J485/$C$1</f>
        <v/>
      </c>
      <c r="J485" s="50" t="n"/>
      <c r="M485" s="37" t="n"/>
      <c r="N485" s="39" t="n"/>
      <c r="O485" s="38">
        <f>$C485-P485</f>
        <v/>
      </c>
      <c r="P485" s="36">
        <f>Q485/$C$1</f>
        <v/>
      </c>
      <c r="Q485" s="50" t="n"/>
      <c r="U485" s="39" t="n"/>
      <c r="V485" s="38">
        <f>$C485-W485</f>
        <v/>
      </c>
      <c r="W485" s="36">
        <f>X485/$C$1</f>
        <v/>
      </c>
      <c r="X485" s="50" t="n"/>
    </row>
    <row r="486" customFormat="1" s="35">
      <c r="C486" s="36">
        <f>D486/$C$1</f>
        <v/>
      </c>
      <c r="D486" s="50" t="n"/>
      <c r="F486" s="37" t="n"/>
      <c r="G486" s="39" t="n"/>
      <c r="H486" s="38">
        <f>$C486-I486</f>
        <v/>
      </c>
      <c r="I486" s="36">
        <f>J486/$C$1</f>
        <v/>
      </c>
      <c r="J486" s="50" t="n"/>
      <c r="M486" s="37" t="n"/>
      <c r="N486" s="39" t="n"/>
      <c r="O486" s="38">
        <f>$C486-P486</f>
        <v/>
      </c>
      <c r="P486" s="36">
        <f>Q486/$C$1</f>
        <v/>
      </c>
      <c r="Q486" s="50" t="n"/>
      <c r="U486" s="39" t="n"/>
      <c r="V486" s="38">
        <f>$C486-W486</f>
        <v/>
      </c>
      <c r="W486" s="36">
        <f>X486/$C$1</f>
        <v/>
      </c>
      <c r="X486" s="50" t="n"/>
    </row>
    <row r="487" customFormat="1" s="35">
      <c r="C487" s="36">
        <f>D487/$C$1</f>
        <v/>
      </c>
      <c r="D487" s="50" t="n"/>
      <c r="F487" s="37" t="n"/>
      <c r="G487" s="39" t="n"/>
      <c r="H487" s="38">
        <f>$C487-I487</f>
        <v/>
      </c>
      <c r="I487" s="36">
        <f>J487/$C$1</f>
        <v/>
      </c>
      <c r="J487" s="50" t="n"/>
      <c r="M487" s="37" t="n"/>
      <c r="N487" s="39" t="n"/>
      <c r="O487" s="38">
        <f>$C487-P487</f>
        <v/>
      </c>
      <c r="P487" s="36">
        <f>Q487/$C$1</f>
        <v/>
      </c>
      <c r="Q487" s="50" t="n"/>
      <c r="U487" s="39" t="n"/>
      <c r="V487" s="38">
        <f>$C487-W487</f>
        <v/>
      </c>
      <c r="W487" s="36">
        <f>X487/$C$1</f>
        <v/>
      </c>
      <c r="X487" s="50" t="n"/>
    </row>
    <row r="488" customFormat="1" s="35">
      <c r="C488" s="36">
        <f>D488/$C$1</f>
        <v/>
      </c>
      <c r="D488" s="50" t="n"/>
      <c r="F488" s="37" t="n"/>
      <c r="G488" s="39" t="n"/>
      <c r="H488" s="38">
        <f>$C488-I488</f>
        <v/>
      </c>
      <c r="I488" s="36">
        <f>J488/$C$1</f>
        <v/>
      </c>
      <c r="J488" s="50" t="n"/>
      <c r="M488" s="37" t="n"/>
      <c r="N488" s="39" t="n"/>
      <c r="O488" s="38">
        <f>$C488-P488</f>
        <v/>
      </c>
      <c r="P488" s="36">
        <f>Q488/$C$1</f>
        <v/>
      </c>
      <c r="Q488" s="50" t="n"/>
      <c r="U488" s="39" t="n"/>
      <c r="V488" s="38">
        <f>$C488-W488</f>
        <v/>
      </c>
      <c r="W488" s="36">
        <f>X488/$C$1</f>
        <v/>
      </c>
      <c r="X488" s="50" t="n"/>
    </row>
    <row r="489" customFormat="1" s="35">
      <c r="C489" s="36">
        <f>D489/$C$1</f>
        <v/>
      </c>
      <c r="D489" s="50" t="n"/>
      <c r="F489" s="37" t="n"/>
      <c r="G489" s="39" t="n"/>
      <c r="H489" s="38">
        <f>$C489-I489</f>
        <v/>
      </c>
      <c r="I489" s="36">
        <f>J489/$C$1</f>
        <v/>
      </c>
      <c r="J489" s="50" t="n"/>
      <c r="M489" s="37" t="n"/>
      <c r="N489" s="39" t="n"/>
      <c r="O489" s="38">
        <f>$C489-P489</f>
        <v/>
      </c>
      <c r="P489" s="36">
        <f>Q489/$C$1</f>
        <v/>
      </c>
      <c r="Q489" s="50" t="n"/>
      <c r="U489" s="39" t="n"/>
      <c r="V489" s="38">
        <f>$C489-W489</f>
        <v/>
      </c>
      <c r="W489" s="36">
        <f>X489/$C$1</f>
        <v/>
      </c>
      <c r="X489" s="50" t="n"/>
    </row>
    <row r="490" customFormat="1" s="35">
      <c r="C490" s="36">
        <f>D490/$C$1</f>
        <v/>
      </c>
      <c r="D490" s="50" t="n"/>
      <c r="F490" s="37" t="n"/>
      <c r="G490" s="39" t="n"/>
      <c r="H490" s="38">
        <f>$C490-I490</f>
        <v/>
      </c>
      <c r="I490" s="36">
        <f>J490/$C$1</f>
        <v/>
      </c>
      <c r="J490" s="50" t="n"/>
      <c r="M490" s="37" t="n"/>
      <c r="N490" s="39" t="n"/>
      <c r="O490" s="38">
        <f>$C490-P490</f>
        <v/>
      </c>
      <c r="P490" s="36">
        <f>Q490/$C$1</f>
        <v/>
      </c>
      <c r="Q490" s="50" t="n"/>
      <c r="U490" s="39" t="n"/>
      <c r="V490" s="38">
        <f>$C490-W490</f>
        <v/>
      </c>
      <c r="W490" s="36">
        <f>X490/$C$1</f>
        <v/>
      </c>
      <c r="X490" s="50" t="n"/>
    </row>
    <row r="491" customFormat="1" s="35">
      <c r="C491" s="36">
        <f>D491/$C$1</f>
        <v/>
      </c>
      <c r="D491" s="50" t="n"/>
      <c r="F491" s="37" t="n"/>
      <c r="G491" s="39" t="n"/>
      <c r="H491" s="38">
        <f>$C491-I491</f>
        <v/>
      </c>
      <c r="I491" s="36">
        <f>J491/$C$1</f>
        <v/>
      </c>
      <c r="J491" s="50" t="n"/>
      <c r="M491" s="37" t="n"/>
      <c r="N491" s="39" t="n"/>
      <c r="O491" s="38">
        <f>$C491-P491</f>
        <v/>
      </c>
      <c r="P491" s="36">
        <f>Q491/$C$1</f>
        <v/>
      </c>
      <c r="Q491" s="50" t="n"/>
      <c r="U491" s="39" t="n"/>
      <c r="V491" s="38">
        <f>$C491-W491</f>
        <v/>
      </c>
      <c r="W491" s="36">
        <f>X491/$C$1</f>
        <v/>
      </c>
      <c r="X491" s="50" t="n"/>
    </row>
    <row r="492" customFormat="1" s="35">
      <c r="C492" s="36">
        <f>D492/$C$1</f>
        <v/>
      </c>
      <c r="D492" s="50" t="n"/>
      <c r="F492" s="37" t="n"/>
      <c r="G492" s="39" t="n"/>
      <c r="H492" s="38">
        <f>$C492-I492</f>
        <v/>
      </c>
      <c r="I492" s="36">
        <f>J492/$C$1</f>
        <v/>
      </c>
      <c r="J492" s="50" t="n"/>
      <c r="M492" s="37" t="n"/>
      <c r="N492" s="39" t="n"/>
      <c r="O492" s="38">
        <f>$C492-P492</f>
        <v/>
      </c>
      <c r="P492" s="36">
        <f>Q492/$C$1</f>
        <v/>
      </c>
      <c r="Q492" s="50" t="n"/>
      <c r="U492" s="39" t="n"/>
      <c r="V492" s="38">
        <f>$C492-W492</f>
        <v/>
      </c>
      <c r="W492" s="36">
        <f>X492/$C$1</f>
        <v/>
      </c>
      <c r="X492" s="50" t="n"/>
    </row>
    <row r="493" customFormat="1" s="35">
      <c r="C493" s="36">
        <f>D493/$C$1</f>
        <v/>
      </c>
      <c r="D493" s="50" t="n"/>
      <c r="F493" s="37" t="n"/>
      <c r="G493" s="39" t="n"/>
      <c r="H493" s="38">
        <f>$C493-I493</f>
        <v/>
      </c>
      <c r="I493" s="36">
        <f>J493/$C$1</f>
        <v/>
      </c>
      <c r="J493" s="50" t="n"/>
      <c r="M493" s="37" t="n"/>
      <c r="N493" s="39" t="n"/>
      <c r="O493" s="38">
        <f>$C493-P493</f>
        <v/>
      </c>
      <c r="P493" s="36">
        <f>Q493/$C$1</f>
        <v/>
      </c>
      <c r="Q493" s="50" t="n"/>
      <c r="U493" s="39" t="n"/>
      <c r="V493" s="38">
        <f>$C493-W493</f>
        <v/>
      </c>
      <c r="W493" s="36">
        <f>X493/$C$1</f>
        <v/>
      </c>
      <c r="X493" s="50" t="n"/>
    </row>
    <row r="494" customFormat="1" s="35">
      <c r="C494" s="36">
        <f>D494/$C$1</f>
        <v/>
      </c>
      <c r="D494" s="50" t="n"/>
      <c r="F494" s="37" t="n"/>
      <c r="G494" s="39" t="n"/>
      <c r="H494" s="38">
        <f>$C494-I494</f>
        <v/>
      </c>
      <c r="I494" s="36">
        <f>J494/$C$1</f>
        <v/>
      </c>
      <c r="J494" s="50" t="n"/>
      <c r="M494" s="37" t="n"/>
      <c r="N494" s="39" t="n"/>
      <c r="O494" s="38">
        <f>$C494-P494</f>
        <v/>
      </c>
      <c r="P494" s="36">
        <f>Q494/$C$1</f>
        <v/>
      </c>
      <c r="Q494" s="50" t="n"/>
      <c r="U494" s="39" t="n"/>
      <c r="V494" s="38">
        <f>$C494-W494</f>
        <v/>
      </c>
      <c r="W494" s="36">
        <f>X494/$C$1</f>
        <v/>
      </c>
      <c r="X494" s="50" t="n"/>
    </row>
    <row r="495" customFormat="1" s="35">
      <c r="C495" s="36">
        <f>D495/$C$1</f>
        <v/>
      </c>
      <c r="D495" s="50" t="n"/>
      <c r="F495" s="37" t="n"/>
      <c r="G495" s="39" t="n"/>
      <c r="H495" s="38">
        <f>$C495-I495</f>
        <v/>
      </c>
      <c r="I495" s="36">
        <f>J495/$C$1</f>
        <v/>
      </c>
      <c r="J495" s="50" t="n"/>
      <c r="M495" s="37" t="n"/>
      <c r="N495" s="39" t="n"/>
      <c r="O495" s="38">
        <f>$C495-P495</f>
        <v/>
      </c>
      <c r="P495" s="36">
        <f>Q495/$C$1</f>
        <v/>
      </c>
      <c r="Q495" s="50" t="n"/>
      <c r="U495" s="39" t="n"/>
      <c r="V495" s="38">
        <f>$C495-W495</f>
        <v/>
      </c>
      <c r="W495" s="36">
        <f>X495/$C$1</f>
        <v/>
      </c>
      <c r="X495" s="50" t="n"/>
    </row>
    <row r="496" customFormat="1" s="35">
      <c r="C496" s="36">
        <f>D496/$C$1</f>
        <v/>
      </c>
      <c r="D496" s="50" t="n"/>
      <c r="F496" s="37" t="n"/>
      <c r="G496" s="39" t="n"/>
      <c r="H496" s="38">
        <f>$C496-I496</f>
        <v/>
      </c>
      <c r="I496" s="36">
        <f>J496/$C$1</f>
        <v/>
      </c>
      <c r="J496" s="50" t="n"/>
      <c r="M496" s="37" t="n"/>
      <c r="N496" s="39" t="n"/>
      <c r="O496" s="38">
        <f>$C496-P496</f>
        <v/>
      </c>
      <c r="P496" s="36">
        <f>Q496/$C$1</f>
        <v/>
      </c>
      <c r="Q496" s="50" t="n"/>
      <c r="U496" s="39" t="n"/>
      <c r="V496" s="38">
        <f>$C496-W496</f>
        <v/>
      </c>
      <c r="W496" s="36">
        <f>X496/$C$1</f>
        <v/>
      </c>
      <c r="X496" s="50" t="n"/>
    </row>
    <row r="497" customFormat="1" s="35">
      <c r="C497" s="36">
        <f>D497/$C$1</f>
        <v/>
      </c>
      <c r="D497" s="50" t="n"/>
      <c r="F497" s="37" t="n"/>
      <c r="G497" s="39" t="n"/>
      <c r="H497" s="38">
        <f>$C497-I497</f>
        <v/>
      </c>
      <c r="I497" s="36">
        <f>J497/$C$1</f>
        <v/>
      </c>
      <c r="J497" s="50" t="n"/>
      <c r="M497" s="37" t="n"/>
      <c r="N497" s="39" t="n"/>
      <c r="O497" s="38">
        <f>$C497-P497</f>
        <v/>
      </c>
      <c r="P497" s="36">
        <f>Q497/$C$1</f>
        <v/>
      </c>
      <c r="Q497" s="50" t="n"/>
      <c r="U497" s="39" t="n"/>
      <c r="V497" s="38">
        <f>$C497-W497</f>
        <v/>
      </c>
      <c r="W497" s="36">
        <f>X497/$C$1</f>
        <v/>
      </c>
      <c r="X497" s="50" t="n"/>
    </row>
    <row r="498" customFormat="1" s="35">
      <c r="C498" s="36">
        <f>D498/$C$1</f>
        <v/>
      </c>
      <c r="D498" s="50" t="n"/>
      <c r="F498" s="37" t="n"/>
      <c r="G498" s="39" t="n"/>
      <c r="H498" s="38">
        <f>$C498-I498</f>
        <v/>
      </c>
      <c r="I498" s="36">
        <f>J498/$C$1</f>
        <v/>
      </c>
      <c r="J498" s="50" t="n"/>
      <c r="M498" s="37" t="n"/>
      <c r="N498" s="39" t="n"/>
      <c r="O498" s="38">
        <f>$C498-P498</f>
        <v/>
      </c>
      <c r="P498" s="36">
        <f>Q498/$C$1</f>
        <v/>
      </c>
      <c r="Q498" s="50" t="n"/>
      <c r="U498" s="39" t="n"/>
      <c r="V498" s="38">
        <f>$C498-W498</f>
        <v/>
      </c>
      <c r="W498" s="36">
        <f>X498/$C$1</f>
        <v/>
      </c>
      <c r="X498" s="50" t="n"/>
    </row>
    <row r="499" customFormat="1" s="35">
      <c r="C499" s="36">
        <f>D499/$C$1</f>
        <v/>
      </c>
      <c r="D499" s="50" t="n"/>
      <c r="F499" s="37" t="n"/>
      <c r="G499" s="39" t="n"/>
      <c r="H499" s="38">
        <f>$C499-I499</f>
        <v/>
      </c>
      <c r="I499" s="36">
        <f>J499/$C$1</f>
        <v/>
      </c>
      <c r="J499" s="50" t="n"/>
      <c r="M499" s="37" t="n"/>
      <c r="N499" s="39" t="n"/>
      <c r="O499" s="38">
        <f>$C499-P499</f>
        <v/>
      </c>
      <c r="P499" s="36">
        <f>Q499/$C$1</f>
        <v/>
      </c>
      <c r="Q499" s="50" t="n"/>
      <c r="U499" s="39" t="n"/>
      <c r="V499" s="38">
        <f>$C499-W499</f>
        <v/>
      </c>
      <c r="W499" s="36">
        <f>X499/$C$1</f>
        <v/>
      </c>
      <c r="X499" s="50" t="n"/>
    </row>
    <row r="500" customFormat="1" s="35">
      <c r="C500" s="36">
        <f>D500/$C$1</f>
        <v/>
      </c>
      <c r="D500" s="50" t="n"/>
      <c r="F500" s="37" t="n"/>
      <c r="G500" s="39" t="n"/>
      <c r="H500" s="38">
        <f>$C500-I500</f>
        <v/>
      </c>
      <c r="I500" s="36">
        <f>J500/$C$1</f>
        <v/>
      </c>
      <c r="J500" s="50" t="n"/>
      <c r="M500" s="37" t="n"/>
      <c r="N500" s="39" t="n"/>
      <c r="O500" s="38">
        <f>$C500-P500</f>
        <v/>
      </c>
      <c r="P500" s="36">
        <f>Q500/$C$1</f>
        <v/>
      </c>
      <c r="Q500" s="50" t="n"/>
      <c r="U500" s="39" t="n"/>
      <c r="V500" s="38">
        <f>$C500-W500</f>
        <v/>
      </c>
      <c r="W500" s="36">
        <f>X500/$C$1</f>
        <v/>
      </c>
      <c r="X500" s="50" t="n"/>
    </row>
    <row r="501" customFormat="1" s="35">
      <c r="C501" s="36">
        <f>D501/$C$1</f>
        <v/>
      </c>
      <c r="D501" s="50" t="n"/>
      <c r="F501" s="37" t="n"/>
      <c r="G501" s="39" t="n"/>
      <c r="H501" s="38">
        <f>$C501-I501</f>
        <v/>
      </c>
      <c r="I501" s="36">
        <f>J501/$C$1</f>
        <v/>
      </c>
      <c r="J501" s="50" t="n"/>
      <c r="M501" s="37" t="n"/>
      <c r="N501" s="39" t="n"/>
      <c r="O501" s="38">
        <f>$C501-P501</f>
        <v/>
      </c>
      <c r="P501" s="36">
        <f>Q501/$C$1</f>
        <v/>
      </c>
      <c r="Q501" s="50" t="n"/>
      <c r="U501" s="39" t="n"/>
      <c r="V501" s="38">
        <f>$C501-W501</f>
        <v/>
      </c>
      <c r="W501" s="36">
        <f>X501/$C$1</f>
        <v/>
      </c>
      <c r="X501" s="50" t="n"/>
    </row>
    <row r="502" customFormat="1" s="35">
      <c r="C502" s="36">
        <f>D502/$C$1</f>
        <v/>
      </c>
      <c r="D502" s="50" t="n"/>
      <c r="F502" s="37" t="n"/>
      <c r="G502" s="39" t="n"/>
      <c r="H502" s="38">
        <f>$C502-I502</f>
        <v/>
      </c>
      <c r="I502" s="36">
        <f>J502/$C$1</f>
        <v/>
      </c>
      <c r="J502" s="50" t="n"/>
      <c r="M502" s="37" t="n"/>
      <c r="N502" s="39" t="n"/>
      <c r="O502" s="38">
        <f>$C502-P502</f>
        <v/>
      </c>
      <c r="P502" s="36">
        <f>Q502/$C$1</f>
        <v/>
      </c>
      <c r="Q502" s="50" t="n"/>
      <c r="U502" s="39" t="n"/>
      <c r="V502" s="38">
        <f>$C502-W502</f>
        <v/>
      </c>
      <c r="W502" s="36">
        <f>X502/$C$1</f>
        <v/>
      </c>
      <c r="X502" s="50" t="n"/>
    </row>
    <row r="503" customFormat="1" s="35">
      <c r="C503" s="36">
        <f>D503/$C$1</f>
        <v/>
      </c>
      <c r="D503" s="50" t="n"/>
      <c r="F503" s="37" t="n"/>
      <c r="G503" s="39" t="n"/>
      <c r="H503" s="38">
        <f>$C503-I503</f>
        <v/>
      </c>
      <c r="I503" s="36">
        <f>J503/$C$1</f>
        <v/>
      </c>
      <c r="J503" s="50" t="n"/>
      <c r="M503" s="37" t="n"/>
      <c r="N503" s="39" t="n"/>
      <c r="O503" s="38">
        <f>$C503-P503</f>
        <v/>
      </c>
      <c r="P503" s="36">
        <f>Q503/$C$1</f>
        <v/>
      </c>
      <c r="Q503" s="50" t="n"/>
      <c r="U503" s="39" t="n"/>
      <c r="V503" s="38">
        <f>$C503-W503</f>
        <v/>
      </c>
      <c r="W503" s="36">
        <f>X503/$C$1</f>
        <v/>
      </c>
      <c r="X503" s="50" t="n"/>
    </row>
    <row r="504" customFormat="1" s="35">
      <c r="C504" s="36">
        <f>D504/$C$1</f>
        <v/>
      </c>
      <c r="D504" s="50" t="n"/>
      <c r="F504" s="37" t="n"/>
      <c r="G504" s="39" t="n"/>
      <c r="H504" s="38">
        <f>$C504-I504</f>
        <v/>
      </c>
      <c r="I504" s="36">
        <f>J504/$C$1</f>
        <v/>
      </c>
      <c r="J504" s="50" t="n"/>
      <c r="M504" s="37" t="n"/>
      <c r="N504" s="39" t="n"/>
      <c r="O504" s="38">
        <f>$C504-P504</f>
        <v/>
      </c>
      <c r="P504" s="36">
        <f>Q504/$C$1</f>
        <v/>
      </c>
      <c r="Q504" s="50" t="n"/>
      <c r="U504" s="39" t="n"/>
      <c r="V504" s="38">
        <f>$C504-W504</f>
        <v/>
      </c>
      <c r="W504" s="36">
        <f>X504/$C$1</f>
        <v/>
      </c>
      <c r="X504" s="50" t="n"/>
    </row>
    <row r="505" customFormat="1" s="35">
      <c r="C505" s="36">
        <f>D505/$C$1</f>
        <v/>
      </c>
      <c r="D505" s="50" t="n"/>
      <c r="F505" s="37" t="n"/>
      <c r="G505" s="39" t="n"/>
      <c r="H505" s="38">
        <f>$C505-I505</f>
        <v/>
      </c>
      <c r="I505" s="36">
        <f>J505/$C$1</f>
        <v/>
      </c>
      <c r="J505" s="50" t="n"/>
      <c r="M505" s="37" t="n"/>
      <c r="N505" s="39" t="n"/>
      <c r="O505" s="38">
        <f>$C505-P505</f>
        <v/>
      </c>
      <c r="P505" s="36">
        <f>Q505/$C$1</f>
        <v/>
      </c>
      <c r="Q505" s="50" t="n"/>
      <c r="U505" s="39" t="n"/>
      <c r="V505" s="38">
        <f>$C505-W505</f>
        <v/>
      </c>
      <c r="W505" s="36">
        <f>X505/$C$1</f>
        <v/>
      </c>
      <c r="X505" s="50" t="n"/>
    </row>
    <row r="506" customFormat="1" s="35">
      <c r="C506" s="36">
        <f>D506/$C$1</f>
        <v/>
      </c>
      <c r="D506" s="50" t="n"/>
      <c r="F506" s="37" t="n"/>
      <c r="G506" s="39" t="n"/>
      <c r="H506" s="38">
        <f>$C506-I506</f>
        <v/>
      </c>
      <c r="I506" s="36">
        <f>J506/$C$1</f>
        <v/>
      </c>
      <c r="J506" s="50" t="n"/>
      <c r="M506" s="37" t="n"/>
      <c r="N506" s="39" t="n"/>
      <c r="O506" s="38">
        <f>$C506-P506</f>
        <v/>
      </c>
      <c r="P506" s="36">
        <f>Q506/$C$1</f>
        <v/>
      </c>
      <c r="Q506" s="50" t="n"/>
      <c r="U506" s="39" t="n"/>
      <c r="V506" s="38">
        <f>$C506-W506</f>
        <v/>
      </c>
      <c r="W506" s="36">
        <f>X506/$C$1</f>
        <v/>
      </c>
      <c r="X506" s="50" t="n"/>
    </row>
    <row r="507" customFormat="1" s="35">
      <c r="C507" s="36">
        <f>D507/$C$1</f>
        <v/>
      </c>
      <c r="D507" s="50" t="n"/>
      <c r="F507" s="37" t="n"/>
      <c r="G507" s="39" t="n"/>
      <c r="H507" s="38">
        <f>$C507-I507</f>
        <v/>
      </c>
      <c r="I507" s="36">
        <f>J507/$C$1</f>
        <v/>
      </c>
      <c r="J507" s="50" t="n"/>
      <c r="M507" s="37" t="n"/>
      <c r="N507" s="39" t="n"/>
      <c r="O507" s="38">
        <f>$C507-P507</f>
        <v/>
      </c>
      <c r="P507" s="36">
        <f>Q507/$C$1</f>
        <v/>
      </c>
      <c r="Q507" s="50" t="n"/>
      <c r="U507" s="39" t="n"/>
      <c r="V507" s="38">
        <f>$C507-W507</f>
        <v/>
      </c>
      <c r="W507" s="36">
        <f>X507/$C$1</f>
        <v/>
      </c>
      <c r="X507" s="50" t="n"/>
    </row>
    <row r="508" customFormat="1" s="35">
      <c r="C508" s="36">
        <f>D508/$C$1</f>
        <v/>
      </c>
      <c r="D508" s="50" t="n"/>
      <c r="F508" s="37" t="n"/>
      <c r="G508" s="39" t="n"/>
      <c r="H508" s="38">
        <f>$C508-I508</f>
        <v/>
      </c>
      <c r="I508" s="36">
        <f>J508/$C$1</f>
        <v/>
      </c>
      <c r="J508" s="50" t="n"/>
      <c r="M508" s="37" t="n"/>
      <c r="N508" s="39" t="n"/>
      <c r="O508" s="38">
        <f>$C508-P508</f>
        <v/>
      </c>
      <c r="P508" s="36">
        <f>Q508/$C$1</f>
        <v/>
      </c>
      <c r="Q508" s="50" t="n"/>
      <c r="U508" s="39" t="n"/>
      <c r="V508" s="38">
        <f>$C508-W508</f>
        <v/>
      </c>
      <c r="W508" s="36">
        <f>X508/$C$1</f>
        <v/>
      </c>
      <c r="X508" s="50" t="n"/>
    </row>
    <row r="509" customFormat="1" s="35">
      <c r="C509" s="36">
        <f>D509/$C$1</f>
        <v/>
      </c>
      <c r="D509" s="50" t="n"/>
      <c r="F509" s="37" t="n"/>
      <c r="G509" s="39" t="n"/>
      <c r="H509" s="38">
        <f>$C509-I509</f>
        <v/>
      </c>
      <c r="I509" s="36">
        <f>J509/$C$1</f>
        <v/>
      </c>
      <c r="J509" s="50" t="n"/>
      <c r="M509" s="37" t="n"/>
      <c r="N509" s="39" t="n"/>
      <c r="O509" s="38">
        <f>$C509-P509</f>
        <v/>
      </c>
      <c r="P509" s="36">
        <f>Q509/$C$1</f>
        <v/>
      </c>
      <c r="Q509" s="50" t="n"/>
      <c r="U509" s="39" t="n"/>
      <c r="V509" s="38">
        <f>$C509-W509</f>
        <v/>
      </c>
      <c r="W509" s="36">
        <f>X509/$C$1</f>
        <v/>
      </c>
      <c r="X509" s="50" t="n"/>
    </row>
    <row r="510" customFormat="1" s="35">
      <c r="C510" s="36">
        <f>D510/$C$1</f>
        <v/>
      </c>
      <c r="D510" s="50" t="n"/>
      <c r="F510" s="37" t="n"/>
      <c r="G510" s="39" t="n"/>
      <c r="H510" s="38">
        <f>$C510-I510</f>
        <v/>
      </c>
      <c r="I510" s="36">
        <f>J510/$C$1</f>
        <v/>
      </c>
      <c r="J510" s="50" t="n"/>
      <c r="M510" s="37" t="n"/>
      <c r="N510" s="39" t="n"/>
      <c r="O510" s="38">
        <f>$C510-P510</f>
        <v/>
      </c>
      <c r="P510" s="36">
        <f>Q510/$C$1</f>
        <v/>
      </c>
      <c r="Q510" s="50" t="n"/>
      <c r="U510" s="39" t="n"/>
      <c r="V510" s="38">
        <f>$C510-W510</f>
        <v/>
      </c>
      <c r="W510" s="36">
        <f>X510/$C$1</f>
        <v/>
      </c>
      <c r="X510" s="50" t="n"/>
    </row>
    <row r="511" customFormat="1" s="35">
      <c r="C511" s="36">
        <f>D511/$C$1</f>
        <v/>
      </c>
      <c r="D511" s="50" t="n"/>
      <c r="F511" s="37" t="n"/>
      <c r="G511" s="39" t="n"/>
      <c r="H511" s="38">
        <f>$C511-I511</f>
        <v/>
      </c>
      <c r="I511" s="36">
        <f>J511/$C$1</f>
        <v/>
      </c>
      <c r="J511" s="50" t="n"/>
      <c r="M511" s="37" t="n"/>
      <c r="N511" s="39" t="n"/>
      <c r="O511" s="38">
        <f>$C511-P511</f>
        <v/>
      </c>
      <c r="P511" s="36">
        <f>Q511/$C$1</f>
        <v/>
      </c>
      <c r="Q511" s="50" t="n"/>
      <c r="U511" s="39" t="n"/>
      <c r="V511" s="38">
        <f>$C511-W511</f>
        <v/>
      </c>
      <c r="W511" s="36">
        <f>X511/$C$1</f>
        <v/>
      </c>
      <c r="X511" s="50" t="n"/>
    </row>
    <row r="512" customFormat="1" s="35">
      <c r="C512" s="36">
        <f>D512/$C$1</f>
        <v/>
      </c>
      <c r="D512" s="50" t="n"/>
      <c r="F512" s="37" t="n"/>
      <c r="G512" s="39" t="n"/>
      <c r="H512" s="38">
        <f>$C512-I512</f>
        <v/>
      </c>
      <c r="I512" s="36">
        <f>J512/$C$1</f>
        <v/>
      </c>
      <c r="J512" s="50" t="n"/>
      <c r="M512" s="37" t="n"/>
      <c r="N512" s="39" t="n"/>
      <c r="O512" s="38">
        <f>$C512-P512</f>
        <v/>
      </c>
      <c r="P512" s="36">
        <f>Q512/$C$1</f>
        <v/>
      </c>
      <c r="Q512" s="50" t="n"/>
      <c r="U512" s="39" t="n"/>
      <c r="V512" s="38">
        <f>$C512-W512</f>
        <v/>
      </c>
      <c r="W512" s="36">
        <f>X512/$C$1</f>
        <v/>
      </c>
      <c r="X512" s="50" t="n"/>
    </row>
    <row r="513" customFormat="1" s="35">
      <c r="C513" s="36">
        <f>D513/$C$1</f>
        <v/>
      </c>
      <c r="D513" s="50" t="n"/>
      <c r="F513" s="37" t="n"/>
      <c r="G513" s="39" t="n"/>
      <c r="H513" s="38">
        <f>$C513-I513</f>
        <v/>
      </c>
      <c r="I513" s="36">
        <f>J513/$C$1</f>
        <v/>
      </c>
      <c r="J513" s="50" t="n"/>
      <c r="M513" s="37" t="n"/>
      <c r="N513" s="39" t="n"/>
      <c r="O513" s="38">
        <f>$C513-P513</f>
        <v/>
      </c>
      <c r="P513" s="36">
        <f>Q513/$C$1</f>
        <v/>
      </c>
      <c r="Q513" s="50" t="n"/>
      <c r="U513" s="39" t="n"/>
      <c r="V513" s="38">
        <f>$C513-W513</f>
        <v/>
      </c>
      <c r="W513" s="36">
        <f>X513/$C$1</f>
        <v/>
      </c>
      <c r="X513" s="50" t="n"/>
    </row>
    <row r="514" customFormat="1" s="35">
      <c r="C514" s="36">
        <f>D514/$C$1</f>
        <v/>
      </c>
      <c r="D514" s="50" t="n"/>
      <c r="F514" s="37" t="n"/>
      <c r="G514" s="39" t="n"/>
      <c r="H514" s="38">
        <f>$C514-I514</f>
        <v/>
      </c>
      <c r="I514" s="36">
        <f>J514/$C$1</f>
        <v/>
      </c>
      <c r="J514" s="50" t="n"/>
      <c r="M514" s="37" t="n"/>
      <c r="N514" s="39" t="n"/>
      <c r="O514" s="38">
        <f>$C514-P514</f>
        <v/>
      </c>
      <c r="P514" s="36">
        <f>Q514/$C$1</f>
        <v/>
      </c>
      <c r="Q514" s="50" t="n"/>
      <c r="U514" s="39" t="n"/>
      <c r="V514" s="38">
        <f>$C514-W514</f>
        <v/>
      </c>
      <c r="W514" s="36">
        <f>X514/$C$1</f>
        <v/>
      </c>
      <c r="X514" s="50" t="n"/>
    </row>
    <row r="515" customFormat="1" s="35">
      <c r="C515" s="36">
        <f>D515/$C$1</f>
        <v/>
      </c>
      <c r="D515" s="50" t="n"/>
      <c r="F515" s="37" t="n"/>
      <c r="G515" s="39" t="n"/>
      <c r="H515" s="38">
        <f>$C515-I515</f>
        <v/>
      </c>
      <c r="I515" s="36">
        <f>J515/$C$1</f>
        <v/>
      </c>
      <c r="J515" s="50" t="n"/>
      <c r="M515" s="37" t="n"/>
      <c r="N515" s="39" t="n"/>
      <c r="O515" s="38">
        <f>$C515-P515</f>
        <v/>
      </c>
      <c r="P515" s="36">
        <f>Q515/$C$1</f>
        <v/>
      </c>
      <c r="Q515" s="50" t="n"/>
      <c r="U515" s="39" t="n"/>
      <c r="V515" s="38">
        <f>$C515-W515</f>
        <v/>
      </c>
      <c r="W515" s="36">
        <f>X515/$C$1</f>
        <v/>
      </c>
      <c r="X515" s="50" t="n"/>
    </row>
    <row r="516" customFormat="1" s="35">
      <c r="C516" s="36">
        <f>D516/$C$1</f>
        <v/>
      </c>
      <c r="D516" s="50" t="n"/>
      <c r="F516" s="37" t="n"/>
      <c r="G516" s="39" t="n"/>
      <c r="H516" s="38">
        <f>$C516-I516</f>
        <v/>
      </c>
      <c r="I516" s="36">
        <f>J516/$C$1</f>
        <v/>
      </c>
      <c r="J516" s="50" t="n"/>
      <c r="M516" s="37" t="n"/>
      <c r="N516" s="39" t="n"/>
      <c r="O516" s="38">
        <f>$C516-P516</f>
        <v/>
      </c>
      <c r="P516" s="36">
        <f>Q516/$C$1</f>
        <v/>
      </c>
      <c r="Q516" s="50" t="n"/>
      <c r="U516" s="39" t="n"/>
      <c r="V516" s="38">
        <f>$C516-W516</f>
        <v/>
      </c>
      <c r="W516" s="36">
        <f>X516/$C$1</f>
        <v/>
      </c>
      <c r="X516" s="50" t="n"/>
    </row>
    <row r="517" customFormat="1" s="35">
      <c r="C517" s="36">
        <f>D517/$C$1</f>
        <v/>
      </c>
      <c r="D517" s="50" t="n"/>
      <c r="F517" s="37" t="n"/>
      <c r="G517" s="39" t="n"/>
      <c r="H517" s="38">
        <f>$C517-I517</f>
        <v/>
      </c>
      <c r="I517" s="36">
        <f>J517/$C$1</f>
        <v/>
      </c>
      <c r="J517" s="50" t="n"/>
      <c r="M517" s="37" t="n"/>
      <c r="N517" s="39" t="n"/>
      <c r="O517" s="38">
        <f>$C517-P517</f>
        <v/>
      </c>
      <c r="P517" s="36">
        <f>Q517/$C$1</f>
        <v/>
      </c>
      <c r="Q517" s="50" t="n"/>
      <c r="U517" s="39" t="n"/>
      <c r="V517" s="38">
        <f>$C517-W517</f>
        <v/>
      </c>
      <c r="W517" s="36">
        <f>X517/$C$1</f>
        <v/>
      </c>
      <c r="X517" s="50" t="n"/>
    </row>
    <row r="518" customFormat="1" s="35">
      <c r="C518" s="36">
        <f>D518/$C$1</f>
        <v/>
      </c>
      <c r="D518" s="50" t="n"/>
      <c r="F518" s="37" t="n"/>
      <c r="G518" s="39" t="n"/>
      <c r="H518" s="38">
        <f>$C518-I518</f>
        <v/>
      </c>
      <c r="I518" s="36">
        <f>J518/$C$1</f>
        <v/>
      </c>
      <c r="J518" s="50" t="n"/>
      <c r="M518" s="37" t="n"/>
      <c r="N518" s="39" t="n"/>
      <c r="O518" s="38">
        <f>$C518-P518</f>
        <v/>
      </c>
      <c r="P518" s="36">
        <f>Q518/$C$1</f>
        <v/>
      </c>
      <c r="Q518" s="50" t="n"/>
      <c r="U518" s="39" t="n"/>
      <c r="V518" s="38">
        <f>$C518-W518</f>
        <v/>
      </c>
      <c r="W518" s="36">
        <f>X518/$C$1</f>
        <v/>
      </c>
      <c r="X518" s="50" t="n"/>
    </row>
    <row r="519" customFormat="1" s="35">
      <c r="C519" s="36">
        <f>D519/$C$1</f>
        <v/>
      </c>
      <c r="D519" s="50" t="n"/>
      <c r="F519" s="37" t="n"/>
      <c r="G519" s="39" t="n"/>
      <c r="H519" s="38">
        <f>$C519-I519</f>
        <v/>
      </c>
      <c r="I519" s="36">
        <f>J519/$C$1</f>
        <v/>
      </c>
      <c r="J519" s="50" t="n"/>
      <c r="M519" s="37" t="n"/>
      <c r="N519" s="39" t="n"/>
      <c r="O519" s="38">
        <f>$C519-P519</f>
        <v/>
      </c>
      <c r="P519" s="36">
        <f>Q519/$C$1</f>
        <v/>
      </c>
      <c r="Q519" s="50" t="n"/>
      <c r="U519" s="39" t="n"/>
      <c r="V519" s="38">
        <f>$C519-W519</f>
        <v/>
      </c>
      <c r="W519" s="36">
        <f>X519/$C$1</f>
        <v/>
      </c>
      <c r="X519" s="50" t="n"/>
    </row>
    <row r="520" customFormat="1" s="35">
      <c r="C520" s="36">
        <f>D520/$C$1</f>
        <v/>
      </c>
      <c r="D520" s="50" t="n"/>
      <c r="F520" s="37" t="n"/>
      <c r="G520" s="39" t="n"/>
      <c r="H520" s="38">
        <f>$C520-I520</f>
        <v/>
      </c>
      <c r="I520" s="36">
        <f>J520/$C$1</f>
        <v/>
      </c>
      <c r="J520" s="50" t="n"/>
      <c r="M520" s="37" t="n"/>
      <c r="N520" s="39" t="n"/>
      <c r="O520" s="38">
        <f>$C520-P520</f>
        <v/>
      </c>
      <c r="P520" s="36">
        <f>Q520/$C$1</f>
        <v/>
      </c>
      <c r="Q520" s="50" t="n"/>
      <c r="U520" s="39" t="n"/>
      <c r="V520" s="38">
        <f>$C520-W520</f>
        <v/>
      </c>
      <c r="W520" s="36">
        <f>X520/$C$1</f>
        <v/>
      </c>
      <c r="X520" s="50" t="n"/>
    </row>
    <row r="521" customFormat="1" s="35">
      <c r="C521" s="36">
        <f>D521/$C$1</f>
        <v/>
      </c>
      <c r="D521" s="50" t="n"/>
      <c r="F521" s="37" t="n"/>
      <c r="G521" s="39" t="n"/>
      <c r="H521" s="38">
        <f>$C521-I521</f>
        <v/>
      </c>
      <c r="I521" s="36">
        <f>J521/$C$1</f>
        <v/>
      </c>
      <c r="J521" s="50" t="n"/>
      <c r="M521" s="37" t="n"/>
      <c r="N521" s="39" t="n"/>
      <c r="O521" s="38">
        <f>$C521-P521</f>
        <v/>
      </c>
      <c r="P521" s="36">
        <f>Q521/$C$1</f>
        <v/>
      </c>
      <c r="Q521" s="50" t="n"/>
      <c r="U521" s="39" t="n"/>
      <c r="V521" s="38">
        <f>$C521-W521</f>
        <v/>
      </c>
      <c r="W521" s="36">
        <f>X521/$C$1</f>
        <v/>
      </c>
      <c r="X521" s="50" t="n"/>
    </row>
    <row r="522" customFormat="1" s="35">
      <c r="C522" s="36">
        <f>D522/$C$1</f>
        <v/>
      </c>
      <c r="D522" s="50" t="n"/>
      <c r="F522" s="37" t="n"/>
      <c r="G522" s="39" t="n"/>
      <c r="H522" s="38">
        <f>$C522-I522</f>
        <v/>
      </c>
      <c r="I522" s="36">
        <f>J522/$C$1</f>
        <v/>
      </c>
      <c r="J522" s="50" t="n"/>
      <c r="M522" s="37" t="n"/>
      <c r="N522" s="39" t="n"/>
      <c r="O522" s="38">
        <f>$C522-P522</f>
        <v/>
      </c>
      <c r="P522" s="36">
        <f>Q522/$C$1</f>
        <v/>
      </c>
      <c r="Q522" s="50" t="n"/>
      <c r="U522" s="39" t="n"/>
      <c r="V522" s="38">
        <f>$C522-W522</f>
        <v/>
      </c>
      <c r="W522" s="36">
        <f>X522/$C$1</f>
        <v/>
      </c>
      <c r="X522" s="50" t="n"/>
    </row>
    <row r="523" customFormat="1" s="35">
      <c r="C523" s="36">
        <f>D523/$C$1</f>
        <v/>
      </c>
      <c r="D523" s="50" t="n"/>
      <c r="F523" s="37" t="n"/>
      <c r="G523" s="39" t="n"/>
      <c r="H523" s="38">
        <f>$C523-I523</f>
        <v/>
      </c>
      <c r="I523" s="36">
        <f>J523/$C$1</f>
        <v/>
      </c>
      <c r="J523" s="50" t="n"/>
      <c r="M523" s="37" t="n"/>
      <c r="N523" s="39" t="n"/>
      <c r="O523" s="38">
        <f>$C523-P523</f>
        <v/>
      </c>
      <c r="P523" s="36">
        <f>Q523/$C$1</f>
        <v/>
      </c>
      <c r="Q523" s="50" t="n"/>
      <c r="U523" s="39" t="n"/>
      <c r="V523" s="38">
        <f>$C523-W523</f>
        <v/>
      </c>
      <c r="W523" s="36">
        <f>X523/$C$1</f>
        <v/>
      </c>
      <c r="X523" s="50" t="n"/>
    </row>
    <row r="524" customFormat="1" s="35">
      <c r="C524" s="36">
        <f>D524/$C$1</f>
        <v/>
      </c>
      <c r="D524" s="50" t="n"/>
      <c r="F524" s="37" t="n"/>
      <c r="G524" s="39" t="n"/>
      <c r="H524" s="38">
        <f>$C524-I524</f>
        <v/>
      </c>
      <c r="I524" s="36">
        <f>J524/$C$1</f>
        <v/>
      </c>
      <c r="J524" s="50" t="n"/>
      <c r="M524" s="37" t="n"/>
      <c r="N524" s="39" t="n"/>
      <c r="O524" s="38">
        <f>$C524-P524</f>
        <v/>
      </c>
      <c r="P524" s="36">
        <f>Q524/$C$1</f>
        <v/>
      </c>
      <c r="Q524" s="50" t="n"/>
      <c r="U524" s="39" t="n"/>
      <c r="V524" s="38">
        <f>$C524-W524</f>
        <v/>
      </c>
      <c r="W524" s="36">
        <f>X524/$C$1</f>
        <v/>
      </c>
      <c r="X524" s="50" t="n"/>
    </row>
    <row r="525" customFormat="1" s="35">
      <c r="C525" s="36">
        <f>D525/$C$1</f>
        <v/>
      </c>
      <c r="D525" s="50" t="n"/>
      <c r="F525" s="37" t="n"/>
      <c r="G525" s="39" t="n"/>
      <c r="H525" s="38">
        <f>$C525-I525</f>
        <v/>
      </c>
      <c r="I525" s="36">
        <f>J525/$C$1</f>
        <v/>
      </c>
      <c r="J525" s="50" t="n"/>
      <c r="M525" s="37" t="n"/>
      <c r="N525" s="39" t="n"/>
      <c r="O525" s="38">
        <f>$C525-P525</f>
        <v/>
      </c>
      <c r="P525" s="36">
        <f>Q525/$C$1</f>
        <v/>
      </c>
      <c r="Q525" s="50" t="n"/>
      <c r="U525" s="39" t="n"/>
      <c r="V525" s="38">
        <f>$C525-W525</f>
        <v/>
      </c>
      <c r="W525" s="36">
        <f>X525/$C$1</f>
        <v/>
      </c>
      <c r="X525" s="50" t="n"/>
    </row>
    <row r="526" customFormat="1" s="35">
      <c r="C526" s="36">
        <f>D526/$C$1</f>
        <v/>
      </c>
      <c r="D526" s="50" t="n"/>
      <c r="F526" s="37" t="n"/>
      <c r="G526" s="39" t="n"/>
      <c r="H526" s="38">
        <f>$C526-I526</f>
        <v/>
      </c>
      <c r="I526" s="36">
        <f>J526/$C$1</f>
        <v/>
      </c>
      <c r="J526" s="50" t="n"/>
      <c r="M526" s="37" t="n"/>
      <c r="N526" s="39" t="n"/>
      <c r="O526" s="38">
        <f>$C526-P526</f>
        <v/>
      </c>
      <c r="P526" s="36">
        <f>Q526/$C$1</f>
        <v/>
      </c>
      <c r="Q526" s="50" t="n"/>
      <c r="U526" s="39" t="n"/>
      <c r="V526" s="38">
        <f>$C526-W526</f>
        <v/>
      </c>
      <c r="W526" s="36">
        <f>X526/$C$1</f>
        <v/>
      </c>
      <c r="X526" s="50" t="n"/>
    </row>
    <row r="527" customFormat="1" s="35">
      <c r="C527" s="36">
        <f>D527/$C$1</f>
        <v/>
      </c>
      <c r="D527" s="50" t="n"/>
      <c r="F527" s="37" t="n"/>
      <c r="G527" s="39" t="n"/>
      <c r="H527" s="38">
        <f>$C527-I527</f>
        <v/>
      </c>
      <c r="I527" s="36">
        <f>J527/$C$1</f>
        <v/>
      </c>
      <c r="J527" s="50" t="n"/>
      <c r="M527" s="37" t="n"/>
      <c r="N527" s="39" t="n"/>
      <c r="O527" s="38">
        <f>$C527-P527</f>
        <v/>
      </c>
      <c r="P527" s="36">
        <f>Q527/$C$1</f>
        <v/>
      </c>
      <c r="Q527" s="50" t="n"/>
      <c r="U527" s="39" t="n"/>
      <c r="V527" s="38">
        <f>$C527-W527</f>
        <v/>
      </c>
      <c r="W527" s="36">
        <f>X527/$C$1</f>
        <v/>
      </c>
      <c r="X527" s="50" t="n"/>
    </row>
    <row r="528" customFormat="1" s="35">
      <c r="C528" s="36">
        <f>D528/$C$1</f>
        <v/>
      </c>
      <c r="D528" s="50" t="n"/>
      <c r="F528" s="37" t="n"/>
      <c r="G528" s="39" t="n"/>
      <c r="H528" s="38">
        <f>$C528-I528</f>
        <v/>
      </c>
      <c r="I528" s="36">
        <f>J528/$C$1</f>
        <v/>
      </c>
      <c r="J528" s="50" t="n"/>
      <c r="M528" s="37" t="n"/>
      <c r="N528" s="39" t="n"/>
      <c r="O528" s="38">
        <f>$C528-P528</f>
        <v/>
      </c>
      <c r="P528" s="36">
        <f>Q528/$C$1</f>
        <v/>
      </c>
      <c r="Q528" s="50" t="n"/>
      <c r="U528" s="39" t="n"/>
      <c r="V528" s="38">
        <f>$C528-W528</f>
        <v/>
      </c>
      <c r="W528" s="36">
        <f>X528/$C$1</f>
        <v/>
      </c>
      <c r="X528" s="50" t="n"/>
    </row>
    <row r="529" customFormat="1" s="35">
      <c r="C529" s="36">
        <f>D529/$C$1</f>
        <v/>
      </c>
      <c r="D529" s="50" t="n"/>
      <c r="F529" s="37" t="n"/>
      <c r="G529" s="39" t="n"/>
      <c r="H529" s="38">
        <f>$C529-I529</f>
        <v/>
      </c>
      <c r="I529" s="36">
        <f>J529/$C$1</f>
        <v/>
      </c>
      <c r="J529" s="50" t="n"/>
      <c r="M529" s="37" t="n"/>
      <c r="N529" s="39" t="n"/>
      <c r="O529" s="38">
        <f>$C529-P529</f>
        <v/>
      </c>
      <c r="P529" s="36">
        <f>Q529/$C$1</f>
        <v/>
      </c>
      <c r="Q529" s="50" t="n"/>
      <c r="U529" s="39" t="n"/>
      <c r="V529" s="38">
        <f>$C529-W529</f>
        <v/>
      </c>
      <c r="W529" s="36">
        <f>X529/$C$1</f>
        <v/>
      </c>
      <c r="X529" s="50" t="n"/>
    </row>
    <row r="530" customFormat="1" s="35">
      <c r="C530" s="36">
        <f>D530/$C$1</f>
        <v/>
      </c>
      <c r="D530" s="50" t="n"/>
      <c r="F530" s="37" t="n"/>
      <c r="G530" s="39" t="n"/>
      <c r="H530" s="38">
        <f>$C530-I530</f>
        <v/>
      </c>
      <c r="I530" s="36">
        <f>J530/$C$1</f>
        <v/>
      </c>
      <c r="J530" s="50" t="n"/>
      <c r="M530" s="37" t="n"/>
      <c r="N530" s="39" t="n"/>
      <c r="O530" s="38">
        <f>$C530-P530</f>
        <v/>
      </c>
      <c r="P530" s="36">
        <f>Q530/$C$1</f>
        <v/>
      </c>
      <c r="Q530" s="50" t="n"/>
      <c r="U530" s="39" t="n"/>
      <c r="V530" s="38">
        <f>$C530-W530</f>
        <v/>
      </c>
      <c r="W530" s="36">
        <f>X530/$C$1</f>
        <v/>
      </c>
      <c r="X530" s="50" t="n"/>
    </row>
    <row r="531" customFormat="1" s="35">
      <c r="C531" s="36">
        <f>D531/$C$1</f>
        <v/>
      </c>
      <c r="D531" s="50" t="n"/>
      <c r="F531" s="37" t="n"/>
      <c r="G531" s="39" t="n"/>
      <c r="H531" s="38">
        <f>$C531-I531</f>
        <v/>
      </c>
      <c r="I531" s="36">
        <f>J531/$C$1</f>
        <v/>
      </c>
      <c r="J531" s="50" t="n"/>
      <c r="M531" s="37" t="n"/>
      <c r="N531" s="39" t="n"/>
      <c r="O531" s="38">
        <f>$C531-P531</f>
        <v/>
      </c>
      <c r="P531" s="36">
        <f>Q531/$C$1</f>
        <v/>
      </c>
      <c r="Q531" s="50" t="n"/>
      <c r="U531" s="39" t="n"/>
      <c r="V531" s="38">
        <f>$C531-W531</f>
        <v/>
      </c>
      <c r="W531" s="36">
        <f>X531/$C$1</f>
        <v/>
      </c>
      <c r="X531" s="50" t="n"/>
    </row>
    <row r="532" customFormat="1" s="35">
      <c r="C532" s="36">
        <f>D532/$C$1</f>
        <v/>
      </c>
      <c r="D532" s="50" t="n"/>
      <c r="F532" s="37" t="n"/>
      <c r="G532" s="39" t="n"/>
      <c r="H532" s="38">
        <f>$C532-I532</f>
        <v/>
      </c>
      <c r="I532" s="36">
        <f>J532/$C$1</f>
        <v/>
      </c>
      <c r="J532" s="50" t="n"/>
      <c r="M532" s="37" t="n"/>
      <c r="N532" s="39" t="n"/>
      <c r="O532" s="38">
        <f>$C532-P532</f>
        <v/>
      </c>
      <c r="P532" s="36">
        <f>Q532/$C$1</f>
        <v/>
      </c>
      <c r="Q532" s="50" t="n"/>
      <c r="U532" s="39" t="n"/>
      <c r="V532" s="38">
        <f>$C532-W532</f>
        <v/>
      </c>
      <c r="W532" s="36">
        <f>X532/$C$1</f>
        <v/>
      </c>
      <c r="X532" s="50" t="n"/>
    </row>
    <row r="533" customFormat="1" s="35">
      <c r="C533" s="36">
        <f>D533/$C$1</f>
        <v/>
      </c>
      <c r="D533" s="50" t="n"/>
      <c r="F533" s="37" t="n"/>
      <c r="G533" s="39" t="n"/>
      <c r="H533" s="38">
        <f>$C533-I533</f>
        <v/>
      </c>
      <c r="I533" s="36">
        <f>J533/$C$1</f>
        <v/>
      </c>
      <c r="J533" s="50" t="n"/>
      <c r="M533" s="37" t="n"/>
      <c r="N533" s="39" t="n"/>
      <c r="O533" s="38">
        <f>$C533-P533</f>
        <v/>
      </c>
      <c r="P533" s="36">
        <f>Q533/$C$1</f>
        <v/>
      </c>
      <c r="Q533" s="50" t="n"/>
      <c r="U533" s="39" t="n"/>
      <c r="V533" s="38">
        <f>$C533-W533</f>
        <v/>
      </c>
      <c r="W533" s="36">
        <f>X533/$C$1</f>
        <v/>
      </c>
      <c r="X533" s="50" t="n"/>
    </row>
    <row r="534" customFormat="1" s="35">
      <c r="C534" s="36">
        <f>D534/$C$1</f>
        <v/>
      </c>
      <c r="D534" s="50" t="n"/>
      <c r="F534" s="37" t="n"/>
      <c r="G534" s="39" t="n"/>
      <c r="H534" s="38">
        <f>$C534-I534</f>
        <v/>
      </c>
      <c r="I534" s="36">
        <f>J534/$C$1</f>
        <v/>
      </c>
      <c r="J534" s="50" t="n"/>
      <c r="M534" s="37" t="n"/>
      <c r="N534" s="39" t="n"/>
      <c r="O534" s="38">
        <f>$C534-P534</f>
        <v/>
      </c>
      <c r="P534" s="36">
        <f>Q534/$C$1</f>
        <v/>
      </c>
      <c r="Q534" s="50" t="n"/>
      <c r="U534" s="39" t="n"/>
      <c r="V534" s="38">
        <f>$C534-W534</f>
        <v/>
      </c>
      <c r="W534" s="36">
        <f>X534/$C$1</f>
        <v/>
      </c>
      <c r="X534" s="50" t="n"/>
    </row>
    <row r="535" customFormat="1" s="35">
      <c r="C535" s="36">
        <f>D535/$C$1</f>
        <v/>
      </c>
      <c r="D535" s="50" t="n"/>
      <c r="F535" s="37" t="n"/>
      <c r="G535" s="39" t="n"/>
      <c r="H535" s="38">
        <f>$C535-I535</f>
        <v/>
      </c>
      <c r="I535" s="36">
        <f>J535/$C$1</f>
        <v/>
      </c>
      <c r="J535" s="50" t="n"/>
      <c r="M535" s="37" t="n"/>
      <c r="N535" s="39" t="n"/>
      <c r="O535" s="38">
        <f>$C535-P535</f>
        <v/>
      </c>
      <c r="P535" s="36">
        <f>Q535/$C$1</f>
        <v/>
      </c>
      <c r="Q535" s="50" t="n"/>
      <c r="U535" s="39" t="n"/>
      <c r="V535" s="38">
        <f>$C535-W535</f>
        <v/>
      </c>
      <c r="W535" s="36">
        <f>X535/$C$1</f>
        <v/>
      </c>
      <c r="X535" s="50" t="n"/>
    </row>
    <row r="536" customFormat="1" s="35">
      <c r="C536" s="36">
        <f>D536/$C$1</f>
        <v/>
      </c>
      <c r="D536" s="50" t="n"/>
      <c r="F536" s="37" t="n"/>
      <c r="G536" s="39" t="n"/>
      <c r="H536" s="38">
        <f>$C536-I536</f>
        <v/>
      </c>
      <c r="I536" s="36">
        <f>J536/$C$1</f>
        <v/>
      </c>
      <c r="J536" s="50" t="n"/>
      <c r="M536" s="37" t="n"/>
      <c r="N536" s="39" t="n"/>
      <c r="O536" s="38">
        <f>$C536-P536</f>
        <v/>
      </c>
      <c r="P536" s="36">
        <f>Q536/$C$1</f>
        <v/>
      </c>
      <c r="Q536" s="50" t="n"/>
      <c r="U536" s="39" t="n"/>
      <c r="V536" s="38">
        <f>$C536-W536</f>
        <v/>
      </c>
      <c r="W536" s="36">
        <f>X536/$C$1</f>
        <v/>
      </c>
      <c r="X536" s="50" t="n"/>
    </row>
    <row r="537" customFormat="1" s="35">
      <c r="C537" s="36">
        <f>D537/$C$1</f>
        <v/>
      </c>
      <c r="D537" s="50" t="n"/>
      <c r="F537" s="37" t="n"/>
      <c r="G537" s="39" t="n"/>
      <c r="H537" s="38">
        <f>$C537-I537</f>
        <v/>
      </c>
      <c r="I537" s="36">
        <f>J537/$C$1</f>
        <v/>
      </c>
      <c r="J537" s="50" t="n"/>
      <c r="M537" s="37" t="n"/>
      <c r="N537" s="39" t="n"/>
      <c r="O537" s="38">
        <f>$C537-P537</f>
        <v/>
      </c>
      <c r="P537" s="36">
        <f>Q537/$C$1</f>
        <v/>
      </c>
      <c r="Q537" s="50" t="n"/>
      <c r="U537" s="39" t="n"/>
      <c r="V537" s="38">
        <f>$C537-W537</f>
        <v/>
      </c>
      <c r="W537" s="36">
        <f>X537/$C$1</f>
        <v/>
      </c>
      <c r="X537" s="50" t="n"/>
    </row>
    <row r="538" customFormat="1" s="35">
      <c r="C538" s="36">
        <f>D538/$C$1</f>
        <v/>
      </c>
      <c r="D538" s="50" t="n"/>
      <c r="F538" s="37" t="n"/>
      <c r="G538" s="39" t="n"/>
      <c r="H538" s="38">
        <f>$C538-I538</f>
        <v/>
      </c>
      <c r="I538" s="36">
        <f>J538/$C$1</f>
        <v/>
      </c>
      <c r="J538" s="50" t="n"/>
      <c r="M538" s="37" t="n"/>
      <c r="N538" s="39" t="n"/>
      <c r="O538" s="38">
        <f>$C538-P538</f>
        <v/>
      </c>
      <c r="P538" s="36">
        <f>Q538/$C$1</f>
        <v/>
      </c>
      <c r="Q538" s="50" t="n"/>
      <c r="U538" s="39" t="n"/>
      <c r="V538" s="38">
        <f>$C538-W538</f>
        <v/>
      </c>
      <c r="W538" s="36">
        <f>X538/$C$1</f>
        <v/>
      </c>
      <c r="X538" s="50" t="n"/>
    </row>
    <row r="539" customFormat="1" s="35">
      <c r="C539" s="36">
        <f>D539/$C$1</f>
        <v/>
      </c>
      <c r="D539" s="50" t="n"/>
      <c r="F539" s="37" t="n"/>
      <c r="G539" s="39" t="n"/>
      <c r="H539" s="38">
        <f>$C539-I539</f>
        <v/>
      </c>
      <c r="I539" s="36">
        <f>J539/$C$1</f>
        <v/>
      </c>
      <c r="J539" s="50" t="n"/>
      <c r="M539" s="37" t="n"/>
      <c r="N539" s="39" t="n"/>
      <c r="O539" s="38">
        <f>$C539-P539</f>
        <v/>
      </c>
      <c r="P539" s="36">
        <f>Q539/$C$1</f>
        <v/>
      </c>
      <c r="Q539" s="50" t="n"/>
      <c r="U539" s="39" t="n"/>
      <c r="V539" s="38">
        <f>$C539-W539</f>
        <v/>
      </c>
      <c r="W539" s="36">
        <f>X539/$C$1</f>
        <v/>
      </c>
      <c r="X539" s="50" t="n"/>
    </row>
    <row r="540" customFormat="1" s="35">
      <c r="C540" s="36">
        <f>D540/$C$1</f>
        <v/>
      </c>
      <c r="D540" s="50" t="n"/>
      <c r="F540" s="37" t="n"/>
      <c r="G540" s="39" t="n"/>
      <c r="H540" s="38">
        <f>$C540-I540</f>
        <v/>
      </c>
      <c r="I540" s="36">
        <f>J540/$C$1</f>
        <v/>
      </c>
      <c r="J540" s="50" t="n"/>
      <c r="M540" s="37" t="n"/>
      <c r="N540" s="39" t="n"/>
      <c r="O540" s="38">
        <f>$C540-P540</f>
        <v/>
      </c>
      <c r="P540" s="36">
        <f>Q540/$C$1</f>
        <v/>
      </c>
      <c r="Q540" s="50" t="n"/>
      <c r="U540" s="39" t="n"/>
      <c r="V540" s="38">
        <f>$C540-W540</f>
        <v/>
      </c>
      <c r="W540" s="36">
        <f>X540/$C$1</f>
        <v/>
      </c>
      <c r="X540" s="50" t="n"/>
    </row>
    <row r="541" customFormat="1" s="35">
      <c r="C541" s="36">
        <f>D541/$C$1</f>
        <v/>
      </c>
      <c r="D541" s="50" t="n"/>
      <c r="F541" s="37" t="n"/>
      <c r="G541" s="39" t="n"/>
      <c r="H541" s="38">
        <f>$C541-I541</f>
        <v/>
      </c>
      <c r="I541" s="36">
        <f>J541/$C$1</f>
        <v/>
      </c>
      <c r="J541" s="50" t="n"/>
      <c r="M541" s="37" t="n"/>
      <c r="N541" s="39" t="n"/>
      <c r="O541" s="38">
        <f>$C541-P541</f>
        <v/>
      </c>
      <c r="P541" s="36">
        <f>Q541/$C$1</f>
        <v/>
      </c>
      <c r="Q541" s="50" t="n"/>
      <c r="U541" s="39" t="n"/>
      <c r="V541" s="38">
        <f>$C541-W541</f>
        <v/>
      </c>
      <c r="W541" s="36">
        <f>X541/$C$1</f>
        <v/>
      </c>
      <c r="X541" s="50" t="n"/>
    </row>
    <row r="542" customFormat="1" s="35">
      <c r="C542" s="36">
        <f>D542/$C$1</f>
        <v/>
      </c>
      <c r="D542" s="50" t="n"/>
      <c r="F542" s="37" t="n"/>
      <c r="G542" s="39" t="n"/>
      <c r="H542" s="38">
        <f>$C542-I542</f>
        <v/>
      </c>
      <c r="I542" s="36">
        <f>J542/$C$1</f>
        <v/>
      </c>
      <c r="J542" s="50" t="n"/>
      <c r="M542" s="37" t="n"/>
      <c r="N542" s="39" t="n"/>
      <c r="O542" s="38">
        <f>$C542-P542</f>
        <v/>
      </c>
      <c r="P542" s="36">
        <f>Q542/$C$1</f>
        <v/>
      </c>
      <c r="Q542" s="50" t="n"/>
      <c r="U542" s="39" t="n"/>
      <c r="V542" s="38">
        <f>$C542-W542</f>
        <v/>
      </c>
      <c r="W542" s="36">
        <f>X542/$C$1</f>
        <v/>
      </c>
      <c r="X542" s="50" t="n"/>
    </row>
    <row r="543" customFormat="1" s="35">
      <c r="C543" s="36">
        <f>D543/$C$1</f>
        <v/>
      </c>
      <c r="D543" s="50" t="n"/>
      <c r="F543" s="37" t="n"/>
      <c r="G543" s="39" t="n"/>
      <c r="H543" s="38">
        <f>$C543-I543</f>
        <v/>
      </c>
      <c r="I543" s="36">
        <f>J543/$C$1</f>
        <v/>
      </c>
      <c r="J543" s="50" t="n"/>
      <c r="M543" s="37" t="n"/>
      <c r="N543" s="39" t="n"/>
      <c r="O543" s="38">
        <f>$C543-P543</f>
        <v/>
      </c>
      <c r="P543" s="36">
        <f>Q543/$C$1</f>
        <v/>
      </c>
      <c r="Q543" s="50" t="n"/>
      <c r="U543" s="39" t="n"/>
      <c r="V543" s="38">
        <f>$C543-W543</f>
        <v/>
      </c>
      <c r="W543" s="36">
        <f>X543/$C$1</f>
        <v/>
      </c>
      <c r="X543" s="50" t="n"/>
    </row>
    <row r="544" customFormat="1" s="35">
      <c r="C544" s="36">
        <f>D544/$C$1</f>
        <v/>
      </c>
      <c r="D544" s="50" t="n"/>
      <c r="F544" s="37" t="n"/>
      <c r="G544" s="39" t="n"/>
      <c r="H544" s="38">
        <f>$C544-I544</f>
        <v/>
      </c>
      <c r="I544" s="36">
        <f>J544/$C$1</f>
        <v/>
      </c>
      <c r="J544" s="50" t="n"/>
      <c r="M544" s="37" t="n"/>
      <c r="N544" s="39" t="n"/>
      <c r="O544" s="38">
        <f>$C544-P544</f>
        <v/>
      </c>
      <c r="P544" s="36">
        <f>Q544/$C$1</f>
        <v/>
      </c>
      <c r="Q544" s="50" t="n"/>
      <c r="U544" s="39" t="n"/>
      <c r="V544" s="38">
        <f>$C544-W544</f>
        <v/>
      </c>
      <c r="W544" s="36">
        <f>X544/$C$1</f>
        <v/>
      </c>
      <c r="X544" s="50" t="n"/>
    </row>
    <row r="545" customFormat="1" s="35">
      <c r="C545" s="36">
        <f>D545/$C$1</f>
        <v/>
      </c>
      <c r="D545" s="50" t="n"/>
      <c r="F545" s="37" t="n"/>
      <c r="G545" s="39" t="n"/>
      <c r="H545" s="38">
        <f>$C545-I545</f>
        <v/>
      </c>
      <c r="I545" s="36">
        <f>J545/$C$1</f>
        <v/>
      </c>
      <c r="J545" s="50" t="n"/>
      <c r="M545" s="37" t="n"/>
      <c r="N545" s="39" t="n"/>
      <c r="O545" s="38">
        <f>$C545-P545</f>
        <v/>
      </c>
      <c r="P545" s="36">
        <f>Q545/$C$1</f>
        <v/>
      </c>
      <c r="Q545" s="50" t="n"/>
      <c r="U545" s="39" t="n"/>
      <c r="V545" s="38">
        <f>$C545-W545</f>
        <v/>
      </c>
      <c r="W545" s="36">
        <f>X545/$C$1</f>
        <v/>
      </c>
      <c r="X545" s="50" t="n"/>
    </row>
    <row r="546" customFormat="1" s="35">
      <c r="C546" s="36">
        <f>D546/$C$1</f>
        <v/>
      </c>
      <c r="D546" s="50" t="n"/>
      <c r="F546" s="37" t="n"/>
      <c r="G546" s="39" t="n"/>
      <c r="H546" s="38">
        <f>$C546-I546</f>
        <v/>
      </c>
      <c r="I546" s="36">
        <f>J546/$C$1</f>
        <v/>
      </c>
      <c r="J546" s="50" t="n"/>
      <c r="M546" s="37" t="n"/>
      <c r="N546" s="39" t="n"/>
      <c r="O546" s="38">
        <f>$C546-P546</f>
        <v/>
      </c>
      <c r="P546" s="36">
        <f>Q546/$C$1</f>
        <v/>
      </c>
      <c r="Q546" s="50" t="n"/>
      <c r="U546" s="39" t="n"/>
      <c r="V546" s="38">
        <f>$C546-W546</f>
        <v/>
      </c>
      <c r="W546" s="36">
        <f>X546/$C$1</f>
        <v/>
      </c>
      <c r="X546" s="50" t="n"/>
    </row>
    <row r="547" customFormat="1" s="35">
      <c r="C547" s="36">
        <f>D547/$C$1</f>
        <v/>
      </c>
      <c r="D547" s="50" t="n"/>
      <c r="F547" s="37" t="n"/>
      <c r="G547" s="39" t="n"/>
      <c r="H547" s="38">
        <f>$C547-I547</f>
        <v/>
      </c>
      <c r="I547" s="36">
        <f>J547/$C$1</f>
        <v/>
      </c>
      <c r="J547" s="50" t="n"/>
      <c r="M547" s="37" t="n"/>
      <c r="N547" s="39" t="n"/>
      <c r="O547" s="38">
        <f>$C547-P547</f>
        <v/>
      </c>
      <c r="P547" s="36">
        <f>Q547/$C$1</f>
        <v/>
      </c>
      <c r="Q547" s="50" t="n"/>
      <c r="U547" s="39" t="n"/>
      <c r="V547" s="38">
        <f>$C547-W547</f>
        <v/>
      </c>
      <c r="W547" s="36">
        <f>X547/$C$1</f>
        <v/>
      </c>
      <c r="X547" s="50" t="n"/>
    </row>
    <row r="548" customFormat="1" s="35">
      <c r="C548" s="36">
        <f>D548/$C$1</f>
        <v/>
      </c>
      <c r="D548" s="50" t="n"/>
      <c r="F548" s="37" t="n"/>
      <c r="G548" s="39" t="n"/>
      <c r="H548" s="38">
        <f>$C548-I548</f>
        <v/>
      </c>
      <c r="I548" s="36">
        <f>J548/$C$1</f>
        <v/>
      </c>
      <c r="J548" s="50" t="n"/>
      <c r="M548" s="37" t="n"/>
      <c r="N548" s="39" t="n"/>
      <c r="O548" s="38">
        <f>$C548-P548</f>
        <v/>
      </c>
      <c r="P548" s="36">
        <f>Q548/$C$1</f>
        <v/>
      </c>
      <c r="Q548" s="50" t="n"/>
      <c r="U548" s="39" t="n"/>
      <c r="V548" s="38">
        <f>$C548-W548</f>
        <v/>
      </c>
      <c r="W548" s="36">
        <f>X548/$C$1</f>
        <v/>
      </c>
      <c r="X548" s="50" t="n"/>
    </row>
    <row r="549" customFormat="1" s="35">
      <c r="C549" s="36">
        <f>D549/$C$1</f>
        <v/>
      </c>
      <c r="D549" s="50" t="n"/>
      <c r="F549" s="37" t="n"/>
      <c r="G549" s="39" t="n"/>
      <c r="H549" s="38">
        <f>$C549-I549</f>
        <v/>
      </c>
      <c r="I549" s="36">
        <f>J549/$C$1</f>
        <v/>
      </c>
      <c r="J549" s="50" t="n"/>
      <c r="M549" s="37" t="n"/>
      <c r="N549" s="39" t="n"/>
      <c r="O549" s="38">
        <f>$C549-P549</f>
        <v/>
      </c>
      <c r="P549" s="36">
        <f>Q549/$C$1</f>
        <v/>
      </c>
      <c r="Q549" s="50" t="n"/>
      <c r="U549" s="39" t="n"/>
      <c r="V549" s="38">
        <f>$C549-W549</f>
        <v/>
      </c>
      <c r="W549" s="36">
        <f>X549/$C$1</f>
        <v/>
      </c>
      <c r="X549" s="50" t="n"/>
    </row>
    <row r="550" customFormat="1" s="35">
      <c r="C550" s="36">
        <f>D550/$C$1</f>
        <v/>
      </c>
      <c r="D550" s="50" t="n"/>
      <c r="F550" s="37" t="n"/>
      <c r="G550" s="39" t="n"/>
      <c r="H550" s="38">
        <f>$C550-I550</f>
        <v/>
      </c>
      <c r="I550" s="36">
        <f>J550/$C$1</f>
        <v/>
      </c>
      <c r="J550" s="50" t="n"/>
      <c r="M550" s="37" t="n"/>
      <c r="N550" s="39" t="n"/>
      <c r="O550" s="38">
        <f>$C550-P550</f>
        <v/>
      </c>
      <c r="P550" s="36">
        <f>Q550/$C$1</f>
        <v/>
      </c>
      <c r="Q550" s="50" t="n"/>
      <c r="U550" s="39" t="n"/>
      <c r="V550" s="38">
        <f>$C550-W550</f>
        <v/>
      </c>
      <c r="W550" s="36">
        <f>X550/$C$1</f>
        <v/>
      </c>
      <c r="X550" s="50" t="n"/>
    </row>
    <row r="551" customFormat="1" s="35">
      <c r="C551" s="36">
        <f>D551/$C$1</f>
        <v/>
      </c>
      <c r="D551" s="50" t="n"/>
      <c r="F551" s="37" t="n"/>
      <c r="G551" s="39" t="n"/>
      <c r="H551" s="38">
        <f>$C551-I551</f>
        <v/>
      </c>
      <c r="I551" s="36">
        <f>J551/$C$1</f>
        <v/>
      </c>
      <c r="J551" s="50" t="n"/>
      <c r="M551" s="37" t="n"/>
      <c r="N551" s="39" t="n"/>
      <c r="O551" s="38">
        <f>$C551-P551</f>
        <v/>
      </c>
      <c r="P551" s="36">
        <f>Q551/$C$1</f>
        <v/>
      </c>
      <c r="Q551" s="50" t="n"/>
      <c r="U551" s="39" t="n"/>
      <c r="V551" s="38">
        <f>$C551-W551</f>
        <v/>
      </c>
      <c r="W551" s="36">
        <f>X551/$C$1</f>
        <v/>
      </c>
      <c r="X551" s="50" t="n"/>
    </row>
    <row r="552" customFormat="1" s="35">
      <c r="C552" s="36">
        <f>D552/$C$1</f>
        <v/>
      </c>
      <c r="D552" s="50" t="n"/>
      <c r="F552" s="37" t="n"/>
      <c r="G552" s="39" t="n"/>
      <c r="H552" s="38">
        <f>$C552-I552</f>
        <v/>
      </c>
      <c r="I552" s="36">
        <f>J552/$C$1</f>
        <v/>
      </c>
      <c r="J552" s="50" t="n"/>
      <c r="M552" s="37" t="n"/>
      <c r="N552" s="39" t="n"/>
      <c r="O552" s="38">
        <f>$C552-P552</f>
        <v/>
      </c>
      <c r="P552" s="36">
        <f>Q552/$C$1</f>
        <v/>
      </c>
      <c r="Q552" s="50" t="n"/>
      <c r="U552" s="39" t="n"/>
      <c r="V552" s="38">
        <f>$C552-W552</f>
        <v/>
      </c>
      <c r="W552" s="36">
        <f>X552/$C$1</f>
        <v/>
      </c>
      <c r="X552" s="50" t="n"/>
    </row>
    <row r="553" customFormat="1" s="35">
      <c r="C553" s="36">
        <f>D553/$C$1</f>
        <v/>
      </c>
      <c r="D553" s="50" t="n"/>
      <c r="F553" s="37" t="n"/>
      <c r="G553" s="39" t="n"/>
      <c r="H553" s="38">
        <f>$C553-I553</f>
        <v/>
      </c>
      <c r="I553" s="36">
        <f>J553/$C$1</f>
        <v/>
      </c>
      <c r="J553" s="50" t="n"/>
      <c r="M553" s="37" t="n"/>
      <c r="N553" s="39" t="n"/>
      <c r="O553" s="38">
        <f>$C553-P553</f>
        <v/>
      </c>
      <c r="P553" s="36">
        <f>Q553/$C$1</f>
        <v/>
      </c>
      <c r="Q553" s="50" t="n"/>
      <c r="U553" s="39" t="n"/>
      <c r="V553" s="38">
        <f>$C553-W553</f>
        <v/>
      </c>
      <c r="W553" s="36">
        <f>X553/$C$1</f>
        <v/>
      </c>
      <c r="X553" s="50" t="n"/>
    </row>
    <row r="554" customFormat="1" s="35">
      <c r="C554" s="36">
        <f>D554/$C$1</f>
        <v/>
      </c>
      <c r="D554" s="50" t="n"/>
      <c r="F554" s="37" t="n"/>
      <c r="G554" s="39" t="n"/>
      <c r="H554" s="38">
        <f>$C554-I554</f>
        <v/>
      </c>
      <c r="I554" s="36">
        <f>J554/$C$1</f>
        <v/>
      </c>
      <c r="J554" s="50" t="n"/>
      <c r="M554" s="37" t="n"/>
      <c r="N554" s="39" t="n"/>
      <c r="O554" s="38">
        <f>$C554-P554</f>
        <v/>
      </c>
      <c r="P554" s="36">
        <f>Q554/$C$1</f>
        <v/>
      </c>
      <c r="Q554" s="50" t="n"/>
      <c r="U554" s="39" t="n"/>
      <c r="V554" s="38">
        <f>$C554-W554</f>
        <v/>
      </c>
      <c r="W554" s="36">
        <f>X554/$C$1</f>
        <v/>
      </c>
      <c r="X554" s="50" t="n"/>
    </row>
    <row r="555" customFormat="1" s="35">
      <c r="C555" s="36">
        <f>D555/$C$1</f>
        <v/>
      </c>
      <c r="D555" s="50" t="n"/>
      <c r="F555" s="37" t="n"/>
      <c r="G555" s="39" t="n"/>
      <c r="H555" s="38">
        <f>$C555-I555</f>
        <v/>
      </c>
      <c r="I555" s="36">
        <f>J555/$C$1</f>
        <v/>
      </c>
      <c r="J555" s="50" t="n"/>
      <c r="M555" s="37" t="n"/>
      <c r="N555" s="39" t="n"/>
      <c r="O555" s="38">
        <f>$C555-P555</f>
        <v/>
      </c>
      <c r="P555" s="36">
        <f>Q555/$C$1</f>
        <v/>
      </c>
      <c r="Q555" s="50" t="n"/>
      <c r="U555" s="39" t="n"/>
      <c r="V555" s="38">
        <f>$C555-W555</f>
        <v/>
      </c>
      <c r="W555" s="36">
        <f>X555/$C$1</f>
        <v/>
      </c>
      <c r="X555" s="50" t="n"/>
    </row>
    <row r="556" customFormat="1" s="35">
      <c r="C556" s="36">
        <f>D556/$C$1</f>
        <v/>
      </c>
      <c r="D556" s="50" t="n"/>
      <c r="F556" s="37" t="n"/>
      <c r="G556" s="39" t="n"/>
      <c r="H556" s="38">
        <f>$C556-I556</f>
        <v/>
      </c>
      <c r="I556" s="36">
        <f>J556/$C$1</f>
        <v/>
      </c>
      <c r="J556" s="50" t="n"/>
      <c r="M556" s="37" t="n"/>
      <c r="N556" s="39" t="n"/>
      <c r="O556" s="38">
        <f>$C556-P556</f>
        <v/>
      </c>
      <c r="P556" s="36">
        <f>Q556/$C$1</f>
        <v/>
      </c>
      <c r="Q556" s="50" t="n"/>
      <c r="U556" s="39" t="n"/>
      <c r="V556" s="38">
        <f>$C556-W556</f>
        <v/>
      </c>
      <c r="W556" s="36">
        <f>X556/$C$1</f>
        <v/>
      </c>
      <c r="X556" s="50" t="n"/>
    </row>
    <row r="557" customFormat="1" s="35">
      <c r="C557" s="36">
        <f>D557/$C$1</f>
        <v/>
      </c>
      <c r="D557" s="50" t="n"/>
      <c r="F557" s="37" t="n"/>
      <c r="G557" s="39" t="n"/>
      <c r="H557" s="38">
        <f>$C557-I557</f>
        <v/>
      </c>
      <c r="I557" s="36">
        <f>J557/$C$1</f>
        <v/>
      </c>
      <c r="J557" s="50" t="n"/>
      <c r="M557" s="37" t="n"/>
      <c r="N557" s="39" t="n"/>
      <c r="O557" s="38">
        <f>$C557-P557</f>
        <v/>
      </c>
      <c r="P557" s="36">
        <f>Q557/$C$1</f>
        <v/>
      </c>
      <c r="Q557" s="50" t="n"/>
      <c r="U557" s="39" t="n"/>
      <c r="V557" s="38">
        <f>$C557-W557</f>
        <v/>
      </c>
      <c r="W557" s="36">
        <f>X557/$C$1</f>
        <v/>
      </c>
      <c r="X557" s="50" t="n"/>
    </row>
    <row r="558" customFormat="1" s="35">
      <c r="C558" s="36">
        <f>D558/$C$1</f>
        <v/>
      </c>
      <c r="D558" s="50" t="n"/>
      <c r="F558" s="37" t="n"/>
      <c r="G558" s="39" t="n"/>
      <c r="H558" s="38">
        <f>$C558-I558</f>
        <v/>
      </c>
      <c r="I558" s="36">
        <f>J558/$C$1</f>
        <v/>
      </c>
      <c r="J558" s="50" t="n"/>
      <c r="M558" s="37" t="n"/>
      <c r="N558" s="39" t="n"/>
      <c r="O558" s="38">
        <f>$C558-P558</f>
        <v/>
      </c>
      <c r="P558" s="36">
        <f>Q558/$C$1</f>
        <v/>
      </c>
      <c r="Q558" s="50" t="n"/>
      <c r="U558" s="39" t="n"/>
      <c r="V558" s="38">
        <f>$C558-W558</f>
        <v/>
      </c>
      <c r="W558" s="36">
        <f>X558/$C$1</f>
        <v/>
      </c>
      <c r="X558" s="50" t="n"/>
    </row>
    <row r="559" customFormat="1" s="35">
      <c r="C559" s="36">
        <f>D559/$C$1</f>
        <v/>
      </c>
      <c r="D559" s="50" t="n"/>
      <c r="F559" s="37" t="n"/>
      <c r="G559" s="39" t="n"/>
      <c r="H559" s="38">
        <f>$C559-I559</f>
        <v/>
      </c>
      <c r="I559" s="36">
        <f>J559/$C$1</f>
        <v/>
      </c>
      <c r="J559" s="50" t="n"/>
      <c r="M559" s="37" t="n"/>
      <c r="N559" s="39" t="n"/>
      <c r="O559" s="38">
        <f>$C559-P559</f>
        <v/>
      </c>
      <c r="P559" s="36">
        <f>Q559/$C$1</f>
        <v/>
      </c>
      <c r="Q559" s="50" t="n"/>
      <c r="U559" s="39" t="n"/>
      <c r="V559" s="38">
        <f>$C559-W559</f>
        <v/>
      </c>
      <c r="W559" s="36">
        <f>X559/$C$1</f>
        <v/>
      </c>
      <c r="X559" s="50" t="n"/>
    </row>
    <row r="560" customFormat="1" s="35">
      <c r="C560" s="36">
        <f>D560/$C$1</f>
        <v/>
      </c>
      <c r="D560" s="50" t="n"/>
      <c r="F560" s="37" t="n"/>
      <c r="G560" s="39" t="n"/>
      <c r="H560" s="38">
        <f>$C560-I560</f>
        <v/>
      </c>
      <c r="I560" s="36">
        <f>J560/$C$1</f>
        <v/>
      </c>
      <c r="J560" s="50" t="n"/>
      <c r="M560" s="37" t="n"/>
      <c r="N560" s="39" t="n"/>
      <c r="O560" s="38">
        <f>$C560-P560</f>
        <v/>
      </c>
      <c r="P560" s="36">
        <f>Q560/$C$1</f>
        <v/>
      </c>
      <c r="Q560" s="50" t="n"/>
      <c r="U560" s="39" t="n"/>
      <c r="V560" s="38">
        <f>$C560-W560</f>
        <v/>
      </c>
      <c r="W560" s="36">
        <f>X560/$C$1</f>
        <v/>
      </c>
      <c r="X560" s="50" t="n"/>
    </row>
    <row r="561" customFormat="1" s="35">
      <c r="C561" s="36">
        <f>D561/$C$1</f>
        <v/>
      </c>
      <c r="D561" s="50" t="n"/>
      <c r="F561" s="37" t="n"/>
      <c r="G561" s="39" t="n"/>
      <c r="H561" s="38">
        <f>$C561-I561</f>
        <v/>
      </c>
      <c r="I561" s="36">
        <f>J561/$C$1</f>
        <v/>
      </c>
      <c r="J561" s="50" t="n"/>
      <c r="M561" s="37" t="n"/>
      <c r="N561" s="39" t="n"/>
      <c r="O561" s="38">
        <f>$C561-P561</f>
        <v/>
      </c>
      <c r="P561" s="36">
        <f>Q561/$C$1</f>
        <v/>
      </c>
      <c r="Q561" s="50" t="n"/>
      <c r="U561" s="39" t="n"/>
      <c r="V561" s="38">
        <f>$C561-W561</f>
        <v/>
      </c>
      <c r="W561" s="36">
        <f>X561/$C$1</f>
        <v/>
      </c>
      <c r="X561" s="50" t="n"/>
    </row>
    <row r="562" customFormat="1" s="35">
      <c r="C562" s="36">
        <f>D562/$C$1</f>
        <v/>
      </c>
      <c r="D562" s="50" t="n"/>
      <c r="F562" s="37" t="n"/>
      <c r="G562" s="39" t="n"/>
      <c r="H562" s="38">
        <f>$C562-I562</f>
        <v/>
      </c>
      <c r="I562" s="36">
        <f>J562/$C$1</f>
        <v/>
      </c>
      <c r="J562" s="50" t="n"/>
      <c r="M562" s="37" t="n"/>
      <c r="N562" s="39" t="n"/>
      <c r="O562" s="38">
        <f>$C562-P562</f>
        <v/>
      </c>
      <c r="P562" s="36">
        <f>Q562/$C$1</f>
        <v/>
      </c>
      <c r="Q562" s="50" t="n"/>
      <c r="U562" s="39" t="n"/>
      <c r="V562" s="38">
        <f>$C562-W562</f>
        <v/>
      </c>
      <c r="W562" s="36">
        <f>X562/$C$1</f>
        <v/>
      </c>
      <c r="X562" s="50" t="n"/>
    </row>
    <row r="563" customFormat="1" s="35">
      <c r="C563" s="36">
        <f>D563/$C$1</f>
        <v/>
      </c>
      <c r="D563" s="50" t="n"/>
      <c r="F563" s="37" t="n"/>
      <c r="G563" s="39" t="n"/>
      <c r="H563" s="38">
        <f>$C563-I563</f>
        <v/>
      </c>
      <c r="I563" s="36">
        <f>J563/$C$1</f>
        <v/>
      </c>
      <c r="J563" s="50" t="n"/>
      <c r="M563" s="37" t="n"/>
      <c r="N563" s="39" t="n"/>
      <c r="O563" s="38">
        <f>$C563-P563</f>
        <v/>
      </c>
      <c r="P563" s="36">
        <f>Q563/$C$1</f>
        <v/>
      </c>
      <c r="Q563" s="50" t="n"/>
      <c r="U563" s="39" t="n"/>
      <c r="V563" s="38">
        <f>$C563-W563</f>
        <v/>
      </c>
      <c r="W563" s="36">
        <f>X563/$C$1</f>
        <v/>
      </c>
      <c r="X563" s="50" t="n"/>
    </row>
    <row r="564" customFormat="1" s="35">
      <c r="C564" s="36">
        <f>D564/$C$1</f>
        <v/>
      </c>
      <c r="D564" s="50" t="n"/>
      <c r="F564" s="37" t="n"/>
      <c r="G564" s="39" t="n"/>
      <c r="H564" s="38">
        <f>$C564-I564</f>
        <v/>
      </c>
      <c r="I564" s="36">
        <f>J564/$C$1</f>
        <v/>
      </c>
      <c r="J564" s="50" t="n"/>
      <c r="M564" s="37" t="n"/>
      <c r="N564" s="39" t="n"/>
      <c r="O564" s="38">
        <f>$C564-P564</f>
        <v/>
      </c>
      <c r="P564" s="36">
        <f>Q564/$C$1</f>
        <v/>
      </c>
      <c r="Q564" s="50" t="n"/>
      <c r="U564" s="39" t="n"/>
      <c r="V564" s="38">
        <f>$C564-W564</f>
        <v/>
      </c>
      <c r="W564" s="36">
        <f>X564/$C$1</f>
        <v/>
      </c>
      <c r="X564" s="50" t="n"/>
    </row>
    <row r="565" customFormat="1" s="35">
      <c r="C565" s="36">
        <f>D565/$C$1</f>
        <v/>
      </c>
      <c r="D565" s="50" t="n"/>
      <c r="F565" s="37" t="n"/>
      <c r="G565" s="39" t="n"/>
      <c r="H565" s="38">
        <f>$C565-I565</f>
        <v/>
      </c>
      <c r="I565" s="36">
        <f>J565/$C$1</f>
        <v/>
      </c>
      <c r="J565" s="50" t="n"/>
      <c r="M565" s="37" t="n"/>
      <c r="N565" s="39" t="n"/>
      <c r="O565" s="38">
        <f>$C565-P565</f>
        <v/>
      </c>
      <c r="P565" s="36">
        <f>Q565/$C$1</f>
        <v/>
      </c>
      <c r="Q565" s="50" t="n"/>
      <c r="U565" s="39" t="n"/>
      <c r="V565" s="38">
        <f>$C565-W565</f>
        <v/>
      </c>
      <c r="W565" s="36">
        <f>X565/$C$1</f>
        <v/>
      </c>
      <c r="X565" s="50" t="n"/>
    </row>
    <row r="566" customFormat="1" s="35">
      <c r="C566" s="36">
        <f>D566/$C$1</f>
        <v/>
      </c>
      <c r="D566" s="50" t="n"/>
      <c r="F566" s="37" t="n"/>
      <c r="G566" s="39" t="n"/>
      <c r="H566" s="38">
        <f>$C566-I566</f>
        <v/>
      </c>
      <c r="I566" s="36">
        <f>J566/$C$1</f>
        <v/>
      </c>
      <c r="J566" s="50" t="n"/>
      <c r="M566" s="37" t="n"/>
      <c r="N566" s="39" t="n"/>
      <c r="O566" s="38">
        <f>$C566-P566</f>
        <v/>
      </c>
      <c r="P566" s="36">
        <f>Q566/$C$1</f>
        <v/>
      </c>
      <c r="Q566" s="50" t="n"/>
      <c r="U566" s="39" t="n"/>
      <c r="V566" s="38">
        <f>$C566-W566</f>
        <v/>
      </c>
      <c r="W566" s="36">
        <f>X566/$C$1</f>
        <v/>
      </c>
      <c r="X566" s="50" t="n"/>
    </row>
    <row r="567" customFormat="1" s="35">
      <c r="C567" s="36">
        <f>D567/$C$1</f>
        <v/>
      </c>
      <c r="D567" s="50" t="n"/>
      <c r="F567" s="37" t="n"/>
      <c r="G567" s="39" t="n"/>
      <c r="H567" s="38">
        <f>$C567-I567</f>
        <v/>
      </c>
      <c r="I567" s="36">
        <f>J567/$C$1</f>
        <v/>
      </c>
      <c r="J567" s="50" t="n"/>
      <c r="M567" s="37" t="n"/>
      <c r="N567" s="39" t="n"/>
      <c r="O567" s="38">
        <f>$C567-P567</f>
        <v/>
      </c>
      <c r="P567" s="36">
        <f>Q567/$C$1</f>
        <v/>
      </c>
      <c r="Q567" s="50" t="n"/>
      <c r="U567" s="39" t="n"/>
      <c r="V567" s="38">
        <f>$C567-W567</f>
        <v/>
      </c>
      <c r="W567" s="36">
        <f>X567/$C$1</f>
        <v/>
      </c>
      <c r="X567" s="50" t="n"/>
    </row>
    <row r="568" customFormat="1" s="35">
      <c r="C568" s="36">
        <f>D568/$C$1</f>
        <v/>
      </c>
      <c r="D568" s="50" t="n"/>
      <c r="F568" s="37" t="n"/>
      <c r="G568" s="39" t="n"/>
      <c r="H568" s="38">
        <f>$C568-I568</f>
        <v/>
      </c>
      <c r="I568" s="36">
        <f>J568/$C$1</f>
        <v/>
      </c>
      <c r="J568" s="50" t="n"/>
      <c r="M568" s="37" t="n"/>
      <c r="N568" s="39" t="n"/>
      <c r="O568" s="38">
        <f>$C568-P568</f>
        <v/>
      </c>
      <c r="P568" s="36">
        <f>Q568/$C$1</f>
        <v/>
      </c>
      <c r="Q568" s="50" t="n"/>
      <c r="U568" s="39" t="n"/>
      <c r="V568" s="38">
        <f>$C568-W568</f>
        <v/>
      </c>
      <c r="W568" s="36">
        <f>X568/$C$1</f>
        <v/>
      </c>
      <c r="X568" s="50" t="n"/>
    </row>
    <row r="569" customFormat="1" s="35">
      <c r="C569" s="36">
        <f>D569/$C$1</f>
        <v/>
      </c>
      <c r="D569" s="50" t="n"/>
      <c r="F569" s="37" t="n"/>
      <c r="G569" s="39" t="n"/>
      <c r="H569" s="38">
        <f>$C569-I569</f>
        <v/>
      </c>
      <c r="I569" s="36">
        <f>J569/$C$1</f>
        <v/>
      </c>
      <c r="J569" s="50" t="n"/>
      <c r="M569" s="37" t="n"/>
      <c r="N569" s="39" t="n"/>
      <c r="O569" s="38">
        <f>$C569-P569</f>
        <v/>
      </c>
      <c r="P569" s="36">
        <f>Q569/$C$1</f>
        <v/>
      </c>
      <c r="Q569" s="50" t="n"/>
      <c r="U569" s="39" t="n"/>
      <c r="V569" s="38">
        <f>$C569-W569</f>
        <v/>
      </c>
      <c r="W569" s="36">
        <f>X569/$C$1</f>
        <v/>
      </c>
      <c r="X569" s="50" t="n"/>
    </row>
    <row r="570" customFormat="1" s="35">
      <c r="C570" s="36">
        <f>D570/$C$1</f>
        <v/>
      </c>
      <c r="D570" s="50" t="n"/>
      <c r="F570" s="37" t="n"/>
      <c r="G570" s="39" t="n"/>
      <c r="H570" s="38">
        <f>$C570-I570</f>
        <v/>
      </c>
      <c r="I570" s="36">
        <f>J570/$C$1</f>
        <v/>
      </c>
      <c r="J570" s="50" t="n"/>
      <c r="M570" s="37" t="n"/>
      <c r="N570" s="39" t="n"/>
      <c r="O570" s="38">
        <f>$C570-P570</f>
        <v/>
      </c>
      <c r="P570" s="36">
        <f>Q570/$C$1</f>
        <v/>
      </c>
      <c r="Q570" s="50" t="n"/>
      <c r="U570" s="39" t="n"/>
      <c r="V570" s="38">
        <f>$C570-W570</f>
        <v/>
      </c>
      <c r="W570" s="36">
        <f>X570/$C$1</f>
        <v/>
      </c>
      <c r="X570" s="50" t="n"/>
    </row>
    <row r="571" customFormat="1" s="35">
      <c r="C571" s="36">
        <f>D571/$C$1</f>
        <v/>
      </c>
      <c r="D571" s="50" t="n"/>
      <c r="F571" s="37" t="n"/>
      <c r="G571" s="39" t="n"/>
      <c r="H571" s="38">
        <f>$C571-I571</f>
        <v/>
      </c>
      <c r="I571" s="36">
        <f>J571/$C$1</f>
        <v/>
      </c>
      <c r="J571" s="50" t="n"/>
      <c r="M571" s="37" t="n"/>
      <c r="N571" s="39" t="n"/>
      <c r="O571" s="38">
        <f>$C571-P571</f>
        <v/>
      </c>
      <c r="P571" s="36">
        <f>Q571/$C$1</f>
        <v/>
      </c>
      <c r="Q571" s="50" t="n"/>
      <c r="U571" s="39" t="n"/>
      <c r="V571" s="38">
        <f>$C571-W571</f>
        <v/>
      </c>
      <c r="W571" s="36">
        <f>X571/$C$1</f>
        <v/>
      </c>
      <c r="X571" s="50" t="n"/>
    </row>
    <row r="572" customFormat="1" s="35">
      <c r="C572" s="36">
        <f>D572/$C$1</f>
        <v/>
      </c>
      <c r="D572" s="50" t="n"/>
      <c r="F572" s="37" t="n"/>
      <c r="G572" s="39" t="n"/>
      <c r="H572" s="38">
        <f>$C572-I572</f>
        <v/>
      </c>
      <c r="I572" s="36">
        <f>J572/$C$1</f>
        <v/>
      </c>
      <c r="J572" s="50" t="n"/>
      <c r="M572" s="37" t="n"/>
      <c r="N572" s="39" t="n"/>
      <c r="O572" s="38">
        <f>$C572-P572</f>
        <v/>
      </c>
      <c r="P572" s="36">
        <f>Q572/$C$1</f>
        <v/>
      </c>
      <c r="Q572" s="50" t="n"/>
      <c r="U572" s="39" t="n"/>
      <c r="V572" s="38">
        <f>$C572-W572</f>
        <v/>
      </c>
      <c r="W572" s="36">
        <f>X572/$C$1</f>
        <v/>
      </c>
      <c r="X572" s="50" t="n"/>
    </row>
    <row r="573" customFormat="1" s="35">
      <c r="C573" s="36">
        <f>D573/$C$1</f>
        <v/>
      </c>
      <c r="D573" s="50" t="n"/>
      <c r="F573" s="37" t="n"/>
      <c r="G573" s="39" t="n"/>
      <c r="H573" s="38">
        <f>$C573-I573</f>
        <v/>
      </c>
      <c r="I573" s="36">
        <f>J573/$C$1</f>
        <v/>
      </c>
      <c r="J573" s="50" t="n"/>
      <c r="M573" s="37" t="n"/>
      <c r="N573" s="39" t="n"/>
      <c r="O573" s="38">
        <f>$C573-P573</f>
        <v/>
      </c>
      <c r="P573" s="36">
        <f>Q573/$C$1</f>
        <v/>
      </c>
      <c r="Q573" s="50" t="n"/>
      <c r="U573" s="39" t="n"/>
      <c r="V573" s="38">
        <f>$C573-W573</f>
        <v/>
      </c>
      <c r="W573" s="36">
        <f>X573/$C$1</f>
        <v/>
      </c>
      <c r="X573" s="50" t="n"/>
    </row>
    <row r="574" customFormat="1" s="35">
      <c r="C574" s="36">
        <f>D574/$C$1</f>
        <v/>
      </c>
      <c r="D574" s="50" t="n"/>
      <c r="F574" s="37" t="n"/>
      <c r="G574" s="39" t="n"/>
      <c r="H574" s="38">
        <f>$C574-I574</f>
        <v/>
      </c>
      <c r="I574" s="36">
        <f>J574/$C$1</f>
        <v/>
      </c>
      <c r="J574" s="50" t="n"/>
      <c r="M574" s="37" t="n"/>
      <c r="N574" s="39" t="n"/>
      <c r="O574" s="38">
        <f>$C574-P574</f>
        <v/>
      </c>
      <c r="P574" s="36">
        <f>Q574/$C$1</f>
        <v/>
      </c>
      <c r="Q574" s="50" t="n"/>
      <c r="U574" s="39" t="n"/>
      <c r="V574" s="38">
        <f>$C574-W574</f>
        <v/>
      </c>
      <c r="W574" s="36">
        <f>X574/$C$1</f>
        <v/>
      </c>
      <c r="X574" s="50" t="n"/>
    </row>
    <row r="575" customFormat="1" s="35">
      <c r="C575" s="36">
        <f>D575/$C$1</f>
        <v/>
      </c>
      <c r="D575" s="50" t="n"/>
      <c r="F575" s="37" t="n"/>
      <c r="G575" s="39" t="n"/>
      <c r="H575" s="38">
        <f>$C575-I575</f>
        <v/>
      </c>
      <c r="I575" s="36">
        <f>J575/$C$1</f>
        <v/>
      </c>
      <c r="J575" s="50" t="n"/>
      <c r="M575" s="37" t="n"/>
      <c r="N575" s="39" t="n"/>
      <c r="O575" s="38">
        <f>$C575-P575</f>
        <v/>
      </c>
      <c r="P575" s="36">
        <f>Q575/$C$1</f>
        <v/>
      </c>
      <c r="Q575" s="50" t="n"/>
      <c r="U575" s="39" t="n"/>
      <c r="V575" s="38">
        <f>$C575-W575</f>
        <v/>
      </c>
      <c r="W575" s="36">
        <f>X575/$C$1</f>
        <v/>
      </c>
      <c r="X575" s="50" t="n"/>
    </row>
    <row r="576" customFormat="1" s="35">
      <c r="C576" s="36">
        <f>D576/$C$1</f>
        <v/>
      </c>
      <c r="D576" s="50" t="n"/>
      <c r="F576" s="37" t="n"/>
      <c r="G576" s="39" t="n"/>
      <c r="H576" s="38">
        <f>$C576-I576</f>
        <v/>
      </c>
      <c r="I576" s="36">
        <f>J576/$C$1</f>
        <v/>
      </c>
      <c r="J576" s="50" t="n"/>
      <c r="M576" s="37" t="n"/>
      <c r="N576" s="39" t="n"/>
      <c r="O576" s="38">
        <f>$C576-P576</f>
        <v/>
      </c>
      <c r="P576" s="36">
        <f>Q576/$C$1</f>
        <v/>
      </c>
      <c r="Q576" s="50" t="n"/>
      <c r="U576" s="39" t="n"/>
      <c r="V576" s="38">
        <f>$C576-W576</f>
        <v/>
      </c>
      <c r="W576" s="36">
        <f>X576/$C$1</f>
        <v/>
      </c>
      <c r="X576" s="50" t="n"/>
    </row>
    <row r="577" customFormat="1" s="35">
      <c r="C577" s="36">
        <f>D577/$C$1</f>
        <v/>
      </c>
      <c r="D577" s="50" t="n"/>
      <c r="F577" s="37" t="n"/>
      <c r="G577" s="39" t="n"/>
      <c r="H577" s="38">
        <f>$C577-I577</f>
        <v/>
      </c>
      <c r="I577" s="36">
        <f>J577/$C$1</f>
        <v/>
      </c>
      <c r="J577" s="50" t="n"/>
      <c r="M577" s="37" t="n"/>
      <c r="N577" s="39" t="n"/>
      <c r="O577" s="38">
        <f>$C577-P577</f>
        <v/>
      </c>
      <c r="P577" s="36">
        <f>Q577/$C$1</f>
        <v/>
      </c>
      <c r="Q577" s="50" t="n"/>
      <c r="U577" s="39" t="n"/>
      <c r="V577" s="38">
        <f>$C577-W577</f>
        <v/>
      </c>
      <c r="W577" s="36">
        <f>X577/$C$1</f>
        <v/>
      </c>
      <c r="X577" s="50" t="n"/>
    </row>
    <row r="578" customFormat="1" s="35">
      <c r="C578" s="36">
        <f>D578/$C$1</f>
        <v/>
      </c>
      <c r="D578" s="50" t="n"/>
      <c r="F578" s="37" t="n"/>
      <c r="G578" s="39" t="n"/>
      <c r="H578" s="38">
        <f>$C578-I578</f>
        <v/>
      </c>
      <c r="I578" s="36">
        <f>J578/$C$1</f>
        <v/>
      </c>
      <c r="J578" s="50" t="n"/>
      <c r="M578" s="37" t="n"/>
      <c r="N578" s="39" t="n"/>
      <c r="O578" s="38">
        <f>$C578-P578</f>
        <v/>
      </c>
      <c r="P578" s="36">
        <f>Q578/$C$1</f>
        <v/>
      </c>
      <c r="Q578" s="50" t="n"/>
      <c r="U578" s="39" t="n"/>
      <c r="V578" s="38">
        <f>$C578-W578</f>
        <v/>
      </c>
      <c r="W578" s="36">
        <f>X578/$C$1</f>
        <v/>
      </c>
      <c r="X578" s="50" t="n"/>
    </row>
    <row r="579" customFormat="1" s="35">
      <c r="C579" s="36">
        <f>D579/$C$1</f>
        <v/>
      </c>
      <c r="D579" s="50" t="n"/>
      <c r="F579" s="37" t="n"/>
      <c r="G579" s="39" t="n"/>
      <c r="H579" s="38">
        <f>$C579-I579</f>
        <v/>
      </c>
      <c r="I579" s="36">
        <f>J579/$C$1</f>
        <v/>
      </c>
      <c r="J579" s="50" t="n"/>
      <c r="M579" s="37" t="n"/>
      <c r="N579" s="39" t="n"/>
      <c r="O579" s="38">
        <f>$C579-P579</f>
        <v/>
      </c>
      <c r="P579" s="36">
        <f>Q579/$C$1</f>
        <v/>
      </c>
      <c r="Q579" s="50" t="n"/>
      <c r="U579" s="39" t="n"/>
      <c r="V579" s="38">
        <f>$C579-W579</f>
        <v/>
      </c>
      <c r="W579" s="36">
        <f>X579/$C$1</f>
        <v/>
      </c>
      <c r="X579" s="50" t="n"/>
    </row>
    <row r="580" customFormat="1" s="35">
      <c r="C580" s="36">
        <f>D580/$C$1</f>
        <v/>
      </c>
      <c r="D580" s="50" t="n"/>
      <c r="F580" s="37" t="n"/>
      <c r="G580" s="39" t="n"/>
      <c r="H580" s="38">
        <f>$C580-I580</f>
        <v/>
      </c>
      <c r="I580" s="36">
        <f>J580/$C$1</f>
        <v/>
      </c>
      <c r="J580" s="50" t="n"/>
      <c r="M580" s="37" t="n"/>
      <c r="N580" s="39" t="n"/>
      <c r="O580" s="38">
        <f>$C580-P580</f>
        <v/>
      </c>
      <c r="P580" s="36">
        <f>Q580/$C$1</f>
        <v/>
      </c>
      <c r="Q580" s="50" t="n"/>
      <c r="U580" s="39" t="n"/>
      <c r="V580" s="38">
        <f>$C580-W580</f>
        <v/>
      </c>
      <c r="W580" s="36">
        <f>X580/$C$1</f>
        <v/>
      </c>
      <c r="X580" s="50" t="n"/>
    </row>
    <row r="581" customFormat="1" s="35">
      <c r="C581" s="36">
        <f>D581/$C$1</f>
        <v/>
      </c>
      <c r="D581" s="50" t="n"/>
      <c r="F581" s="37" t="n"/>
      <c r="G581" s="39" t="n"/>
      <c r="H581" s="38">
        <f>$C581-I581</f>
        <v/>
      </c>
      <c r="I581" s="36">
        <f>J581/$C$1</f>
        <v/>
      </c>
      <c r="J581" s="50" t="n"/>
      <c r="M581" s="37" t="n"/>
      <c r="N581" s="39" t="n"/>
      <c r="O581" s="38">
        <f>$C581-P581</f>
        <v/>
      </c>
      <c r="P581" s="36">
        <f>Q581/$C$1</f>
        <v/>
      </c>
      <c r="Q581" s="50" t="n"/>
      <c r="U581" s="39" t="n"/>
      <c r="V581" s="38">
        <f>$C581-W581</f>
        <v/>
      </c>
      <c r="W581" s="36">
        <f>X581/$C$1</f>
        <v/>
      </c>
      <c r="X581" s="50" t="n"/>
    </row>
    <row r="582" customFormat="1" s="35">
      <c r="C582" s="36">
        <f>D582/$C$1</f>
        <v/>
      </c>
      <c r="D582" s="50" t="n"/>
      <c r="F582" s="37" t="n"/>
      <c r="G582" s="39" t="n"/>
      <c r="H582" s="38">
        <f>$C582-I582</f>
        <v/>
      </c>
      <c r="I582" s="36">
        <f>J582/$C$1</f>
        <v/>
      </c>
      <c r="J582" s="50" t="n"/>
      <c r="M582" s="37" t="n"/>
      <c r="N582" s="39" t="n"/>
      <c r="O582" s="38">
        <f>$C582-P582</f>
        <v/>
      </c>
      <c r="P582" s="36">
        <f>Q582/$C$1</f>
        <v/>
      </c>
      <c r="Q582" s="50" t="n"/>
      <c r="U582" s="39" t="n"/>
      <c r="V582" s="38">
        <f>$C582-W582</f>
        <v/>
      </c>
      <c r="W582" s="36">
        <f>X582/$C$1</f>
        <v/>
      </c>
      <c r="X582" s="50" t="n"/>
    </row>
    <row r="583" customFormat="1" s="35">
      <c r="C583" s="36">
        <f>D583/$C$1</f>
        <v/>
      </c>
      <c r="D583" s="50" t="n"/>
      <c r="F583" s="37" t="n"/>
      <c r="G583" s="39" t="n"/>
      <c r="H583" s="38">
        <f>$C583-I583</f>
        <v/>
      </c>
      <c r="I583" s="36">
        <f>J583/$C$1</f>
        <v/>
      </c>
      <c r="J583" s="50" t="n"/>
      <c r="M583" s="37" t="n"/>
      <c r="N583" s="39" t="n"/>
      <c r="O583" s="38">
        <f>$C583-P583</f>
        <v/>
      </c>
      <c r="P583" s="36">
        <f>Q583/$C$1</f>
        <v/>
      </c>
      <c r="Q583" s="50" t="n"/>
      <c r="U583" s="39" t="n"/>
      <c r="V583" s="38">
        <f>$C583-W583</f>
        <v/>
      </c>
      <c r="W583" s="36">
        <f>X583/$C$1</f>
        <v/>
      </c>
      <c r="X583" s="50" t="n"/>
    </row>
    <row r="584" customFormat="1" s="35">
      <c r="C584" s="36">
        <f>D584/$C$1</f>
        <v/>
      </c>
      <c r="D584" s="50" t="n"/>
      <c r="F584" s="37" t="n"/>
      <c r="G584" s="39" t="n"/>
      <c r="H584" s="38">
        <f>$C584-I584</f>
        <v/>
      </c>
      <c r="I584" s="36">
        <f>J584/$C$1</f>
        <v/>
      </c>
      <c r="J584" s="50" t="n"/>
      <c r="M584" s="37" t="n"/>
      <c r="N584" s="39" t="n"/>
      <c r="O584" s="38">
        <f>$C584-P584</f>
        <v/>
      </c>
      <c r="P584" s="36">
        <f>Q584/$C$1</f>
        <v/>
      </c>
      <c r="Q584" s="50" t="n"/>
      <c r="U584" s="39" t="n"/>
      <c r="V584" s="38">
        <f>$C584-W584</f>
        <v/>
      </c>
      <c r="W584" s="36">
        <f>X584/$C$1</f>
        <v/>
      </c>
      <c r="X584" s="50" t="n"/>
    </row>
    <row r="585" customFormat="1" s="35">
      <c r="C585" s="36">
        <f>D585/$C$1</f>
        <v/>
      </c>
      <c r="D585" s="50" t="n"/>
      <c r="F585" s="37" t="n"/>
      <c r="G585" s="39" t="n"/>
      <c r="H585" s="38">
        <f>$C585-I585</f>
        <v/>
      </c>
      <c r="I585" s="36">
        <f>J585/$C$1</f>
        <v/>
      </c>
      <c r="J585" s="50" t="n"/>
      <c r="M585" s="37" t="n"/>
      <c r="N585" s="39" t="n"/>
      <c r="O585" s="38">
        <f>$C585-P585</f>
        <v/>
      </c>
      <c r="P585" s="36">
        <f>Q585/$C$1</f>
        <v/>
      </c>
      <c r="Q585" s="50" t="n"/>
      <c r="U585" s="39" t="n"/>
      <c r="V585" s="38">
        <f>$C585-W585</f>
        <v/>
      </c>
      <c r="W585" s="36">
        <f>X585/$C$1</f>
        <v/>
      </c>
      <c r="X585" s="50" t="n"/>
    </row>
    <row r="586" customFormat="1" s="35">
      <c r="C586" s="36">
        <f>D586/$C$1</f>
        <v/>
      </c>
      <c r="D586" s="50" t="n"/>
      <c r="F586" s="37" t="n"/>
      <c r="G586" s="39" t="n"/>
      <c r="H586" s="38">
        <f>$C586-I586</f>
        <v/>
      </c>
      <c r="I586" s="36">
        <f>J586/$C$1</f>
        <v/>
      </c>
      <c r="J586" s="50" t="n"/>
      <c r="M586" s="37" t="n"/>
      <c r="N586" s="39" t="n"/>
      <c r="O586" s="38">
        <f>$C586-P586</f>
        <v/>
      </c>
      <c r="P586" s="36">
        <f>Q586/$C$1</f>
        <v/>
      </c>
      <c r="Q586" s="50" t="n"/>
      <c r="U586" s="39" t="n"/>
      <c r="V586" s="38">
        <f>$C586-W586</f>
        <v/>
      </c>
      <c r="W586" s="36">
        <f>X586/$C$1</f>
        <v/>
      </c>
      <c r="X586" s="50" t="n"/>
    </row>
    <row r="587" customFormat="1" s="35">
      <c r="C587" s="36">
        <f>D587/$C$1</f>
        <v/>
      </c>
      <c r="D587" s="50" t="n"/>
      <c r="F587" s="37" t="n"/>
      <c r="G587" s="39" t="n"/>
      <c r="H587" s="38">
        <f>$C587-I587</f>
        <v/>
      </c>
      <c r="I587" s="36">
        <f>J587/$C$1</f>
        <v/>
      </c>
      <c r="J587" s="50" t="n"/>
      <c r="M587" s="37" t="n"/>
      <c r="N587" s="39" t="n"/>
      <c r="O587" s="38">
        <f>$C587-P587</f>
        <v/>
      </c>
      <c r="P587" s="36">
        <f>Q587/$C$1</f>
        <v/>
      </c>
      <c r="Q587" s="50" t="n"/>
      <c r="U587" s="39" t="n"/>
      <c r="V587" s="38">
        <f>$C587-W587</f>
        <v/>
      </c>
      <c r="W587" s="36">
        <f>X587/$C$1</f>
        <v/>
      </c>
      <c r="X587" s="50" t="n"/>
    </row>
    <row r="588" customFormat="1" s="35">
      <c r="C588" s="36">
        <f>D588/$C$1</f>
        <v/>
      </c>
      <c r="D588" s="50" t="n"/>
      <c r="F588" s="37" t="n"/>
      <c r="G588" s="39" t="n"/>
      <c r="H588" s="38">
        <f>$C588-I588</f>
        <v/>
      </c>
      <c r="I588" s="36">
        <f>J588/$C$1</f>
        <v/>
      </c>
      <c r="J588" s="50" t="n"/>
      <c r="M588" s="37" t="n"/>
      <c r="N588" s="39" t="n"/>
      <c r="O588" s="38">
        <f>$C588-P588</f>
        <v/>
      </c>
      <c r="P588" s="36">
        <f>Q588/$C$1</f>
        <v/>
      </c>
      <c r="Q588" s="50" t="n"/>
      <c r="U588" s="39" t="n"/>
      <c r="V588" s="38">
        <f>$C588-W588</f>
        <v/>
      </c>
      <c r="W588" s="36">
        <f>X588/$C$1</f>
        <v/>
      </c>
      <c r="X588" s="50" t="n"/>
    </row>
    <row r="589" customFormat="1" s="35">
      <c r="C589" s="36">
        <f>D589/$C$1</f>
        <v/>
      </c>
      <c r="D589" s="50" t="n"/>
      <c r="F589" s="37" t="n"/>
      <c r="G589" s="39" t="n"/>
      <c r="H589" s="38">
        <f>$C589-I589</f>
        <v/>
      </c>
      <c r="I589" s="36">
        <f>J589/$C$1</f>
        <v/>
      </c>
      <c r="J589" s="50" t="n"/>
      <c r="M589" s="37" t="n"/>
      <c r="N589" s="39" t="n"/>
      <c r="O589" s="38">
        <f>$C589-P589</f>
        <v/>
      </c>
      <c r="P589" s="36">
        <f>Q589/$C$1</f>
        <v/>
      </c>
      <c r="Q589" s="50" t="n"/>
      <c r="U589" s="39" t="n"/>
      <c r="V589" s="38">
        <f>$C589-W589</f>
        <v/>
      </c>
      <c r="W589" s="36">
        <f>X589/$C$1</f>
        <v/>
      </c>
      <c r="X589" s="50" t="n"/>
    </row>
    <row r="590" customFormat="1" s="35">
      <c r="C590" s="36">
        <f>D590/$C$1</f>
        <v/>
      </c>
      <c r="D590" s="50" t="n"/>
      <c r="F590" s="37" t="n"/>
      <c r="G590" s="39" t="n"/>
      <c r="H590" s="38">
        <f>$C590-I590</f>
        <v/>
      </c>
      <c r="I590" s="36">
        <f>J590/$C$1</f>
        <v/>
      </c>
      <c r="J590" s="50" t="n"/>
      <c r="M590" s="37" t="n"/>
      <c r="N590" s="39" t="n"/>
      <c r="O590" s="38">
        <f>$C590-P590</f>
        <v/>
      </c>
      <c r="P590" s="36">
        <f>Q590/$C$1</f>
        <v/>
      </c>
      <c r="Q590" s="50" t="n"/>
      <c r="U590" s="39" t="n"/>
      <c r="V590" s="38">
        <f>$C590-W590</f>
        <v/>
      </c>
      <c r="W590" s="36">
        <f>X590/$C$1</f>
        <v/>
      </c>
      <c r="X590" s="50" t="n"/>
    </row>
    <row r="591" customFormat="1" s="35">
      <c r="C591" s="36">
        <f>D591/$C$1</f>
        <v/>
      </c>
      <c r="D591" s="50" t="n"/>
      <c r="F591" s="37" t="n"/>
      <c r="G591" s="39" t="n"/>
      <c r="H591" s="38">
        <f>$C591-I591</f>
        <v/>
      </c>
      <c r="I591" s="36">
        <f>J591/$C$1</f>
        <v/>
      </c>
      <c r="J591" s="50" t="n"/>
      <c r="M591" s="37" t="n"/>
      <c r="N591" s="39" t="n"/>
      <c r="O591" s="38">
        <f>$C591-P591</f>
        <v/>
      </c>
      <c r="P591" s="36">
        <f>Q591/$C$1</f>
        <v/>
      </c>
      <c r="Q591" s="50" t="n"/>
      <c r="U591" s="39" t="n"/>
      <c r="V591" s="38">
        <f>$C591-W591</f>
        <v/>
      </c>
      <c r="W591" s="36">
        <f>X591/$C$1</f>
        <v/>
      </c>
      <c r="X591" s="50" t="n"/>
    </row>
    <row r="592" customFormat="1" s="35">
      <c r="C592" s="36">
        <f>D592/$C$1</f>
        <v/>
      </c>
      <c r="D592" s="50" t="n"/>
      <c r="F592" s="37" t="n"/>
      <c r="G592" s="39" t="n"/>
      <c r="H592" s="38">
        <f>$C592-I592</f>
        <v/>
      </c>
      <c r="I592" s="36">
        <f>J592/$C$1</f>
        <v/>
      </c>
      <c r="J592" s="50" t="n"/>
      <c r="M592" s="37" t="n"/>
      <c r="N592" s="39" t="n"/>
      <c r="O592" s="38">
        <f>$C592-P592</f>
        <v/>
      </c>
      <c r="P592" s="36">
        <f>Q592/$C$1</f>
        <v/>
      </c>
      <c r="Q592" s="50" t="n"/>
      <c r="U592" s="39" t="n"/>
      <c r="V592" s="38">
        <f>$C592-W592</f>
        <v/>
      </c>
      <c r="W592" s="36">
        <f>X592/$C$1</f>
        <v/>
      </c>
      <c r="X592" s="50" t="n"/>
    </row>
    <row r="593" customFormat="1" s="35">
      <c r="C593" s="36">
        <f>D593/$C$1</f>
        <v/>
      </c>
      <c r="D593" s="50" t="n"/>
      <c r="F593" s="37" t="n"/>
      <c r="G593" s="39" t="n"/>
      <c r="H593" s="38">
        <f>$C593-I593</f>
        <v/>
      </c>
      <c r="I593" s="36">
        <f>J593/$C$1</f>
        <v/>
      </c>
      <c r="J593" s="50" t="n"/>
      <c r="M593" s="37" t="n"/>
      <c r="N593" s="39" t="n"/>
      <c r="O593" s="38">
        <f>$C593-P593</f>
        <v/>
      </c>
      <c r="P593" s="36">
        <f>Q593/$C$1</f>
        <v/>
      </c>
      <c r="Q593" s="50" t="n"/>
      <c r="U593" s="39" t="n"/>
      <c r="V593" s="38">
        <f>$C593-W593</f>
        <v/>
      </c>
      <c r="W593" s="36">
        <f>X593/$C$1</f>
        <v/>
      </c>
      <c r="X593" s="50" t="n"/>
    </row>
    <row r="594" customFormat="1" s="35">
      <c r="C594" s="36">
        <f>D594/$C$1</f>
        <v/>
      </c>
      <c r="D594" s="50" t="n"/>
      <c r="F594" s="37" t="n"/>
      <c r="G594" s="39" t="n"/>
      <c r="H594" s="38">
        <f>$C594-I594</f>
        <v/>
      </c>
      <c r="I594" s="36">
        <f>J594/$C$1</f>
        <v/>
      </c>
      <c r="J594" s="50" t="n"/>
      <c r="M594" s="37" t="n"/>
      <c r="N594" s="39" t="n"/>
      <c r="O594" s="38">
        <f>$C594-P594</f>
        <v/>
      </c>
      <c r="P594" s="36">
        <f>Q594/$C$1</f>
        <v/>
      </c>
      <c r="Q594" s="50" t="n"/>
      <c r="U594" s="39" t="n"/>
      <c r="V594" s="38">
        <f>$C594-W594</f>
        <v/>
      </c>
      <c r="W594" s="36">
        <f>X594/$C$1</f>
        <v/>
      </c>
      <c r="X594" s="50" t="n"/>
    </row>
    <row r="595" customFormat="1" s="35">
      <c r="C595" s="36">
        <f>D595/$C$1</f>
        <v/>
      </c>
      <c r="D595" s="50" t="n"/>
      <c r="F595" s="37" t="n"/>
      <c r="G595" s="39" t="n"/>
      <c r="H595" s="38">
        <f>$C595-I595</f>
        <v/>
      </c>
      <c r="I595" s="36">
        <f>J595/$C$1</f>
        <v/>
      </c>
      <c r="J595" s="50" t="n"/>
      <c r="M595" s="37" t="n"/>
      <c r="N595" s="39" t="n"/>
      <c r="O595" s="38">
        <f>$C595-P595</f>
        <v/>
      </c>
      <c r="P595" s="36">
        <f>Q595/$C$1</f>
        <v/>
      </c>
      <c r="Q595" s="50" t="n"/>
      <c r="U595" s="39" t="n"/>
      <c r="V595" s="38">
        <f>$C595-W595</f>
        <v/>
      </c>
      <c r="W595" s="36">
        <f>X595/$C$1</f>
        <v/>
      </c>
      <c r="X595" s="50" t="n"/>
    </row>
    <row r="596" customFormat="1" s="35">
      <c r="C596" s="36">
        <f>D596/$C$1</f>
        <v/>
      </c>
      <c r="D596" s="50" t="n"/>
      <c r="F596" s="37" t="n"/>
      <c r="G596" s="39" t="n"/>
      <c r="H596" s="38">
        <f>$C596-I596</f>
        <v/>
      </c>
      <c r="I596" s="36">
        <f>J596/$C$1</f>
        <v/>
      </c>
      <c r="J596" s="50" t="n"/>
      <c r="M596" s="37" t="n"/>
      <c r="N596" s="39" t="n"/>
      <c r="O596" s="38">
        <f>$C596-P596</f>
        <v/>
      </c>
      <c r="P596" s="36">
        <f>Q596/$C$1</f>
        <v/>
      </c>
      <c r="Q596" s="50" t="n"/>
      <c r="U596" s="39" t="n"/>
      <c r="V596" s="38">
        <f>$C596-W596</f>
        <v/>
      </c>
      <c r="W596" s="36">
        <f>X596/$C$1</f>
        <v/>
      </c>
      <c r="X596" s="50" t="n"/>
    </row>
    <row r="597" customFormat="1" s="35">
      <c r="C597" s="36">
        <f>D597/$C$1</f>
        <v/>
      </c>
      <c r="D597" s="50" t="n"/>
      <c r="F597" s="37" t="n"/>
      <c r="G597" s="39" t="n"/>
      <c r="H597" s="38">
        <f>$C597-I597</f>
        <v/>
      </c>
      <c r="I597" s="36">
        <f>J597/$C$1</f>
        <v/>
      </c>
      <c r="J597" s="50" t="n"/>
      <c r="M597" s="37" t="n"/>
      <c r="N597" s="39" t="n"/>
      <c r="O597" s="38">
        <f>$C597-P597</f>
        <v/>
      </c>
      <c r="P597" s="36">
        <f>Q597/$C$1</f>
        <v/>
      </c>
      <c r="Q597" s="50" t="n"/>
      <c r="U597" s="39" t="n"/>
      <c r="V597" s="38">
        <f>$C597-W597</f>
        <v/>
      </c>
      <c r="W597" s="36">
        <f>X597/$C$1</f>
        <v/>
      </c>
      <c r="X597" s="50" t="n"/>
    </row>
    <row r="598" customFormat="1" s="35">
      <c r="C598" s="36">
        <f>D598/$C$1</f>
        <v/>
      </c>
      <c r="D598" s="50" t="n"/>
      <c r="F598" s="37" t="n"/>
      <c r="G598" s="39" t="n"/>
      <c r="H598" s="38">
        <f>$C598-I598</f>
        <v/>
      </c>
      <c r="I598" s="36">
        <f>J598/$C$1</f>
        <v/>
      </c>
      <c r="J598" s="50" t="n"/>
      <c r="M598" s="37" t="n"/>
      <c r="N598" s="39" t="n"/>
      <c r="O598" s="38">
        <f>$C598-P598</f>
        <v/>
      </c>
      <c r="P598" s="36">
        <f>Q598/$C$1</f>
        <v/>
      </c>
      <c r="Q598" s="50" t="n"/>
      <c r="U598" s="39" t="n"/>
      <c r="V598" s="38">
        <f>$C598-W598</f>
        <v/>
      </c>
      <c r="W598" s="36">
        <f>X598/$C$1</f>
        <v/>
      </c>
      <c r="X598" s="50" t="n"/>
    </row>
    <row r="599" customFormat="1" s="35">
      <c r="C599" s="36">
        <f>D599/$C$1</f>
        <v/>
      </c>
      <c r="D599" s="50" t="n"/>
      <c r="F599" s="37" t="n"/>
      <c r="G599" s="39" t="n"/>
      <c r="H599" s="38">
        <f>$C599-I599</f>
        <v/>
      </c>
      <c r="I599" s="36">
        <f>J599/$C$1</f>
        <v/>
      </c>
      <c r="J599" s="50" t="n"/>
      <c r="M599" s="37" t="n"/>
      <c r="N599" s="39" t="n"/>
      <c r="O599" s="38">
        <f>$C599-P599</f>
        <v/>
      </c>
      <c r="P599" s="36">
        <f>Q599/$C$1</f>
        <v/>
      </c>
      <c r="Q599" s="50" t="n"/>
      <c r="U599" s="39" t="n"/>
      <c r="V599" s="38">
        <f>$C599-W599</f>
        <v/>
      </c>
      <c r="W599" s="36">
        <f>X599/$C$1</f>
        <v/>
      </c>
      <c r="X599" s="50" t="n"/>
    </row>
    <row r="600" customFormat="1" s="35">
      <c r="C600" s="36">
        <f>D600/$C$1</f>
        <v/>
      </c>
      <c r="D600" s="50" t="n"/>
      <c r="F600" s="37" t="n"/>
      <c r="G600" s="39" t="n"/>
      <c r="H600" s="38">
        <f>$C600-I600</f>
        <v/>
      </c>
      <c r="I600" s="36">
        <f>J600/$C$1</f>
        <v/>
      </c>
      <c r="J600" s="50" t="n"/>
      <c r="M600" s="37" t="n"/>
      <c r="N600" s="39" t="n"/>
      <c r="O600" s="38">
        <f>$C600-P600</f>
        <v/>
      </c>
      <c r="P600" s="36">
        <f>Q600/$C$1</f>
        <v/>
      </c>
      <c r="Q600" s="50" t="n"/>
      <c r="U600" s="39" t="n"/>
      <c r="V600" s="38">
        <f>$C600-W600</f>
        <v/>
      </c>
      <c r="W600" s="36">
        <f>X600/$C$1</f>
        <v/>
      </c>
      <c r="X600" s="50" t="n"/>
    </row>
    <row r="601" customFormat="1" s="35">
      <c r="C601" s="36">
        <f>D601/$C$1</f>
        <v/>
      </c>
      <c r="D601" s="50" t="n"/>
      <c r="F601" s="37" t="n"/>
      <c r="G601" s="39" t="n"/>
      <c r="H601" s="38">
        <f>$C601-I601</f>
        <v/>
      </c>
      <c r="I601" s="36">
        <f>J601/$C$1</f>
        <v/>
      </c>
      <c r="J601" s="50" t="n"/>
      <c r="M601" s="37" t="n"/>
      <c r="N601" s="39" t="n"/>
      <c r="O601" s="38">
        <f>$C601-P601</f>
        <v/>
      </c>
      <c r="P601" s="36">
        <f>Q601/$C$1</f>
        <v/>
      </c>
      <c r="Q601" s="50" t="n"/>
      <c r="U601" s="39" t="n"/>
      <c r="V601" s="38">
        <f>$C601-W601</f>
        <v/>
      </c>
      <c r="W601" s="36">
        <f>X601/$C$1</f>
        <v/>
      </c>
      <c r="X601" s="50" t="n"/>
    </row>
    <row r="602" customFormat="1" s="35">
      <c r="C602" s="36">
        <f>D602/$C$1</f>
        <v/>
      </c>
      <c r="D602" s="50" t="n"/>
      <c r="F602" s="37" t="n"/>
      <c r="G602" s="39" t="n"/>
      <c r="H602" s="38">
        <f>$C602-I602</f>
        <v/>
      </c>
      <c r="I602" s="36">
        <f>J602/$C$1</f>
        <v/>
      </c>
      <c r="J602" s="50" t="n"/>
      <c r="M602" s="37" t="n"/>
      <c r="N602" s="39" t="n"/>
      <c r="O602" s="38">
        <f>$C602-P602</f>
        <v/>
      </c>
      <c r="P602" s="36">
        <f>Q602/$C$1</f>
        <v/>
      </c>
      <c r="Q602" s="50" t="n"/>
      <c r="U602" s="39" t="n"/>
      <c r="V602" s="38">
        <f>$C602-W602</f>
        <v/>
      </c>
      <c r="W602" s="36">
        <f>X602/$C$1</f>
        <v/>
      </c>
      <c r="X602" s="50" t="n"/>
    </row>
    <row r="603" customFormat="1" s="35">
      <c r="C603" s="36">
        <f>D603/$C$1</f>
        <v/>
      </c>
      <c r="D603" s="50" t="n"/>
      <c r="F603" s="37" t="n"/>
      <c r="G603" s="39" t="n"/>
      <c r="H603" s="38">
        <f>$C603-I603</f>
        <v/>
      </c>
      <c r="I603" s="36">
        <f>J603/$C$1</f>
        <v/>
      </c>
      <c r="J603" s="50" t="n"/>
      <c r="M603" s="37" t="n"/>
      <c r="N603" s="39" t="n"/>
      <c r="O603" s="38">
        <f>$C603-P603</f>
        <v/>
      </c>
      <c r="P603" s="36">
        <f>Q603/$C$1</f>
        <v/>
      </c>
      <c r="Q603" s="50" t="n"/>
      <c r="U603" s="39" t="n"/>
      <c r="V603" s="38">
        <f>$C603-W603</f>
        <v/>
      </c>
      <c r="W603" s="36">
        <f>X603/$C$1</f>
        <v/>
      </c>
      <c r="X603" s="50" t="n"/>
    </row>
    <row r="604" customFormat="1" s="35">
      <c r="C604" s="36">
        <f>D604/$C$1</f>
        <v/>
      </c>
      <c r="D604" s="50" t="n"/>
      <c r="F604" s="37" t="n"/>
      <c r="G604" s="39" t="n"/>
      <c r="H604" s="38">
        <f>$C604-I604</f>
        <v/>
      </c>
      <c r="I604" s="36">
        <f>J604/$C$1</f>
        <v/>
      </c>
      <c r="J604" s="50" t="n"/>
      <c r="M604" s="37" t="n"/>
      <c r="N604" s="39" t="n"/>
      <c r="O604" s="38">
        <f>$C604-P604</f>
        <v/>
      </c>
      <c r="P604" s="36">
        <f>Q604/$C$1</f>
        <v/>
      </c>
      <c r="Q604" s="50" t="n"/>
      <c r="U604" s="39" t="n"/>
      <c r="V604" s="38">
        <f>$C604-W604</f>
        <v/>
      </c>
      <c r="W604" s="36">
        <f>X604/$C$1</f>
        <v/>
      </c>
      <c r="X604" s="50" t="n"/>
    </row>
    <row r="605" customFormat="1" s="35">
      <c r="C605" s="36">
        <f>D605/$C$1</f>
        <v/>
      </c>
      <c r="D605" s="50" t="n"/>
      <c r="F605" s="37" t="n"/>
      <c r="G605" s="39" t="n"/>
      <c r="H605" s="38">
        <f>$C605-I605</f>
        <v/>
      </c>
      <c r="I605" s="36">
        <f>J605/$C$1</f>
        <v/>
      </c>
      <c r="J605" s="50" t="n"/>
      <c r="M605" s="37" t="n"/>
      <c r="N605" s="39" t="n"/>
      <c r="O605" s="38">
        <f>$C605-P605</f>
        <v/>
      </c>
      <c r="P605" s="36">
        <f>Q605/$C$1</f>
        <v/>
      </c>
      <c r="Q605" s="50" t="n"/>
      <c r="U605" s="39" t="n"/>
      <c r="V605" s="38">
        <f>$C605-W605</f>
        <v/>
      </c>
      <c r="W605" s="36">
        <f>X605/$C$1</f>
        <v/>
      </c>
      <c r="X605" s="50" t="n"/>
    </row>
    <row r="606" customFormat="1" s="35">
      <c r="C606" s="36">
        <f>D606/$C$1</f>
        <v/>
      </c>
      <c r="D606" s="50" t="n"/>
      <c r="F606" s="37" t="n"/>
      <c r="G606" s="39" t="n"/>
      <c r="H606" s="38">
        <f>$C606-I606</f>
        <v/>
      </c>
      <c r="I606" s="36">
        <f>J606/$C$1</f>
        <v/>
      </c>
      <c r="J606" s="50" t="n"/>
      <c r="M606" s="37" t="n"/>
      <c r="N606" s="39" t="n"/>
      <c r="O606" s="38">
        <f>$C606-P606</f>
        <v/>
      </c>
      <c r="P606" s="36">
        <f>Q606/$C$1</f>
        <v/>
      </c>
      <c r="Q606" s="50" t="n"/>
      <c r="U606" s="39" t="n"/>
      <c r="V606" s="38">
        <f>$C606-W606</f>
        <v/>
      </c>
      <c r="W606" s="36">
        <f>X606/$C$1</f>
        <v/>
      </c>
      <c r="X606" s="50" t="n"/>
    </row>
    <row r="607" customFormat="1" s="35">
      <c r="C607" s="36">
        <f>D607/$C$1</f>
        <v/>
      </c>
      <c r="D607" s="50" t="n"/>
      <c r="F607" s="37" t="n"/>
      <c r="G607" s="39" t="n"/>
      <c r="H607" s="38">
        <f>$C607-I607</f>
        <v/>
      </c>
      <c r="I607" s="36">
        <f>J607/$C$1</f>
        <v/>
      </c>
      <c r="J607" s="50" t="n"/>
      <c r="M607" s="37" t="n"/>
      <c r="N607" s="39" t="n"/>
      <c r="O607" s="38">
        <f>$C607-P607</f>
        <v/>
      </c>
      <c r="P607" s="36">
        <f>Q607/$C$1</f>
        <v/>
      </c>
      <c r="Q607" s="50" t="n"/>
      <c r="U607" s="39" t="n"/>
      <c r="V607" s="38">
        <f>$C607-W607</f>
        <v/>
      </c>
      <c r="W607" s="36">
        <f>X607/$C$1</f>
        <v/>
      </c>
      <c r="X607" s="50" t="n"/>
    </row>
    <row r="608" customFormat="1" s="35">
      <c r="C608" s="36">
        <f>D608/$C$1</f>
        <v/>
      </c>
      <c r="D608" s="50" t="n"/>
      <c r="F608" s="37" t="n"/>
      <c r="G608" s="39" t="n"/>
      <c r="H608" s="38">
        <f>$C608-I608</f>
        <v/>
      </c>
      <c r="I608" s="36">
        <f>J608/$C$1</f>
        <v/>
      </c>
      <c r="J608" s="50" t="n"/>
      <c r="M608" s="37" t="n"/>
      <c r="N608" s="39" t="n"/>
      <c r="O608" s="38">
        <f>$C608-P608</f>
        <v/>
      </c>
      <c r="P608" s="36">
        <f>Q608/$C$1</f>
        <v/>
      </c>
      <c r="Q608" s="50" t="n"/>
      <c r="U608" s="39" t="n"/>
      <c r="V608" s="38">
        <f>$C608-W608</f>
        <v/>
      </c>
      <c r="W608" s="36">
        <f>X608/$C$1</f>
        <v/>
      </c>
      <c r="X608" s="50" t="n"/>
    </row>
    <row r="609" customFormat="1" s="35">
      <c r="C609" s="36">
        <f>D609/$C$1</f>
        <v/>
      </c>
      <c r="D609" s="50" t="n"/>
      <c r="F609" s="37" t="n"/>
      <c r="G609" s="39" t="n"/>
      <c r="H609" s="38">
        <f>$C609-I609</f>
        <v/>
      </c>
      <c r="I609" s="36">
        <f>J609/$C$1</f>
        <v/>
      </c>
      <c r="J609" s="50" t="n"/>
      <c r="M609" s="37" t="n"/>
      <c r="N609" s="39" t="n"/>
      <c r="O609" s="38">
        <f>$C609-P609</f>
        <v/>
      </c>
      <c r="P609" s="36">
        <f>Q609/$C$1</f>
        <v/>
      </c>
      <c r="Q609" s="50" t="n"/>
      <c r="U609" s="39" t="n"/>
      <c r="V609" s="38">
        <f>$C609-W609</f>
        <v/>
      </c>
      <c r="W609" s="36">
        <f>X609/$C$1</f>
        <v/>
      </c>
      <c r="X609" s="50" t="n"/>
    </row>
    <row r="610" customFormat="1" s="35">
      <c r="C610" s="36">
        <f>D610/$C$1</f>
        <v/>
      </c>
      <c r="D610" s="50" t="n"/>
      <c r="F610" s="37" t="n"/>
      <c r="G610" s="39" t="n"/>
      <c r="H610" s="38">
        <f>$C610-I610</f>
        <v/>
      </c>
      <c r="I610" s="36">
        <f>J610/$C$1</f>
        <v/>
      </c>
      <c r="J610" s="50" t="n"/>
      <c r="M610" s="37" t="n"/>
      <c r="N610" s="39" t="n"/>
      <c r="O610" s="38">
        <f>$C610-P610</f>
        <v/>
      </c>
      <c r="P610" s="36">
        <f>Q610/$C$1</f>
        <v/>
      </c>
      <c r="Q610" s="50" t="n"/>
      <c r="U610" s="39" t="n"/>
      <c r="V610" s="38">
        <f>$C610-W610</f>
        <v/>
      </c>
      <c r="W610" s="36">
        <f>X610/$C$1</f>
        <v/>
      </c>
      <c r="X610" s="50" t="n"/>
    </row>
    <row r="611" customFormat="1" s="35">
      <c r="C611" s="36">
        <f>D611/$C$1</f>
        <v/>
      </c>
      <c r="D611" s="50" t="n"/>
      <c r="F611" s="37" t="n"/>
      <c r="G611" s="39" t="n"/>
      <c r="H611" s="38">
        <f>$C611-I611</f>
        <v/>
      </c>
      <c r="I611" s="36">
        <f>J611/$C$1</f>
        <v/>
      </c>
      <c r="J611" s="50" t="n"/>
      <c r="M611" s="37" t="n"/>
      <c r="N611" s="39" t="n"/>
      <c r="O611" s="38">
        <f>$C611-P611</f>
        <v/>
      </c>
      <c r="P611" s="36">
        <f>Q611/$C$1</f>
        <v/>
      </c>
      <c r="Q611" s="50" t="n"/>
      <c r="U611" s="39" t="n"/>
      <c r="V611" s="38">
        <f>$C611-W611</f>
        <v/>
      </c>
      <c r="W611" s="36">
        <f>X611/$C$1</f>
        <v/>
      </c>
      <c r="X611" s="50" t="n"/>
    </row>
    <row r="612" customFormat="1" s="35">
      <c r="C612" s="36">
        <f>D612/$C$1</f>
        <v/>
      </c>
      <c r="D612" s="50" t="n"/>
      <c r="F612" s="37" t="n"/>
      <c r="G612" s="39" t="n"/>
      <c r="H612" s="38">
        <f>$C612-I612</f>
        <v/>
      </c>
      <c r="I612" s="36">
        <f>J612/$C$1</f>
        <v/>
      </c>
      <c r="J612" s="50" t="n"/>
      <c r="M612" s="37" t="n"/>
      <c r="N612" s="39" t="n"/>
      <c r="O612" s="38">
        <f>$C612-P612</f>
        <v/>
      </c>
      <c r="P612" s="36">
        <f>Q612/$C$1</f>
        <v/>
      </c>
      <c r="Q612" s="50" t="n"/>
      <c r="U612" s="39" t="n"/>
      <c r="V612" s="38">
        <f>$C612-W612</f>
        <v/>
      </c>
      <c r="W612" s="36">
        <f>X612/$C$1</f>
        <v/>
      </c>
      <c r="X612" s="50" t="n"/>
    </row>
    <row r="613" customFormat="1" s="35">
      <c r="C613" s="36">
        <f>D613/$C$1</f>
        <v/>
      </c>
      <c r="D613" s="50" t="n"/>
      <c r="F613" s="37" t="n"/>
      <c r="G613" s="39" t="n"/>
      <c r="H613" s="38">
        <f>$C613-I613</f>
        <v/>
      </c>
      <c r="I613" s="36">
        <f>J613/$C$1</f>
        <v/>
      </c>
      <c r="J613" s="50" t="n"/>
      <c r="M613" s="37" t="n"/>
      <c r="N613" s="39" t="n"/>
      <c r="O613" s="38">
        <f>$C613-P613</f>
        <v/>
      </c>
      <c r="P613" s="36">
        <f>Q613/$C$1</f>
        <v/>
      </c>
      <c r="Q613" s="50" t="n"/>
      <c r="U613" s="39" t="n"/>
      <c r="V613" s="38">
        <f>$C613-W613</f>
        <v/>
      </c>
      <c r="W613" s="36">
        <f>X613/$C$1</f>
        <v/>
      </c>
      <c r="X613" s="50" t="n"/>
    </row>
    <row r="614" customFormat="1" s="35">
      <c r="C614" s="36">
        <f>D614/$C$1</f>
        <v/>
      </c>
      <c r="D614" s="50" t="n"/>
      <c r="F614" s="37" t="n"/>
      <c r="G614" s="39" t="n"/>
      <c r="H614" s="38">
        <f>$C614-I614</f>
        <v/>
      </c>
      <c r="I614" s="36">
        <f>J614/$C$1</f>
        <v/>
      </c>
      <c r="J614" s="50" t="n"/>
      <c r="M614" s="37" t="n"/>
      <c r="N614" s="39" t="n"/>
      <c r="O614" s="38">
        <f>$C614-P614</f>
        <v/>
      </c>
      <c r="P614" s="36">
        <f>Q614/$C$1</f>
        <v/>
      </c>
      <c r="Q614" s="50" t="n"/>
      <c r="U614" s="39" t="n"/>
      <c r="V614" s="38">
        <f>$C614-W614</f>
        <v/>
      </c>
      <c r="W614" s="36">
        <f>X614/$C$1</f>
        <v/>
      </c>
      <c r="X614" s="50" t="n"/>
    </row>
    <row r="615" customFormat="1" s="35">
      <c r="C615" s="36">
        <f>D615/$C$1</f>
        <v/>
      </c>
      <c r="D615" s="50" t="n"/>
      <c r="F615" s="37" t="n"/>
      <c r="G615" s="39" t="n"/>
      <c r="H615" s="38">
        <f>$C615-I615</f>
        <v/>
      </c>
      <c r="I615" s="36">
        <f>J615/$C$1</f>
        <v/>
      </c>
      <c r="J615" s="50" t="n"/>
      <c r="M615" s="37" t="n"/>
      <c r="N615" s="39" t="n"/>
      <c r="O615" s="38">
        <f>$C615-P615</f>
        <v/>
      </c>
      <c r="P615" s="36">
        <f>Q615/$C$1</f>
        <v/>
      </c>
      <c r="Q615" s="50" t="n"/>
      <c r="U615" s="39" t="n"/>
      <c r="V615" s="38">
        <f>$C615-W615</f>
        <v/>
      </c>
      <c r="W615" s="36">
        <f>X615/$C$1</f>
        <v/>
      </c>
      <c r="X615" s="50" t="n"/>
    </row>
    <row r="616" customFormat="1" s="35">
      <c r="C616" s="36">
        <f>D616/$C$1</f>
        <v/>
      </c>
      <c r="D616" s="50" t="n"/>
      <c r="F616" s="37" t="n"/>
      <c r="G616" s="39" t="n"/>
      <c r="H616" s="38">
        <f>$C616-I616</f>
        <v/>
      </c>
      <c r="I616" s="36">
        <f>J616/$C$1</f>
        <v/>
      </c>
      <c r="J616" s="50" t="n"/>
      <c r="M616" s="37" t="n"/>
      <c r="N616" s="39" t="n"/>
      <c r="O616" s="38">
        <f>$C616-P616</f>
        <v/>
      </c>
      <c r="P616" s="36">
        <f>Q616/$C$1</f>
        <v/>
      </c>
      <c r="Q616" s="50" t="n"/>
      <c r="U616" s="39" t="n"/>
      <c r="V616" s="38">
        <f>$C616-W616</f>
        <v/>
      </c>
      <c r="W616" s="36">
        <f>X616/$C$1</f>
        <v/>
      </c>
      <c r="X616" s="50" t="n"/>
    </row>
    <row r="617" customFormat="1" s="35">
      <c r="C617" s="36">
        <f>D617/$C$1</f>
        <v/>
      </c>
      <c r="D617" s="50" t="n"/>
      <c r="F617" s="37" t="n"/>
      <c r="G617" s="39" t="n"/>
      <c r="H617" s="38">
        <f>$C617-I617</f>
        <v/>
      </c>
      <c r="I617" s="36">
        <f>J617/$C$1</f>
        <v/>
      </c>
      <c r="J617" s="50" t="n"/>
      <c r="M617" s="37" t="n"/>
      <c r="N617" s="39" t="n"/>
      <c r="O617" s="38">
        <f>$C617-P617</f>
        <v/>
      </c>
      <c r="P617" s="36">
        <f>Q617/$C$1</f>
        <v/>
      </c>
      <c r="Q617" s="50" t="n"/>
      <c r="U617" s="39" t="n"/>
      <c r="V617" s="38">
        <f>$C617-W617</f>
        <v/>
      </c>
      <c r="W617" s="36">
        <f>X617/$C$1</f>
        <v/>
      </c>
      <c r="X617" s="50" t="n"/>
    </row>
    <row r="618" customFormat="1" s="35">
      <c r="C618" s="36">
        <f>D618/$C$1</f>
        <v/>
      </c>
      <c r="D618" s="50" t="n"/>
      <c r="F618" s="37" t="n"/>
      <c r="G618" s="39" t="n"/>
      <c r="H618" s="38">
        <f>$C618-I618</f>
        <v/>
      </c>
      <c r="I618" s="36">
        <f>J618/$C$1</f>
        <v/>
      </c>
      <c r="J618" s="50" t="n"/>
      <c r="M618" s="37" t="n"/>
      <c r="N618" s="39" t="n"/>
      <c r="O618" s="38">
        <f>$C618-P618</f>
        <v/>
      </c>
      <c r="P618" s="36">
        <f>Q618/$C$1</f>
        <v/>
      </c>
      <c r="Q618" s="50" t="n"/>
      <c r="U618" s="39" t="n"/>
      <c r="V618" s="38">
        <f>$C618-W618</f>
        <v/>
      </c>
      <c r="W618" s="36">
        <f>X618/$C$1</f>
        <v/>
      </c>
      <c r="X618" s="50" t="n"/>
    </row>
    <row r="619" customFormat="1" s="35">
      <c r="C619" s="36">
        <f>D619/$C$1</f>
        <v/>
      </c>
      <c r="D619" s="50" t="n"/>
      <c r="F619" s="37" t="n"/>
      <c r="G619" s="39" t="n"/>
      <c r="H619" s="38">
        <f>$C619-I619</f>
        <v/>
      </c>
      <c r="I619" s="36">
        <f>J619/$C$1</f>
        <v/>
      </c>
      <c r="J619" s="50" t="n"/>
      <c r="M619" s="37" t="n"/>
      <c r="N619" s="39" t="n"/>
      <c r="O619" s="38">
        <f>$C619-P619</f>
        <v/>
      </c>
      <c r="P619" s="36">
        <f>Q619/$C$1</f>
        <v/>
      </c>
      <c r="Q619" s="50" t="n"/>
      <c r="U619" s="39" t="n"/>
      <c r="V619" s="38">
        <f>$C619-W619</f>
        <v/>
      </c>
      <c r="W619" s="36">
        <f>X619/$C$1</f>
        <v/>
      </c>
      <c r="X619" s="50" t="n"/>
    </row>
    <row r="620" customFormat="1" s="35">
      <c r="C620" s="36">
        <f>D620/$C$1</f>
        <v/>
      </c>
      <c r="D620" s="50" t="n"/>
      <c r="F620" s="37" t="n"/>
      <c r="G620" s="39" t="n"/>
      <c r="H620" s="38">
        <f>$C620-I620</f>
        <v/>
      </c>
      <c r="I620" s="36">
        <f>J620/$C$1</f>
        <v/>
      </c>
      <c r="J620" s="50" t="n"/>
      <c r="M620" s="37" t="n"/>
      <c r="N620" s="39" t="n"/>
      <c r="O620" s="38">
        <f>$C620-P620</f>
        <v/>
      </c>
      <c r="P620" s="36">
        <f>Q620/$C$1</f>
        <v/>
      </c>
      <c r="Q620" s="50" t="n"/>
      <c r="U620" s="39" t="n"/>
      <c r="V620" s="38">
        <f>$C620-W620</f>
        <v/>
      </c>
      <c r="W620" s="36">
        <f>X620/$C$1</f>
        <v/>
      </c>
      <c r="X620" s="50" t="n"/>
    </row>
    <row r="621" customFormat="1" s="35">
      <c r="C621" s="36">
        <f>D621/$C$1</f>
        <v/>
      </c>
      <c r="D621" s="50" t="n"/>
      <c r="F621" s="37" t="n"/>
      <c r="G621" s="39" t="n"/>
      <c r="H621" s="38">
        <f>$C621-I621</f>
        <v/>
      </c>
      <c r="I621" s="36">
        <f>J621/$C$1</f>
        <v/>
      </c>
      <c r="J621" s="50" t="n"/>
      <c r="M621" s="37" t="n"/>
      <c r="N621" s="39" t="n"/>
      <c r="O621" s="38">
        <f>$C621-P621</f>
        <v/>
      </c>
      <c r="P621" s="36">
        <f>Q621/$C$1</f>
        <v/>
      </c>
      <c r="Q621" s="50" t="n"/>
      <c r="U621" s="39" t="n"/>
      <c r="V621" s="38">
        <f>$C621-W621</f>
        <v/>
      </c>
      <c r="W621" s="36">
        <f>X621/$C$1</f>
        <v/>
      </c>
      <c r="X621" s="50" t="n"/>
    </row>
    <row r="622" customFormat="1" s="35">
      <c r="C622" s="36">
        <f>D622/$C$1</f>
        <v/>
      </c>
      <c r="D622" s="50" t="n"/>
      <c r="F622" s="37" t="n"/>
      <c r="G622" s="39" t="n"/>
      <c r="H622" s="38">
        <f>$C622-I622</f>
        <v/>
      </c>
      <c r="I622" s="36">
        <f>J622/$C$1</f>
        <v/>
      </c>
      <c r="J622" s="50" t="n"/>
      <c r="M622" s="37" t="n"/>
      <c r="N622" s="39" t="n"/>
      <c r="O622" s="38">
        <f>$C622-P622</f>
        <v/>
      </c>
      <c r="P622" s="36">
        <f>Q622/$C$1</f>
        <v/>
      </c>
      <c r="Q622" s="50" t="n"/>
      <c r="U622" s="39" t="n"/>
      <c r="V622" s="38">
        <f>$C622-W622</f>
        <v/>
      </c>
      <c r="W622" s="36">
        <f>X622/$C$1</f>
        <v/>
      </c>
      <c r="X622" s="50" t="n"/>
    </row>
    <row r="623" customFormat="1" s="35">
      <c r="C623" s="36">
        <f>D623/$C$1</f>
        <v/>
      </c>
      <c r="D623" s="50" t="n"/>
      <c r="F623" s="37" t="n"/>
      <c r="G623" s="39" t="n"/>
      <c r="H623" s="38">
        <f>$C623-I623</f>
        <v/>
      </c>
      <c r="I623" s="36">
        <f>J623/$C$1</f>
        <v/>
      </c>
      <c r="J623" s="50" t="n"/>
      <c r="M623" s="37" t="n"/>
      <c r="N623" s="39" t="n"/>
      <c r="O623" s="38">
        <f>$C623-P623</f>
        <v/>
      </c>
      <c r="P623" s="36">
        <f>Q623/$C$1</f>
        <v/>
      </c>
      <c r="Q623" s="50" t="n"/>
      <c r="U623" s="39" t="n"/>
      <c r="V623" s="38">
        <f>$C623-W623</f>
        <v/>
      </c>
      <c r="W623" s="36">
        <f>X623/$C$1</f>
        <v/>
      </c>
      <c r="X623" s="50" t="n"/>
    </row>
    <row r="624" customFormat="1" s="35">
      <c r="C624" s="36">
        <f>D624/$C$1</f>
        <v/>
      </c>
      <c r="D624" s="50" t="n"/>
      <c r="F624" s="37" t="n"/>
      <c r="G624" s="39" t="n"/>
      <c r="H624" s="38">
        <f>$C624-I624</f>
        <v/>
      </c>
      <c r="I624" s="36">
        <f>J624/$C$1</f>
        <v/>
      </c>
      <c r="J624" s="50" t="n"/>
      <c r="M624" s="37" t="n"/>
      <c r="N624" s="39" t="n"/>
      <c r="O624" s="38">
        <f>$C624-P624</f>
        <v/>
      </c>
      <c r="P624" s="36">
        <f>Q624/$C$1</f>
        <v/>
      </c>
      <c r="Q624" s="50" t="n"/>
      <c r="U624" s="39" t="n"/>
      <c r="V624" s="38">
        <f>$C624-W624</f>
        <v/>
      </c>
      <c r="W624" s="36">
        <f>X624/$C$1</f>
        <v/>
      </c>
      <c r="X624" s="50" t="n"/>
    </row>
    <row r="625" customFormat="1" s="35">
      <c r="C625" s="36">
        <f>D625/$C$1</f>
        <v/>
      </c>
      <c r="D625" s="50" t="n"/>
      <c r="F625" s="37" t="n"/>
      <c r="G625" s="39" t="n"/>
      <c r="H625" s="38">
        <f>$C625-I625</f>
        <v/>
      </c>
      <c r="I625" s="36">
        <f>J625/$C$1</f>
        <v/>
      </c>
      <c r="J625" s="50" t="n"/>
      <c r="M625" s="37" t="n"/>
      <c r="N625" s="39" t="n"/>
      <c r="O625" s="38">
        <f>$C625-P625</f>
        <v/>
      </c>
      <c r="P625" s="36">
        <f>Q625/$C$1</f>
        <v/>
      </c>
      <c r="Q625" s="50" t="n"/>
      <c r="U625" s="39" t="n"/>
      <c r="V625" s="38">
        <f>$C625-W625</f>
        <v/>
      </c>
      <c r="W625" s="36">
        <f>X625/$C$1</f>
        <v/>
      </c>
      <c r="X625" s="50" t="n"/>
    </row>
    <row r="626" customFormat="1" s="35">
      <c r="C626" s="36">
        <f>D626/$C$1</f>
        <v/>
      </c>
      <c r="D626" s="50" t="n"/>
      <c r="F626" s="37" t="n"/>
      <c r="G626" s="39" t="n"/>
      <c r="H626" s="38">
        <f>$C626-I626</f>
        <v/>
      </c>
      <c r="I626" s="36">
        <f>J626/$C$1</f>
        <v/>
      </c>
      <c r="J626" s="50" t="n"/>
      <c r="M626" s="37" t="n"/>
      <c r="N626" s="39" t="n"/>
      <c r="O626" s="38">
        <f>$C626-P626</f>
        <v/>
      </c>
      <c r="P626" s="36">
        <f>Q626/$C$1</f>
        <v/>
      </c>
      <c r="Q626" s="50" t="n"/>
      <c r="U626" s="39" t="n"/>
      <c r="V626" s="38">
        <f>$C626-W626</f>
        <v/>
      </c>
      <c r="W626" s="36">
        <f>X626/$C$1</f>
        <v/>
      </c>
      <c r="X626" s="50" t="n"/>
    </row>
    <row r="627" customFormat="1" s="35">
      <c r="C627" s="36">
        <f>D627/$C$1</f>
        <v/>
      </c>
      <c r="D627" s="50" t="n"/>
      <c r="F627" s="37" t="n"/>
      <c r="G627" s="39" t="n"/>
      <c r="H627" s="38">
        <f>$C627-I627</f>
        <v/>
      </c>
      <c r="I627" s="36">
        <f>J627/$C$1</f>
        <v/>
      </c>
      <c r="J627" s="50" t="n"/>
      <c r="M627" s="37" t="n"/>
      <c r="N627" s="39" t="n"/>
      <c r="O627" s="38">
        <f>$C627-P627</f>
        <v/>
      </c>
      <c r="P627" s="36">
        <f>Q627/$C$1</f>
        <v/>
      </c>
      <c r="Q627" s="50" t="n"/>
      <c r="U627" s="39" t="n"/>
      <c r="V627" s="38">
        <f>$C627-W627</f>
        <v/>
      </c>
      <c r="W627" s="36">
        <f>X627/$C$1</f>
        <v/>
      </c>
      <c r="X627" s="50" t="n"/>
    </row>
    <row r="628" customFormat="1" s="35">
      <c r="C628" s="36">
        <f>D628/$C$1</f>
        <v/>
      </c>
      <c r="D628" s="50" t="n"/>
      <c r="F628" s="37" t="n"/>
      <c r="G628" s="39" t="n"/>
      <c r="H628" s="38">
        <f>$C628-I628</f>
        <v/>
      </c>
      <c r="I628" s="36">
        <f>J628/$C$1</f>
        <v/>
      </c>
      <c r="J628" s="50" t="n"/>
      <c r="M628" s="37" t="n"/>
      <c r="N628" s="39" t="n"/>
      <c r="O628" s="38">
        <f>$C628-P628</f>
        <v/>
      </c>
      <c r="P628" s="36">
        <f>Q628/$C$1</f>
        <v/>
      </c>
      <c r="Q628" s="50" t="n"/>
      <c r="U628" s="39" t="n"/>
      <c r="V628" s="38">
        <f>$C628-W628</f>
        <v/>
      </c>
      <c r="W628" s="36">
        <f>X628/$C$1</f>
        <v/>
      </c>
      <c r="X628" s="50" t="n"/>
    </row>
    <row r="629" customFormat="1" s="35">
      <c r="C629" s="36">
        <f>D629/$C$1</f>
        <v/>
      </c>
      <c r="D629" s="50" t="n"/>
      <c r="F629" s="37" t="n"/>
      <c r="G629" s="39" t="n"/>
      <c r="H629" s="38">
        <f>$C629-I629</f>
        <v/>
      </c>
      <c r="I629" s="36">
        <f>J629/$C$1</f>
        <v/>
      </c>
      <c r="J629" s="50" t="n"/>
      <c r="M629" s="37" t="n"/>
      <c r="N629" s="39" t="n"/>
      <c r="O629" s="38">
        <f>$C629-P629</f>
        <v/>
      </c>
      <c r="P629" s="36">
        <f>Q629/$C$1</f>
        <v/>
      </c>
      <c r="Q629" s="50" t="n"/>
      <c r="U629" s="39" t="n"/>
      <c r="V629" s="38">
        <f>$C629-W629</f>
        <v/>
      </c>
      <c r="W629" s="36">
        <f>X629/$C$1</f>
        <v/>
      </c>
      <c r="X629" s="50" t="n"/>
    </row>
    <row r="630" customFormat="1" s="35">
      <c r="C630" s="36">
        <f>D630/$C$1</f>
        <v/>
      </c>
      <c r="D630" s="50" t="n"/>
      <c r="F630" s="37" t="n"/>
      <c r="G630" s="39" t="n"/>
      <c r="H630" s="38">
        <f>$C630-I630</f>
        <v/>
      </c>
      <c r="I630" s="36">
        <f>J630/$C$1</f>
        <v/>
      </c>
      <c r="J630" s="50" t="n"/>
      <c r="M630" s="37" t="n"/>
      <c r="N630" s="39" t="n"/>
      <c r="O630" s="38">
        <f>$C630-P630</f>
        <v/>
      </c>
      <c r="P630" s="36">
        <f>Q630/$C$1</f>
        <v/>
      </c>
      <c r="Q630" s="50" t="n"/>
      <c r="U630" s="39" t="n"/>
      <c r="V630" s="38">
        <f>$C630-W630</f>
        <v/>
      </c>
      <c r="W630" s="36">
        <f>X630/$C$1</f>
        <v/>
      </c>
      <c r="X630" s="50" t="n"/>
    </row>
    <row r="631" customFormat="1" s="35">
      <c r="C631" s="36">
        <f>D631/$C$1</f>
        <v/>
      </c>
      <c r="D631" s="50" t="n"/>
      <c r="F631" s="37" t="n"/>
      <c r="G631" s="39" t="n"/>
      <c r="H631" s="38">
        <f>$C631-I631</f>
        <v/>
      </c>
      <c r="I631" s="36">
        <f>J631/$C$1</f>
        <v/>
      </c>
      <c r="J631" s="50" t="n"/>
      <c r="M631" s="37" t="n"/>
      <c r="N631" s="39" t="n"/>
      <c r="O631" s="38">
        <f>$C631-P631</f>
        <v/>
      </c>
      <c r="P631" s="36">
        <f>Q631/$C$1</f>
        <v/>
      </c>
      <c r="Q631" s="50" t="n"/>
      <c r="U631" s="39" t="n"/>
      <c r="V631" s="38">
        <f>$C631-W631</f>
        <v/>
      </c>
      <c r="W631" s="36">
        <f>X631/$C$1</f>
        <v/>
      </c>
      <c r="X631" s="50" t="n"/>
    </row>
    <row r="632" customFormat="1" s="35">
      <c r="C632" s="36">
        <f>D632/$C$1</f>
        <v/>
      </c>
      <c r="D632" s="50" t="n"/>
      <c r="F632" s="37" t="n"/>
      <c r="G632" s="39" t="n"/>
      <c r="H632" s="38">
        <f>$C632-I632</f>
        <v/>
      </c>
      <c r="I632" s="36">
        <f>J632/$C$1</f>
        <v/>
      </c>
      <c r="J632" s="50" t="n"/>
      <c r="M632" s="37" t="n"/>
      <c r="N632" s="39" t="n"/>
      <c r="O632" s="38">
        <f>$C632-P632</f>
        <v/>
      </c>
      <c r="P632" s="36">
        <f>Q632/$C$1</f>
        <v/>
      </c>
      <c r="Q632" s="50" t="n"/>
      <c r="U632" s="39" t="n"/>
      <c r="V632" s="38">
        <f>$C632-W632</f>
        <v/>
      </c>
      <c r="W632" s="36">
        <f>X632/$C$1</f>
        <v/>
      </c>
      <c r="X632" s="50" t="n"/>
    </row>
    <row r="633" customFormat="1" s="35">
      <c r="C633" s="36">
        <f>D633/$C$1</f>
        <v/>
      </c>
      <c r="D633" s="50" t="n"/>
      <c r="F633" s="37" t="n"/>
      <c r="G633" s="39" t="n"/>
      <c r="H633" s="38">
        <f>$C633-I633</f>
        <v/>
      </c>
      <c r="I633" s="36">
        <f>J633/$C$1</f>
        <v/>
      </c>
      <c r="J633" s="50" t="n"/>
      <c r="M633" s="37" t="n"/>
      <c r="N633" s="39" t="n"/>
      <c r="O633" s="38">
        <f>$C633-P633</f>
        <v/>
      </c>
      <c r="P633" s="36">
        <f>Q633/$C$1</f>
        <v/>
      </c>
      <c r="Q633" s="50" t="n"/>
      <c r="U633" s="39" t="n"/>
      <c r="V633" s="38">
        <f>$C633-W633</f>
        <v/>
      </c>
      <c r="W633" s="36">
        <f>X633/$C$1</f>
        <v/>
      </c>
      <c r="X633" s="50" t="n"/>
    </row>
    <row r="634" customFormat="1" s="35">
      <c r="C634" s="36">
        <f>D634/$C$1</f>
        <v/>
      </c>
      <c r="D634" s="50" t="n"/>
      <c r="F634" s="37" t="n"/>
      <c r="G634" s="39" t="n"/>
      <c r="H634" s="38">
        <f>$C634-I634</f>
        <v/>
      </c>
      <c r="I634" s="36">
        <f>J634/$C$1</f>
        <v/>
      </c>
      <c r="J634" s="50" t="n"/>
      <c r="M634" s="37" t="n"/>
      <c r="N634" s="39" t="n"/>
      <c r="O634" s="38">
        <f>$C634-P634</f>
        <v/>
      </c>
      <c r="P634" s="36">
        <f>Q634/$C$1</f>
        <v/>
      </c>
      <c r="Q634" s="50" t="n"/>
      <c r="U634" s="39" t="n"/>
      <c r="V634" s="38">
        <f>$C634-W634</f>
        <v/>
      </c>
      <c r="W634" s="36">
        <f>X634/$C$1</f>
        <v/>
      </c>
      <c r="X634" s="50" t="n"/>
    </row>
    <row r="635" customFormat="1" s="35">
      <c r="C635" s="36">
        <f>D635/$C$1</f>
        <v/>
      </c>
      <c r="D635" s="50" t="n"/>
      <c r="F635" s="37" t="n"/>
      <c r="G635" s="39" t="n"/>
      <c r="H635" s="38">
        <f>$C635-I635</f>
        <v/>
      </c>
      <c r="I635" s="36">
        <f>J635/$C$1</f>
        <v/>
      </c>
      <c r="J635" s="50" t="n"/>
      <c r="M635" s="37" t="n"/>
      <c r="N635" s="39" t="n"/>
      <c r="O635" s="38">
        <f>$C635-P635</f>
        <v/>
      </c>
      <c r="P635" s="36">
        <f>Q635/$C$1</f>
        <v/>
      </c>
      <c r="Q635" s="50" t="n"/>
      <c r="U635" s="39" t="n"/>
      <c r="V635" s="38">
        <f>$C635-W635</f>
        <v/>
      </c>
      <c r="W635" s="36">
        <f>X635/$C$1</f>
        <v/>
      </c>
      <c r="X635" s="50" t="n"/>
    </row>
    <row r="636" customFormat="1" s="35">
      <c r="C636" s="36">
        <f>D636/$C$1</f>
        <v/>
      </c>
      <c r="D636" s="50" t="n"/>
      <c r="F636" s="37" t="n"/>
      <c r="G636" s="39" t="n"/>
      <c r="H636" s="38">
        <f>$C636-I636</f>
        <v/>
      </c>
      <c r="I636" s="36">
        <f>J636/$C$1</f>
        <v/>
      </c>
      <c r="J636" s="50" t="n"/>
      <c r="M636" s="37" t="n"/>
      <c r="N636" s="39" t="n"/>
      <c r="O636" s="38">
        <f>$C636-P636</f>
        <v/>
      </c>
      <c r="P636" s="36">
        <f>Q636/$C$1</f>
        <v/>
      </c>
      <c r="Q636" s="50" t="n"/>
      <c r="U636" s="39" t="n"/>
      <c r="V636" s="38">
        <f>$C636-W636</f>
        <v/>
      </c>
      <c r="W636" s="36">
        <f>X636/$C$1</f>
        <v/>
      </c>
      <c r="X636" s="50" t="n"/>
    </row>
    <row r="637" customFormat="1" s="35">
      <c r="C637" s="36">
        <f>D637/$C$1</f>
        <v/>
      </c>
      <c r="D637" s="50" t="n"/>
      <c r="F637" s="37" t="n"/>
      <c r="G637" s="39" t="n"/>
      <c r="H637" s="38">
        <f>$C637-I637</f>
        <v/>
      </c>
      <c r="I637" s="36">
        <f>J637/$C$1</f>
        <v/>
      </c>
      <c r="J637" s="50" t="n"/>
      <c r="M637" s="37" t="n"/>
      <c r="N637" s="39" t="n"/>
      <c r="O637" s="38">
        <f>$C637-P637</f>
        <v/>
      </c>
      <c r="P637" s="36">
        <f>Q637/$C$1</f>
        <v/>
      </c>
      <c r="Q637" s="50" t="n"/>
      <c r="U637" s="39" t="n"/>
      <c r="V637" s="38">
        <f>$C637-W637</f>
        <v/>
      </c>
      <c r="W637" s="36">
        <f>X637/$C$1</f>
        <v/>
      </c>
      <c r="X637" s="50" t="n"/>
    </row>
    <row r="638" customFormat="1" s="35">
      <c r="C638" s="36">
        <f>D638/$C$1</f>
        <v/>
      </c>
      <c r="D638" s="50" t="n"/>
      <c r="F638" s="37" t="n"/>
      <c r="G638" s="39" t="n"/>
      <c r="H638" s="38">
        <f>$C638-I638</f>
        <v/>
      </c>
      <c r="I638" s="36">
        <f>J638/$C$1</f>
        <v/>
      </c>
      <c r="J638" s="50" t="n"/>
      <c r="M638" s="37" t="n"/>
      <c r="N638" s="39" t="n"/>
      <c r="O638" s="38">
        <f>$C638-P638</f>
        <v/>
      </c>
      <c r="P638" s="36">
        <f>Q638/$C$1</f>
        <v/>
      </c>
      <c r="Q638" s="50" t="n"/>
      <c r="U638" s="39" t="n"/>
      <c r="V638" s="38">
        <f>$C638-W638</f>
        <v/>
      </c>
      <c r="W638" s="36">
        <f>X638/$C$1</f>
        <v/>
      </c>
      <c r="X638" s="50" t="n"/>
    </row>
    <row r="639" customFormat="1" s="35">
      <c r="C639" s="36">
        <f>D639/$C$1</f>
        <v/>
      </c>
      <c r="D639" s="50" t="n"/>
      <c r="F639" s="37" t="n"/>
      <c r="G639" s="39" t="n"/>
      <c r="H639" s="38">
        <f>$C639-I639</f>
        <v/>
      </c>
      <c r="I639" s="36">
        <f>J639/$C$1</f>
        <v/>
      </c>
      <c r="J639" s="50" t="n"/>
      <c r="M639" s="37" t="n"/>
      <c r="N639" s="39" t="n"/>
      <c r="O639" s="38">
        <f>$C639-P639</f>
        <v/>
      </c>
      <c r="P639" s="36">
        <f>Q639/$C$1</f>
        <v/>
      </c>
      <c r="Q639" s="50" t="n"/>
      <c r="U639" s="39" t="n"/>
      <c r="V639" s="38">
        <f>$C639-W639</f>
        <v/>
      </c>
      <c r="W639" s="36">
        <f>X639/$C$1</f>
        <v/>
      </c>
      <c r="X639" s="50" t="n"/>
    </row>
    <row r="640" customFormat="1" s="35">
      <c r="C640" s="36">
        <f>D640/$C$1</f>
        <v/>
      </c>
      <c r="D640" s="50" t="n"/>
      <c r="F640" s="37" t="n"/>
      <c r="G640" s="39" t="n"/>
      <c r="H640" s="38">
        <f>$C640-I640</f>
        <v/>
      </c>
      <c r="I640" s="36">
        <f>J640/$C$1</f>
        <v/>
      </c>
      <c r="J640" s="50" t="n"/>
      <c r="M640" s="37" t="n"/>
      <c r="N640" s="39" t="n"/>
      <c r="O640" s="38">
        <f>$C640-P640</f>
        <v/>
      </c>
      <c r="P640" s="36">
        <f>Q640/$C$1</f>
        <v/>
      </c>
      <c r="Q640" s="50" t="n"/>
      <c r="U640" s="39" t="n"/>
      <c r="V640" s="38">
        <f>$C640-W640</f>
        <v/>
      </c>
      <c r="W640" s="36">
        <f>X640/$C$1</f>
        <v/>
      </c>
      <c r="X640" s="50" t="n"/>
    </row>
    <row r="641" customFormat="1" s="35">
      <c r="C641" s="36">
        <f>D641/$C$1</f>
        <v/>
      </c>
      <c r="D641" s="50" t="n"/>
      <c r="F641" s="37" t="n"/>
      <c r="G641" s="39" t="n"/>
      <c r="H641" s="38">
        <f>$C641-I641</f>
        <v/>
      </c>
      <c r="I641" s="36">
        <f>J641/$C$1</f>
        <v/>
      </c>
      <c r="J641" s="50" t="n"/>
      <c r="M641" s="37" t="n"/>
      <c r="N641" s="39" t="n"/>
      <c r="O641" s="38">
        <f>$C641-P641</f>
        <v/>
      </c>
      <c r="P641" s="36">
        <f>Q641/$C$1</f>
        <v/>
      </c>
      <c r="Q641" s="50" t="n"/>
      <c r="U641" s="39" t="n"/>
      <c r="V641" s="38">
        <f>$C641-W641</f>
        <v/>
      </c>
      <c r="W641" s="36">
        <f>X641/$C$1</f>
        <v/>
      </c>
      <c r="X641" s="50" t="n"/>
    </row>
    <row r="642" customFormat="1" s="35">
      <c r="C642" s="36">
        <f>D642/$C$1</f>
        <v/>
      </c>
      <c r="D642" s="50" t="n"/>
      <c r="F642" s="37" t="n"/>
      <c r="G642" s="39" t="n"/>
      <c r="H642" s="38">
        <f>$C642-I642</f>
        <v/>
      </c>
      <c r="I642" s="36">
        <f>J642/$C$1</f>
        <v/>
      </c>
      <c r="J642" s="50" t="n"/>
      <c r="M642" s="37" t="n"/>
      <c r="N642" s="39" t="n"/>
      <c r="O642" s="38">
        <f>$C642-P642</f>
        <v/>
      </c>
      <c r="P642" s="36">
        <f>Q642/$C$1</f>
        <v/>
      </c>
      <c r="Q642" s="50" t="n"/>
      <c r="U642" s="39" t="n"/>
      <c r="V642" s="38">
        <f>$C642-W642</f>
        <v/>
      </c>
      <c r="W642" s="36">
        <f>X642/$C$1</f>
        <v/>
      </c>
      <c r="X642" s="50" t="n"/>
    </row>
    <row r="643" customFormat="1" s="35">
      <c r="C643" s="36">
        <f>D643/$C$1</f>
        <v/>
      </c>
      <c r="D643" s="50" t="n"/>
      <c r="F643" s="37" t="n"/>
      <c r="G643" s="39" t="n"/>
      <c r="H643" s="38">
        <f>$C643-I643</f>
        <v/>
      </c>
      <c r="I643" s="36">
        <f>J643/$C$1</f>
        <v/>
      </c>
      <c r="J643" s="50" t="n"/>
      <c r="M643" s="37" t="n"/>
      <c r="N643" s="39" t="n"/>
      <c r="O643" s="38">
        <f>$C643-P643</f>
        <v/>
      </c>
      <c r="P643" s="36">
        <f>Q643/$C$1</f>
        <v/>
      </c>
      <c r="Q643" s="50" t="n"/>
      <c r="U643" s="39" t="n"/>
      <c r="V643" s="38">
        <f>$C643-W643</f>
        <v/>
      </c>
      <c r="W643" s="36">
        <f>X643/$C$1</f>
        <v/>
      </c>
      <c r="X643" s="50" t="n"/>
    </row>
    <row r="644" customFormat="1" s="35">
      <c r="C644" s="36">
        <f>D644/$C$1</f>
        <v/>
      </c>
      <c r="D644" s="50" t="n"/>
      <c r="F644" s="37" t="n"/>
      <c r="G644" s="39" t="n"/>
      <c r="H644" s="38">
        <f>$C644-I644</f>
        <v/>
      </c>
      <c r="I644" s="36">
        <f>J644/$C$1</f>
        <v/>
      </c>
      <c r="J644" s="50" t="n"/>
      <c r="M644" s="37" t="n"/>
      <c r="N644" s="39" t="n"/>
      <c r="O644" s="38">
        <f>$C644-P644</f>
        <v/>
      </c>
      <c r="P644" s="36">
        <f>Q644/$C$1</f>
        <v/>
      </c>
      <c r="Q644" s="50" t="n"/>
      <c r="U644" s="39" t="n"/>
      <c r="V644" s="38">
        <f>$C644-W644</f>
        <v/>
      </c>
      <c r="W644" s="36">
        <f>X644/$C$1</f>
        <v/>
      </c>
      <c r="X644" s="50" t="n"/>
    </row>
    <row r="645" customFormat="1" s="35">
      <c r="C645" s="36">
        <f>D645/$C$1</f>
        <v/>
      </c>
      <c r="D645" s="50" t="n"/>
      <c r="F645" s="37" t="n"/>
      <c r="G645" s="39" t="n"/>
      <c r="H645" s="38">
        <f>$C645-I645</f>
        <v/>
      </c>
      <c r="I645" s="36">
        <f>J645/$C$1</f>
        <v/>
      </c>
      <c r="J645" s="50" t="n"/>
      <c r="M645" s="37" t="n"/>
      <c r="N645" s="39" t="n"/>
      <c r="O645" s="38">
        <f>$C645-P645</f>
        <v/>
      </c>
      <c r="P645" s="36">
        <f>Q645/$C$1</f>
        <v/>
      </c>
      <c r="Q645" s="50" t="n"/>
      <c r="U645" s="39" t="n"/>
      <c r="V645" s="38">
        <f>$C645-W645</f>
        <v/>
      </c>
      <c r="W645" s="36">
        <f>X645/$C$1</f>
        <v/>
      </c>
      <c r="X645" s="50" t="n"/>
    </row>
    <row r="646" customFormat="1" s="35">
      <c r="C646" s="36">
        <f>D646/$C$1</f>
        <v/>
      </c>
      <c r="D646" s="50" t="n"/>
      <c r="F646" s="37" t="n"/>
      <c r="G646" s="39" t="n"/>
      <c r="H646" s="38">
        <f>$C646-I646</f>
        <v/>
      </c>
      <c r="I646" s="36">
        <f>J646/$C$1</f>
        <v/>
      </c>
      <c r="J646" s="50" t="n"/>
      <c r="M646" s="37" t="n"/>
      <c r="N646" s="39" t="n"/>
      <c r="O646" s="38">
        <f>$C646-P646</f>
        <v/>
      </c>
      <c r="P646" s="36">
        <f>Q646/$C$1</f>
        <v/>
      </c>
      <c r="Q646" s="50" t="n"/>
      <c r="U646" s="39" t="n"/>
      <c r="V646" s="38">
        <f>$C646-W646</f>
        <v/>
      </c>
      <c r="W646" s="36">
        <f>X646/$C$1</f>
        <v/>
      </c>
      <c r="X646" s="50" t="n"/>
    </row>
    <row r="647" customFormat="1" s="35">
      <c r="C647" s="36">
        <f>D647/$C$1</f>
        <v/>
      </c>
      <c r="D647" s="50" t="n"/>
      <c r="F647" s="37" t="n"/>
      <c r="G647" s="39" t="n"/>
      <c r="H647" s="38">
        <f>$C647-I647</f>
        <v/>
      </c>
      <c r="I647" s="36">
        <f>J647/$C$1</f>
        <v/>
      </c>
      <c r="J647" s="50" t="n"/>
      <c r="M647" s="37" t="n"/>
      <c r="N647" s="39" t="n"/>
      <c r="O647" s="38">
        <f>$C647-P647</f>
        <v/>
      </c>
      <c r="P647" s="36">
        <f>Q647/$C$1</f>
        <v/>
      </c>
      <c r="Q647" s="50" t="n"/>
      <c r="U647" s="39" t="n"/>
      <c r="V647" s="38">
        <f>$C647-W647</f>
        <v/>
      </c>
      <c r="W647" s="36">
        <f>X647/$C$1</f>
        <v/>
      </c>
      <c r="X647" s="50" t="n"/>
    </row>
    <row r="648" customFormat="1" s="35">
      <c r="C648" s="36">
        <f>D648/$C$1</f>
        <v/>
      </c>
      <c r="D648" s="50" t="n"/>
      <c r="F648" s="37" t="n"/>
      <c r="G648" s="39" t="n"/>
      <c r="H648" s="38">
        <f>$C648-I648</f>
        <v/>
      </c>
      <c r="I648" s="36">
        <f>J648/$C$1</f>
        <v/>
      </c>
      <c r="J648" s="50" t="n"/>
      <c r="M648" s="37" t="n"/>
      <c r="N648" s="39" t="n"/>
      <c r="O648" s="38">
        <f>$C648-P648</f>
        <v/>
      </c>
      <c r="P648" s="36">
        <f>Q648/$C$1</f>
        <v/>
      </c>
      <c r="Q648" s="50" t="n"/>
      <c r="U648" s="39" t="n"/>
      <c r="V648" s="38">
        <f>$C648-W648</f>
        <v/>
      </c>
      <c r="W648" s="36">
        <f>X648/$C$1</f>
        <v/>
      </c>
      <c r="X648" s="50" t="n"/>
    </row>
    <row r="649" customFormat="1" s="35">
      <c r="C649" s="36">
        <f>D649/$C$1</f>
        <v/>
      </c>
      <c r="D649" s="50" t="n"/>
      <c r="F649" s="37" t="n"/>
      <c r="G649" s="39" t="n"/>
      <c r="H649" s="38">
        <f>$C649-I649</f>
        <v/>
      </c>
      <c r="I649" s="36">
        <f>J649/$C$1</f>
        <v/>
      </c>
      <c r="J649" s="50" t="n"/>
      <c r="M649" s="37" t="n"/>
      <c r="N649" s="39" t="n"/>
      <c r="O649" s="38">
        <f>$C649-P649</f>
        <v/>
      </c>
      <c r="P649" s="36">
        <f>Q649/$C$1</f>
        <v/>
      </c>
      <c r="Q649" s="50" t="n"/>
      <c r="U649" s="39" t="n"/>
      <c r="V649" s="38">
        <f>$C649-W649</f>
        <v/>
      </c>
      <c r="W649" s="36">
        <f>X649/$C$1</f>
        <v/>
      </c>
      <c r="X649" s="50" t="n"/>
    </row>
    <row r="650" customFormat="1" s="35">
      <c r="C650" s="36">
        <f>D650/$C$1</f>
        <v/>
      </c>
      <c r="D650" s="50" t="n"/>
      <c r="F650" s="37" t="n"/>
      <c r="G650" s="39" t="n"/>
      <c r="H650" s="38">
        <f>$C650-I650</f>
        <v/>
      </c>
      <c r="I650" s="36">
        <f>J650/$C$1</f>
        <v/>
      </c>
      <c r="J650" s="50" t="n"/>
      <c r="M650" s="37" t="n"/>
      <c r="N650" s="39" t="n"/>
      <c r="O650" s="38">
        <f>$C650-P650</f>
        <v/>
      </c>
      <c r="P650" s="36">
        <f>Q650/$C$1</f>
        <v/>
      </c>
      <c r="Q650" s="50" t="n"/>
      <c r="U650" s="39" t="n"/>
      <c r="V650" s="38">
        <f>$C650-W650</f>
        <v/>
      </c>
      <c r="W650" s="36">
        <f>X650/$C$1</f>
        <v/>
      </c>
      <c r="X650" s="50" t="n"/>
    </row>
    <row r="651" customFormat="1" s="35">
      <c r="C651" s="36">
        <f>D651/$C$1</f>
        <v/>
      </c>
      <c r="D651" s="50" t="n"/>
      <c r="F651" s="37" t="n"/>
      <c r="G651" s="39" t="n"/>
      <c r="H651" s="38">
        <f>$C651-I651</f>
        <v/>
      </c>
      <c r="I651" s="36">
        <f>J651/$C$1</f>
        <v/>
      </c>
      <c r="J651" s="50" t="n"/>
      <c r="M651" s="37" t="n"/>
      <c r="N651" s="39" t="n"/>
      <c r="O651" s="38">
        <f>$C651-P651</f>
        <v/>
      </c>
      <c r="P651" s="36">
        <f>Q651/$C$1</f>
        <v/>
      </c>
      <c r="Q651" s="50" t="n"/>
      <c r="U651" s="39" t="n"/>
      <c r="V651" s="38">
        <f>$C651-W651</f>
        <v/>
      </c>
      <c r="W651" s="36">
        <f>X651/$C$1</f>
        <v/>
      </c>
      <c r="X651" s="50" t="n"/>
    </row>
    <row r="652" customFormat="1" s="35">
      <c r="C652" s="36">
        <f>D652/$C$1</f>
        <v/>
      </c>
      <c r="D652" s="50" t="n"/>
      <c r="F652" s="37" t="n"/>
      <c r="G652" s="39" t="n"/>
      <c r="H652" s="38">
        <f>$C652-I652</f>
        <v/>
      </c>
      <c r="I652" s="36">
        <f>J652/$C$1</f>
        <v/>
      </c>
      <c r="J652" s="50" t="n"/>
      <c r="M652" s="37" t="n"/>
      <c r="N652" s="39" t="n"/>
      <c r="O652" s="38">
        <f>$C652-P652</f>
        <v/>
      </c>
      <c r="P652" s="36">
        <f>Q652/$C$1</f>
        <v/>
      </c>
      <c r="Q652" s="50" t="n"/>
      <c r="U652" s="39" t="n"/>
      <c r="V652" s="38">
        <f>$C652-W652</f>
        <v/>
      </c>
      <c r="W652" s="36">
        <f>X652/$C$1</f>
        <v/>
      </c>
      <c r="X652" s="50" t="n"/>
    </row>
    <row r="653" customFormat="1" s="35">
      <c r="C653" s="36">
        <f>D653/$C$1</f>
        <v/>
      </c>
      <c r="D653" s="50" t="n"/>
      <c r="F653" s="37" t="n"/>
      <c r="G653" s="39" t="n"/>
      <c r="H653" s="38">
        <f>$C653-I653</f>
        <v/>
      </c>
      <c r="I653" s="36">
        <f>J653/$C$1</f>
        <v/>
      </c>
      <c r="J653" s="50" t="n"/>
      <c r="M653" s="37" t="n"/>
      <c r="N653" s="39" t="n"/>
      <c r="O653" s="38">
        <f>$C653-P653</f>
        <v/>
      </c>
      <c r="P653" s="36">
        <f>Q653/$C$1</f>
        <v/>
      </c>
      <c r="Q653" s="50" t="n"/>
      <c r="U653" s="39" t="n"/>
      <c r="V653" s="38">
        <f>$C653-W653</f>
        <v/>
      </c>
      <c r="W653" s="36">
        <f>X653/$C$1</f>
        <v/>
      </c>
      <c r="X653" s="50" t="n"/>
    </row>
    <row r="654" customFormat="1" s="35">
      <c r="C654" s="36">
        <f>D654/$C$1</f>
        <v/>
      </c>
      <c r="D654" s="50" t="n"/>
      <c r="F654" s="37" t="n"/>
      <c r="G654" s="39" t="n"/>
      <c r="H654" s="38">
        <f>$C654-I654</f>
        <v/>
      </c>
      <c r="I654" s="36">
        <f>J654/$C$1</f>
        <v/>
      </c>
      <c r="J654" s="50" t="n"/>
      <c r="M654" s="37" t="n"/>
      <c r="N654" s="39" t="n"/>
      <c r="O654" s="38">
        <f>$C654-P654</f>
        <v/>
      </c>
      <c r="P654" s="36">
        <f>Q654/$C$1</f>
        <v/>
      </c>
      <c r="Q654" s="50" t="n"/>
      <c r="U654" s="39" t="n"/>
      <c r="V654" s="38">
        <f>$C654-W654</f>
        <v/>
      </c>
      <c r="W654" s="36">
        <f>X654/$C$1</f>
        <v/>
      </c>
      <c r="X654" s="50" t="n"/>
    </row>
    <row r="655" customFormat="1" s="35">
      <c r="C655" s="36">
        <f>D655/$C$1</f>
        <v/>
      </c>
      <c r="D655" s="50" t="n"/>
      <c r="F655" s="37" t="n"/>
      <c r="G655" s="39" t="n"/>
      <c r="H655" s="38">
        <f>$C655-I655</f>
        <v/>
      </c>
      <c r="I655" s="36">
        <f>J655/$C$1</f>
        <v/>
      </c>
      <c r="J655" s="50" t="n"/>
      <c r="M655" s="37" t="n"/>
      <c r="N655" s="39" t="n"/>
      <c r="O655" s="38">
        <f>$C655-P655</f>
        <v/>
      </c>
      <c r="P655" s="36">
        <f>Q655/$C$1</f>
        <v/>
      </c>
      <c r="Q655" s="50" t="n"/>
      <c r="U655" s="39" t="n"/>
      <c r="V655" s="38">
        <f>$C655-W655</f>
        <v/>
      </c>
      <c r="W655" s="36">
        <f>X655/$C$1</f>
        <v/>
      </c>
      <c r="X655" s="50" t="n"/>
    </row>
    <row r="656" customFormat="1" s="35">
      <c r="C656" s="36">
        <f>D656/$C$1</f>
        <v/>
      </c>
      <c r="D656" s="50" t="n"/>
      <c r="F656" s="37" t="n"/>
      <c r="G656" s="39" t="n"/>
      <c r="H656" s="38">
        <f>$C656-I656</f>
        <v/>
      </c>
      <c r="I656" s="36">
        <f>J656/$C$1</f>
        <v/>
      </c>
      <c r="J656" s="50" t="n"/>
      <c r="M656" s="37" t="n"/>
      <c r="N656" s="39" t="n"/>
      <c r="O656" s="38">
        <f>$C656-P656</f>
        <v/>
      </c>
      <c r="P656" s="36">
        <f>Q656/$C$1</f>
        <v/>
      </c>
      <c r="Q656" s="50" t="n"/>
      <c r="U656" s="39" t="n"/>
      <c r="V656" s="38">
        <f>$C656-W656</f>
        <v/>
      </c>
      <c r="W656" s="36">
        <f>X656/$C$1</f>
        <v/>
      </c>
      <c r="X656" s="50" t="n"/>
    </row>
    <row r="657" customFormat="1" s="35">
      <c r="C657" s="36">
        <f>D657/$C$1</f>
        <v/>
      </c>
      <c r="D657" s="50" t="n"/>
      <c r="F657" s="37" t="n"/>
      <c r="G657" s="39" t="n"/>
      <c r="H657" s="38">
        <f>$C657-I657</f>
        <v/>
      </c>
      <c r="I657" s="36">
        <f>J657/$C$1</f>
        <v/>
      </c>
      <c r="J657" s="50" t="n"/>
      <c r="M657" s="37" t="n"/>
      <c r="N657" s="39" t="n"/>
      <c r="O657" s="38">
        <f>$C657-P657</f>
        <v/>
      </c>
      <c r="P657" s="36">
        <f>Q657/$C$1</f>
        <v/>
      </c>
      <c r="Q657" s="50" t="n"/>
      <c r="U657" s="39" t="n"/>
      <c r="V657" s="38">
        <f>$C657-W657</f>
        <v/>
      </c>
      <c r="W657" s="36">
        <f>X657/$C$1</f>
        <v/>
      </c>
      <c r="X657" s="50" t="n"/>
    </row>
    <row r="658" customFormat="1" s="35">
      <c r="C658" s="36">
        <f>D658/$C$1</f>
        <v/>
      </c>
      <c r="D658" s="50" t="n"/>
      <c r="F658" s="37" t="n"/>
      <c r="G658" s="39" t="n"/>
      <c r="H658" s="38">
        <f>$C658-I658</f>
        <v/>
      </c>
      <c r="I658" s="36">
        <f>J658/$C$1</f>
        <v/>
      </c>
      <c r="J658" s="50" t="n"/>
      <c r="M658" s="37" t="n"/>
      <c r="N658" s="39" t="n"/>
      <c r="O658" s="38">
        <f>$C658-P658</f>
        <v/>
      </c>
      <c r="P658" s="36">
        <f>Q658/$C$1</f>
        <v/>
      </c>
      <c r="Q658" s="50" t="n"/>
      <c r="U658" s="39" t="n"/>
      <c r="V658" s="38">
        <f>$C658-W658</f>
        <v/>
      </c>
      <c r="W658" s="36">
        <f>X658/$C$1</f>
        <v/>
      </c>
      <c r="X658" s="50" t="n"/>
    </row>
    <row r="659" customFormat="1" s="35">
      <c r="C659" s="36">
        <f>D659/$C$1</f>
        <v/>
      </c>
      <c r="D659" s="50" t="n"/>
      <c r="F659" s="37" t="n"/>
      <c r="G659" s="39" t="n"/>
      <c r="H659" s="38">
        <f>$C659-I659</f>
        <v/>
      </c>
      <c r="I659" s="36">
        <f>J659/$C$1</f>
        <v/>
      </c>
      <c r="J659" s="50" t="n"/>
      <c r="M659" s="37" t="n"/>
      <c r="N659" s="39" t="n"/>
      <c r="O659" s="38">
        <f>$C659-P659</f>
        <v/>
      </c>
      <c r="P659" s="36">
        <f>Q659/$C$1</f>
        <v/>
      </c>
      <c r="Q659" s="50" t="n"/>
      <c r="U659" s="39" t="n"/>
      <c r="V659" s="38">
        <f>$C659-W659</f>
        <v/>
      </c>
      <c r="W659" s="36">
        <f>X659/$C$1</f>
        <v/>
      </c>
      <c r="X659" s="50" t="n"/>
    </row>
    <row r="660" customFormat="1" s="35">
      <c r="C660" s="36">
        <f>D660/$C$1</f>
        <v/>
      </c>
      <c r="D660" s="50" t="n"/>
      <c r="F660" s="37" t="n"/>
      <c r="G660" s="39" t="n"/>
      <c r="H660" s="38">
        <f>$C660-I660</f>
        <v/>
      </c>
      <c r="I660" s="36">
        <f>J660/$C$1</f>
        <v/>
      </c>
      <c r="J660" s="50" t="n"/>
      <c r="M660" s="37" t="n"/>
      <c r="N660" s="39" t="n"/>
      <c r="O660" s="38">
        <f>$C660-P660</f>
        <v/>
      </c>
      <c r="P660" s="36">
        <f>Q660/$C$1</f>
        <v/>
      </c>
      <c r="Q660" s="50" t="n"/>
      <c r="U660" s="39" t="n"/>
      <c r="V660" s="38">
        <f>$C660-W660</f>
        <v/>
      </c>
      <c r="W660" s="36">
        <f>X660/$C$1</f>
        <v/>
      </c>
      <c r="X660" s="50" t="n"/>
    </row>
    <row r="661" customFormat="1" s="35">
      <c r="C661" s="36">
        <f>D661/$C$1</f>
        <v/>
      </c>
      <c r="D661" s="50" t="n"/>
      <c r="F661" s="37" t="n"/>
      <c r="G661" s="39" t="n"/>
      <c r="H661" s="38">
        <f>$C661-I661</f>
        <v/>
      </c>
      <c r="I661" s="36">
        <f>J661/$C$1</f>
        <v/>
      </c>
      <c r="J661" s="50" t="n"/>
      <c r="M661" s="37" t="n"/>
      <c r="N661" s="39" t="n"/>
      <c r="O661" s="38">
        <f>$C661-P661</f>
        <v/>
      </c>
      <c r="P661" s="36">
        <f>Q661/$C$1</f>
        <v/>
      </c>
      <c r="Q661" s="50" t="n"/>
      <c r="U661" s="39" t="n"/>
      <c r="V661" s="38">
        <f>$C661-W661</f>
        <v/>
      </c>
      <c r="W661" s="36">
        <f>X661/$C$1</f>
        <v/>
      </c>
      <c r="X661" s="50" t="n"/>
    </row>
    <row r="662" customFormat="1" s="35">
      <c r="C662" s="36">
        <f>D662/$C$1</f>
        <v/>
      </c>
      <c r="D662" s="50" t="n"/>
      <c r="F662" s="37" t="n"/>
      <c r="G662" s="39" t="n"/>
      <c r="H662" s="38">
        <f>$C662-I662</f>
        <v/>
      </c>
      <c r="I662" s="36">
        <f>J662/$C$1</f>
        <v/>
      </c>
      <c r="J662" s="50" t="n"/>
      <c r="M662" s="37" t="n"/>
      <c r="N662" s="39" t="n"/>
      <c r="O662" s="38">
        <f>$C662-P662</f>
        <v/>
      </c>
      <c r="P662" s="36">
        <f>Q662/$C$1</f>
        <v/>
      </c>
      <c r="Q662" s="50" t="n"/>
      <c r="U662" s="39" t="n"/>
      <c r="V662" s="38">
        <f>$C662-W662</f>
        <v/>
      </c>
      <c r="W662" s="36">
        <f>X662/$C$1</f>
        <v/>
      </c>
      <c r="X662" s="50" t="n"/>
    </row>
    <row r="663" customFormat="1" s="35">
      <c r="C663" s="36">
        <f>D663/$C$1</f>
        <v/>
      </c>
      <c r="D663" s="50" t="n"/>
      <c r="F663" s="37" t="n"/>
      <c r="G663" s="39" t="n"/>
      <c r="H663" s="38">
        <f>$C663-I663</f>
        <v/>
      </c>
      <c r="I663" s="36">
        <f>J663/$C$1</f>
        <v/>
      </c>
      <c r="J663" s="50" t="n"/>
      <c r="M663" s="37" t="n"/>
      <c r="N663" s="39" t="n"/>
      <c r="O663" s="38">
        <f>$C663-P663</f>
        <v/>
      </c>
      <c r="P663" s="36">
        <f>Q663/$C$1</f>
        <v/>
      </c>
      <c r="Q663" s="50" t="n"/>
      <c r="U663" s="39" t="n"/>
      <c r="V663" s="38">
        <f>$C663-W663</f>
        <v/>
      </c>
      <c r="W663" s="36">
        <f>X663/$C$1</f>
        <v/>
      </c>
      <c r="X663" s="50" t="n"/>
    </row>
    <row r="664" customFormat="1" s="35">
      <c r="C664" s="36">
        <f>D664/$C$1</f>
        <v/>
      </c>
      <c r="D664" s="50" t="n"/>
      <c r="F664" s="37" t="n"/>
      <c r="G664" s="39" t="n"/>
      <c r="H664" s="38">
        <f>$C664-I664</f>
        <v/>
      </c>
      <c r="I664" s="36">
        <f>J664/$C$1</f>
        <v/>
      </c>
      <c r="J664" s="50" t="n"/>
      <c r="M664" s="37" t="n"/>
      <c r="N664" s="39" t="n"/>
      <c r="O664" s="38">
        <f>$C664-P664</f>
        <v/>
      </c>
      <c r="P664" s="36">
        <f>Q664/$C$1</f>
        <v/>
      </c>
      <c r="Q664" s="50" t="n"/>
      <c r="U664" s="39" t="n"/>
      <c r="V664" s="38">
        <f>$C664-W664</f>
        <v/>
      </c>
      <c r="W664" s="36">
        <f>X664/$C$1</f>
        <v/>
      </c>
      <c r="X664" s="50" t="n"/>
    </row>
    <row r="665" customFormat="1" s="35">
      <c r="C665" s="36">
        <f>D665/$C$1</f>
        <v/>
      </c>
      <c r="D665" s="50" t="n"/>
      <c r="F665" s="37" t="n"/>
      <c r="G665" s="39" t="n"/>
      <c r="H665" s="38">
        <f>$C665-I665</f>
        <v/>
      </c>
      <c r="I665" s="36">
        <f>J665/$C$1</f>
        <v/>
      </c>
      <c r="J665" s="50" t="n"/>
      <c r="M665" s="37" t="n"/>
      <c r="N665" s="39" t="n"/>
      <c r="O665" s="38">
        <f>$C665-P665</f>
        <v/>
      </c>
      <c r="P665" s="36">
        <f>Q665/$C$1</f>
        <v/>
      </c>
      <c r="Q665" s="50" t="n"/>
      <c r="U665" s="39" t="n"/>
      <c r="V665" s="38">
        <f>$C665-W665</f>
        <v/>
      </c>
      <c r="W665" s="36">
        <f>X665/$C$1</f>
        <v/>
      </c>
      <c r="X665" s="50" t="n"/>
    </row>
    <row r="666" customFormat="1" s="35">
      <c r="C666" s="36">
        <f>D666/$C$1</f>
        <v/>
      </c>
      <c r="D666" s="50" t="n"/>
      <c r="F666" s="37" t="n"/>
      <c r="G666" s="39" t="n"/>
      <c r="H666" s="38">
        <f>$C666-I666</f>
        <v/>
      </c>
      <c r="I666" s="36">
        <f>J666/$C$1</f>
        <v/>
      </c>
      <c r="J666" s="50" t="n"/>
      <c r="M666" s="37" t="n"/>
      <c r="N666" s="39" t="n"/>
      <c r="O666" s="38">
        <f>$C666-P666</f>
        <v/>
      </c>
      <c r="P666" s="36">
        <f>Q666/$C$1</f>
        <v/>
      </c>
      <c r="Q666" s="50" t="n"/>
      <c r="U666" s="39" t="n"/>
      <c r="V666" s="38">
        <f>$C666-W666</f>
        <v/>
      </c>
      <c r="W666" s="36">
        <f>X666/$C$1</f>
        <v/>
      </c>
      <c r="X666" s="50" t="n"/>
    </row>
    <row r="667" customFormat="1" s="35">
      <c r="C667" s="36">
        <f>D667/$C$1</f>
        <v/>
      </c>
      <c r="D667" s="50" t="n"/>
      <c r="F667" s="37" t="n"/>
      <c r="G667" s="39" t="n"/>
      <c r="H667" s="38">
        <f>$C667-I667</f>
        <v/>
      </c>
      <c r="I667" s="36">
        <f>J667/$C$1</f>
        <v/>
      </c>
      <c r="J667" s="50" t="n"/>
      <c r="M667" s="37" t="n"/>
      <c r="N667" s="39" t="n"/>
      <c r="O667" s="38">
        <f>$C667-P667</f>
        <v/>
      </c>
      <c r="P667" s="36">
        <f>Q667/$C$1</f>
        <v/>
      </c>
      <c r="Q667" s="50" t="n"/>
      <c r="U667" s="39" t="n"/>
      <c r="V667" s="38">
        <f>$C667-W667</f>
        <v/>
      </c>
      <c r="W667" s="36">
        <f>X667/$C$1</f>
        <v/>
      </c>
      <c r="X667" s="50" t="n"/>
    </row>
    <row r="668" customFormat="1" s="35">
      <c r="C668" s="36">
        <f>D668/$C$1</f>
        <v/>
      </c>
      <c r="D668" s="50" t="n"/>
      <c r="F668" s="37" t="n"/>
      <c r="G668" s="39" t="n"/>
      <c r="H668" s="38">
        <f>$C668-I668</f>
        <v/>
      </c>
      <c r="I668" s="36">
        <f>J668/$C$1</f>
        <v/>
      </c>
      <c r="J668" s="50" t="n"/>
      <c r="M668" s="37" t="n"/>
      <c r="N668" s="39" t="n"/>
      <c r="O668" s="38">
        <f>$C668-P668</f>
        <v/>
      </c>
      <c r="P668" s="36">
        <f>Q668/$C$1</f>
        <v/>
      </c>
      <c r="Q668" s="50" t="n"/>
      <c r="U668" s="39" t="n"/>
      <c r="V668" s="38">
        <f>$C668-W668</f>
        <v/>
      </c>
      <c r="W668" s="36">
        <f>X668/$C$1</f>
        <v/>
      </c>
      <c r="X668" s="50" t="n"/>
    </row>
    <row r="669" customFormat="1" s="35">
      <c r="C669" s="36">
        <f>D669/$C$1</f>
        <v/>
      </c>
      <c r="D669" s="50" t="n"/>
      <c r="F669" s="37" t="n"/>
      <c r="G669" s="39" t="n"/>
      <c r="H669" s="38">
        <f>$C669-I669</f>
        <v/>
      </c>
      <c r="I669" s="36">
        <f>J669/$C$1</f>
        <v/>
      </c>
      <c r="J669" s="50" t="n"/>
      <c r="M669" s="37" t="n"/>
      <c r="N669" s="39" t="n"/>
      <c r="O669" s="38">
        <f>$C669-P669</f>
        <v/>
      </c>
      <c r="P669" s="36">
        <f>Q669/$C$1</f>
        <v/>
      </c>
      <c r="Q669" s="50" t="n"/>
      <c r="U669" s="39" t="n"/>
      <c r="V669" s="38">
        <f>$C669-W669</f>
        <v/>
      </c>
      <c r="W669" s="36">
        <f>X669/$C$1</f>
        <v/>
      </c>
      <c r="X669" s="50" t="n"/>
    </row>
    <row r="670" customFormat="1" s="35">
      <c r="C670" s="36">
        <f>D670/$C$1</f>
        <v/>
      </c>
      <c r="D670" s="50" t="n"/>
      <c r="F670" s="37" t="n"/>
      <c r="G670" s="39" t="n"/>
      <c r="H670" s="38">
        <f>$C670-I670</f>
        <v/>
      </c>
      <c r="I670" s="36">
        <f>J670/$C$1</f>
        <v/>
      </c>
      <c r="J670" s="50" t="n"/>
      <c r="M670" s="37" t="n"/>
      <c r="N670" s="39" t="n"/>
      <c r="O670" s="38">
        <f>$C670-P670</f>
        <v/>
      </c>
      <c r="P670" s="36">
        <f>Q670/$C$1</f>
        <v/>
      </c>
      <c r="Q670" s="50" t="n"/>
      <c r="U670" s="39" t="n"/>
      <c r="V670" s="38">
        <f>$C670-W670</f>
        <v/>
      </c>
      <c r="W670" s="36">
        <f>X670/$C$1</f>
        <v/>
      </c>
      <c r="X670" s="50" t="n"/>
    </row>
    <row r="671" customFormat="1" s="35">
      <c r="C671" s="36">
        <f>D671/$C$1</f>
        <v/>
      </c>
      <c r="D671" s="50" t="n"/>
      <c r="F671" s="37" t="n"/>
      <c r="G671" s="39" t="n"/>
      <c r="H671" s="38">
        <f>$C671-I671</f>
        <v/>
      </c>
      <c r="I671" s="36">
        <f>J671/$C$1</f>
        <v/>
      </c>
      <c r="J671" s="50" t="n"/>
      <c r="M671" s="37" t="n"/>
      <c r="N671" s="39" t="n"/>
      <c r="O671" s="38">
        <f>$C671-P671</f>
        <v/>
      </c>
      <c r="P671" s="36">
        <f>Q671/$C$1</f>
        <v/>
      </c>
      <c r="Q671" s="50" t="n"/>
      <c r="U671" s="39" t="n"/>
      <c r="V671" s="38">
        <f>$C671-W671</f>
        <v/>
      </c>
      <c r="W671" s="36">
        <f>X671/$C$1</f>
        <v/>
      </c>
      <c r="X671" s="50" t="n"/>
    </row>
    <row r="672" customFormat="1" s="35">
      <c r="C672" s="36">
        <f>D672/$C$1</f>
        <v/>
      </c>
      <c r="D672" s="50" t="n"/>
      <c r="F672" s="37" t="n"/>
      <c r="G672" s="39" t="n"/>
      <c r="H672" s="38">
        <f>$C672-I672</f>
        <v/>
      </c>
      <c r="I672" s="36">
        <f>J672/$C$1</f>
        <v/>
      </c>
      <c r="J672" s="50" t="n"/>
      <c r="M672" s="37" t="n"/>
      <c r="N672" s="39" t="n"/>
      <c r="O672" s="38">
        <f>$C672-P672</f>
        <v/>
      </c>
      <c r="P672" s="36">
        <f>Q672/$C$1</f>
        <v/>
      </c>
      <c r="Q672" s="50" t="n"/>
      <c r="U672" s="39" t="n"/>
      <c r="V672" s="38">
        <f>$C672-W672</f>
        <v/>
      </c>
      <c r="W672" s="36">
        <f>X672/$C$1</f>
        <v/>
      </c>
      <c r="X672" s="50" t="n"/>
    </row>
    <row r="673" customFormat="1" s="35">
      <c r="C673" s="36">
        <f>D673/$C$1</f>
        <v/>
      </c>
      <c r="D673" s="50" t="n"/>
      <c r="F673" s="37" t="n"/>
      <c r="G673" s="39" t="n"/>
      <c r="H673" s="38">
        <f>$C673-I673</f>
        <v/>
      </c>
      <c r="I673" s="36">
        <f>J673/$C$1</f>
        <v/>
      </c>
      <c r="J673" s="50" t="n"/>
      <c r="M673" s="37" t="n"/>
      <c r="N673" s="39" t="n"/>
      <c r="O673" s="38">
        <f>$C673-P673</f>
        <v/>
      </c>
      <c r="P673" s="36">
        <f>Q673/$C$1</f>
        <v/>
      </c>
      <c r="Q673" s="50" t="n"/>
      <c r="U673" s="39" t="n"/>
      <c r="V673" s="38">
        <f>$C673-W673</f>
        <v/>
      </c>
      <c r="W673" s="36">
        <f>X673/$C$1</f>
        <v/>
      </c>
      <c r="X673" s="50" t="n"/>
    </row>
    <row r="674" customFormat="1" s="35">
      <c r="C674" s="36">
        <f>D674/$C$1</f>
        <v/>
      </c>
      <c r="D674" s="50" t="n"/>
      <c r="F674" s="37" t="n"/>
      <c r="G674" s="39" t="n"/>
      <c r="H674" s="38">
        <f>$C674-I674</f>
        <v/>
      </c>
      <c r="I674" s="36">
        <f>J674/$C$1</f>
        <v/>
      </c>
      <c r="J674" s="50" t="n"/>
      <c r="M674" s="37" t="n"/>
      <c r="N674" s="39" t="n"/>
      <c r="O674" s="38">
        <f>$C674-P674</f>
        <v/>
      </c>
      <c r="P674" s="36">
        <f>Q674/$C$1</f>
        <v/>
      </c>
      <c r="Q674" s="50" t="n"/>
      <c r="U674" s="39" t="n"/>
      <c r="V674" s="38">
        <f>$C674-W674</f>
        <v/>
      </c>
      <c r="W674" s="36">
        <f>X674/$C$1</f>
        <v/>
      </c>
      <c r="X674" s="50" t="n"/>
    </row>
    <row r="675" customFormat="1" s="35">
      <c r="C675" s="36">
        <f>D675/$C$1</f>
        <v/>
      </c>
      <c r="D675" s="50" t="n"/>
      <c r="F675" s="37" t="n"/>
      <c r="G675" s="39" t="n"/>
      <c r="H675" s="38">
        <f>$C675-I675</f>
        <v/>
      </c>
      <c r="I675" s="36">
        <f>J675/$C$1</f>
        <v/>
      </c>
      <c r="J675" s="50" t="n"/>
      <c r="M675" s="37" t="n"/>
      <c r="N675" s="39" t="n"/>
      <c r="O675" s="38">
        <f>$C675-P675</f>
        <v/>
      </c>
      <c r="P675" s="36">
        <f>Q675/$C$1</f>
        <v/>
      </c>
      <c r="Q675" s="50" t="n"/>
      <c r="U675" s="39" t="n"/>
      <c r="V675" s="38">
        <f>$C675-W675</f>
        <v/>
      </c>
      <c r="W675" s="36">
        <f>X675/$C$1</f>
        <v/>
      </c>
      <c r="X675" s="50" t="n"/>
    </row>
    <row r="676" customFormat="1" s="35">
      <c r="C676" s="36">
        <f>D676/$C$1</f>
        <v/>
      </c>
      <c r="D676" s="50" t="n"/>
      <c r="F676" s="37" t="n"/>
      <c r="G676" s="39" t="n"/>
      <c r="H676" s="38">
        <f>$C676-I676</f>
        <v/>
      </c>
      <c r="I676" s="36">
        <f>J676/$C$1</f>
        <v/>
      </c>
      <c r="J676" s="50" t="n"/>
      <c r="M676" s="37" t="n"/>
      <c r="N676" s="39" t="n"/>
      <c r="O676" s="38">
        <f>$C676-P676</f>
        <v/>
      </c>
      <c r="P676" s="36">
        <f>Q676/$C$1</f>
        <v/>
      </c>
      <c r="Q676" s="50" t="n"/>
      <c r="U676" s="39" t="n"/>
      <c r="V676" s="38">
        <f>$C676-W676</f>
        <v/>
      </c>
      <c r="W676" s="36">
        <f>X676/$C$1</f>
        <v/>
      </c>
      <c r="X676" s="50" t="n"/>
    </row>
    <row r="677" customFormat="1" s="35">
      <c r="C677" s="36">
        <f>D677/$C$1</f>
        <v/>
      </c>
      <c r="D677" s="50" t="n"/>
      <c r="F677" s="37" t="n"/>
      <c r="G677" s="39" t="n"/>
      <c r="H677" s="38">
        <f>$C677-I677</f>
        <v/>
      </c>
      <c r="I677" s="36">
        <f>J677/$C$1</f>
        <v/>
      </c>
      <c r="J677" s="50" t="n"/>
      <c r="M677" s="37" t="n"/>
      <c r="N677" s="39" t="n"/>
      <c r="O677" s="38">
        <f>$C677-P677</f>
        <v/>
      </c>
      <c r="P677" s="36">
        <f>Q677/$C$1</f>
        <v/>
      </c>
      <c r="Q677" s="50" t="n"/>
      <c r="U677" s="39" t="n"/>
      <c r="V677" s="38">
        <f>$C677-W677</f>
        <v/>
      </c>
      <c r="W677" s="36">
        <f>X677/$C$1</f>
        <v/>
      </c>
      <c r="X677" s="50" t="n"/>
    </row>
    <row r="678" customFormat="1" s="35">
      <c r="C678" s="36">
        <f>D678/$C$1</f>
        <v/>
      </c>
      <c r="D678" s="50" t="n"/>
      <c r="F678" s="37" t="n"/>
      <c r="G678" s="39" t="n"/>
      <c r="H678" s="38">
        <f>$C678-I678</f>
        <v/>
      </c>
      <c r="I678" s="36">
        <f>J678/$C$1</f>
        <v/>
      </c>
      <c r="J678" s="50" t="n"/>
      <c r="M678" s="37" t="n"/>
      <c r="N678" s="39" t="n"/>
      <c r="O678" s="38">
        <f>$C678-P678</f>
        <v/>
      </c>
      <c r="P678" s="36">
        <f>Q678/$C$1</f>
        <v/>
      </c>
      <c r="Q678" s="50" t="n"/>
      <c r="U678" s="39" t="n"/>
      <c r="V678" s="38">
        <f>$C678-W678</f>
        <v/>
      </c>
      <c r="W678" s="36">
        <f>X678/$C$1</f>
        <v/>
      </c>
      <c r="X678" s="50" t="n"/>
    </row>
    <row r="679" customFormat="1" s="35">
      <c r="C679" s="36">
        <f>D679/$C$1</f>
        <v/>
      </c>
      <c r="D679" s="50" t="n"/>
      <c r="F679" s="37" t="n"/>
      <c r="G679" s="39" t="n"/>
      <c r="H679" s="38">
        <f>$C679-I679</f>
        <v/>
      </c>
      <c r="I679" s="36">
        <f>J679/$C$1</f>
        <v/>
      </c>
      <c r="J679" s="50" t="n"/>
      <c r="M679" s="37" t="n"/>
      <c r="N679" s="39" t="n"/>
      <c r="O679" s="38">
        <f>$C679-P679</f>
        <v/>
      </c>
      <c r="P679" s="36">
        <f>Q679/$C$1</f>
        <v/>
      </c>
      <c r="Q679" s="50" t="n"/>
      <c r="U679" s="39" t="n"/>
      <c r="V679" s="38">
        <f>$C679-W679</f>
        <v/>
      </c>
      <c r="W679" s="36">
        <f>X679/$C$1</f>
        <v/>
      </c>
      <c r="X679" s="50" t="n"/>
    </row>
    <row r="680" customFormat="1" s="35">
      <c r="C680" s="36">
        <f>D680/$C$1</f>
        <v/>
      </c>
      <c r="D680" s="50" t="n"/>
      <c r="F680" s="37" t="n"/>
      <c r="G680" s="39" t="n"/>
      <c r="H680" s="38">
        <f>$C680-I680</f>
        <v/>
      </c>
      <c r="I680" s="36">
        <f>J680/$C$1</f>
        <v/>
      </c>
      <c r="J680" s="50" t="n"/>
      <c r="M680" s="37" t="n"/>
      <c r="N680" s="39" t="n"/>
      <c r="O680" s="38">
        <f>$C680-P680</f>
        <v/>
      </c>
      <c r="P680" s="36">
        <f>Q680/$C$1</f>
        <v/>
      </c>
      <c r="Q680" s="50" t="n"/>
      <c r="U680" s="39" t="n"/>
      <c r="V680" s="38">
        <f>$C680-W680</f>
        <v/>
      </c>
      <c r="W680" s="36">
        <f>X680/$C$1</f>
        <v/>
      </c>
      <c r="X680" s="50" t="n"/>
    </row>
    <row r="681" customFormat="1" s="35">
      <c r="C681" s="36">
        <f>D681/$C$1</f>
        <v/>
      </c>
      <c r="D681" s="50" t="n"/>
      <c r="F681" s="37" t="n"/>
      <c r="G681" s="39" t="n"/>
      <c r="H681" s="38">
        <f>$C681-I681</f>
        <v/>
      </c>
      <c r="I681" s="36">
        <f>J681/$C$1</f>
        <v/>
      </c>
      <c r="J681" s="50" t="n"/>
      <c r="M681" s="37" t="n"/>
      <c r="N681" s="39" t="n"/>
      <c r="O681" s="38">
        <f>$C681-P681</f>
        <v/>
      </c>
      <c r="P681" s="36">
        <f>Q681/$C$1</f>
        <v/>
      </c>
      <c r="Q681" s="50" t="n"/>
      <c r="U681" s="39" t="n"/>
      <c r="V681" s="38">
        <f>$C681-W681</f>
        <v/>
      </c>
      <c r="W681" s="36">
        <f>X681/$C$1</f>
        <v/>
      </c>
      <c r="X681" s="50" t="n"/>
    </row>
    <row r="682" customFormat="1" s="35">
      <c r="C682" s="36">
        <f>D682/$C$1</f>
        <v/>
      </c>
      <c r="D682" s="50" t="n"/>
      <c r="F682" s="37" t="n"/>
      <c r="G682" s="39" t="n"/>
      <c r="H682" s="38">
        <f>$C682-I682</f>
        <v/>
      </c>
      <c r="I682" s="36">
        <f>J682/$C$1</f>
        <v/>
      </c>
      <c r="J682" s="50" t="n"/>
      <c r="M682" s="37" t="n"/>
      <c r="N682" s="39" t="n"/>
      <c r="O682" s="38">
        <f>$C682-P682</f>
        <v/>
      </c>
      <c r="P682" s="36">
        <f>Q682/$C$1</f>
        <v/>
      </c>
      <c r="Q682" s="50" t="n"/>
      <c r="U682" s="39" t="n"/>
      <c r="V682" s="38">
        <f>$C682-W682</f>
        <v/>
      </c>
      <c r="W682" s="36">
        <f>X682/$C$1</f>
        <v/>
      </c>
      <c r="X682" s="50" t="n"/>
    </row>
    <row r="683" customFormat="1" s="35">
      <c r="C683" s="36">
        <f>D683/$C$1</f>
        <v/>
      </c>
      <c r="D683" s="50" t="n"/>
      <c r="F683" s="37" t="n"/>
      <c r="G683" s="39" t="n"/>
      <c r="H683" s="38">
        <f>$C683-I683</f>
        <v/>
      </c>
      <c r="I683" s="36">
        <f>J683/$C$1</f>
        <v/>
      </c>
      <c r="J683" s="50" t="n"/>
      <c r="M683" s="37" t="n"/>
      <c r="N683" s="39" t="n"/>
      <c r="O683" s="38">
        <f>$C683-P683</f>
        <v/>
      </c>
      <c r="P683" s="36">
        <f>Q683/$C$1</f>
        <v/>
      </c>
      <c r="Q683" s="50" t="n"/>
      <c r="U683" s="39" t="n"/>
      <c r="V683" s="38">
        <f>$C683-W683</f>
        <v/>
      </c>
      <c r="W683" s="36">
        <f>X683/$C$1</f>
        <v/>
      </c>
      <c r="X683" s="50" t="n"/>
    </row>
    <row r="684" customFormat="1" s="35">
      <c r="C684" s="36">
        <f>D684/$C$1</f>
        <v/>
      </c>
      <c r="D684" s="50" t="n"/>
      <c r="F684" s="37" t="n"/>
      <c r="G684" s="39" t="n"/>
      <c r="H684" s="38">
        <f>$C684-I684</f>
        <v/>
      </c>
      <c r="I684" s="36">
        <f>J684/$C$1</f>
        <v/>
      </c>
      <c r="J684" s="50" t="n"/>
      <c r="M684" s="37" t="n"/>
      <c r="N684" s="39" t="n"/>
      <c r="O684" s="38">
        <f>$C684-P684</f>
        <v/>
      </c>
      <c r="P684" s="36">
        <f>Q684/$C$1</f>
        <v/>
      </c>
      <c r="Q684" s="50" t="n"/>
      <c r="U684" s="39" t="n"/>
      <c r="V684" s="38">
        <f>$C684-W684</f>
        <v/>
      </c>
      <c r="W684" s="36">
        <f>X684/$C$1</f>
        <v/>
      </c>
      <c r="X684" s="50" t="n"/>
    </row>
    <row r="685" customFormat="1" s="35">
      <c r="C685" s="36">
        <f>D685/$C$1</f>
        <v/>
      </c>
      <c r="D685" s="50" t="n"/>
      <c r="F685" s="37" t="n"/>
      <c r="G685" s="39" t="n"/>
      <c r="H685" s="38">
        <f>$C685-I685</f>
        <v/>
      </c>
      <c r="I685" s="36">
        <f>J685/$C$1</f>
        <v/>
      </c>
      <c r="J685" s="50" t="n"/>
      <c r="M685" s="37" t="n"/>
      <c r="N685" s="39" t="n"/>
      <c r="O685" s="38">
        <f>$C685-P685</f>
        <v/>
      </c>
      <c r="P685" s="36">
        <f>Q685/$C$1</f>
        <v/>
      </c>
      <c r="Q685" s="50" t="n"/>
      <c r="U685" s="39" t="n"/>
      <c r="V685" s="38">
        <f>$C685-W685</f>
        <v/>
      </c>
      <c r="W685" s="36">
        <f>X685/$C$1</f>
        <v/>
      </c>
      <c r="X685" s="50" t="n"/>
    </row>
    <row r="686" customFormat="1" s="35">
      <c r="C686" s="36">
        <f>D686/$C$1</f>
        <v/>
      </c>
      <c r="D686" s="50" t="n"/>
      <c r="F686" s="37" t="n"/>
      <c r="G686" s="39" t="n"/>
      <c r="H686" s="38">
        <f>$C686-I686</f>
        <v/>
      </c>
      <c r="I686" s="36">
        <f>J686/$C$1</f>
        <v/>
      </c>
      <c r="J686" s="50" t="n"/>
      <c r="M686" s="37" t="n"/>
      <c r="N686" s="39" t="n"/>
      <c r="O686" s="38">
        <f>$C686-P686</f>
        <v/>
      </c>
      <c r="P686" s="36">
        <f>Q686/$C$1</f>
        <v/>
      </c>
      <c r="Q686" s="50" t="n"/>
      <c r="U686" s="39" t="n"/>
      <c r="V686" s="38">
        <f>$C686-W686</f>
        <v/>
      </c>
      <c r="W686" s="36">
        <f>X686/$C$1</f>
        <v/>
      </c>
      <c r="X686" s="50" t="n"/>
    </row>
    <row r="687" customFormat="1" s="35">
      <c r="C687" s="36">
        <f>D687/$C$1</f>
        <v/>
      </c>
      <c r="D687" s="50" t="n"/>
      <c r="F687" s="37" t="n"/>
      <c r="G687" s="39" t="n"/>
      <c r="H687" s="38">
        <f>$C687-I687</f>
        <v/>
      </c>
      <c r="I687" s="36">
        <f>J687/$C$1</f>
        <v/>
      </c>
      <c r="J687" s="50" t="n"/>
      <c r="M687" s="37" t="n"/>
      <c r="N687" s="39" t="n"/>
      <c r="O687" s="38">
        <f>$C687-P687</f>
        <v/>
      </c>
      <c r="P687" s="36">
        <f>Q687/$C$1</f>
        <v/>
      </c>
      <c r="Q687" s="50" t="n"/>
      <c r="U687" s="39" t="n"/>
      <c r="V687" s="38">
        <f>$C687-W687</f>
        <v/>
      </c>
      <c r="W687" s="36">
        <f>X687/$C$1</f>
        <v/>
      </c>
      <c r="X687" s="50" t="n"/>
    </row>
    <row r="688" customFormat="1" s="35">
      <c r="C688" s="36">
        <f>D688/$C$1</f>
        <v/>
      </c>
      <c r="D688" s="50" t="n"/>
      <c r="F688" s="37" t="n"/>
      <c r="G688" s="39" t="n"/>
      <c r="H688" s="38">
        <f>$C688-I688</f>
        <v/>
      </c>
      <c r="I688" s="36">
        <f>J688/$C$1</f>
        <v/>
      </c>
      <c r="J688" s="50" t="n"/>
      <c r="M688" s="37" t="n"/>
      <c r="N688" s="39" t="n"/>
      <c r="O688" s="38">
        <f>$C688-P688</f>
        <v/>
      </c>
      <c r="P688" s="36">
        <f>Q688/$C$1</f>
        <v/>
      </c>
      <c r="Q688" s="50" t="n"/>
      <c r="U688" s="39" t="n"/>
      <c r="V688" s="38">
        <f>$C688-W688</f>
        <v/>
      </c>
      <c r="W688" s="36">
        <f>X688/$C$1</f>
        <v/>
      </c>
      <c r="X688" s="50" t="n"/>
    </row>
    <row r="689" customFormat="1" s="35">
      <c r="C689" s="36">
        <f>D689/$C$1</f>
        <v/>
      </c>
      <c r="D689" s="50" t="n"/>
      <c r="F689" s="37" t="n"/>
      <c r="G689" s="39" t="n"/>
      <c r="H689" s="38">
        <f>$C689-I689</f>
        <v/>
      </c>
      <c r="I689" s="36">
        <f>J689/$C$1</f>
        <v/>
      </c>
      <c r="J689" s="50" t="n"/>
      <c r="M689" s="37" t="n"/>
      <c r="N689" s="39" t="n"/>
      <c r="O689" s="38">
        <f>$C689-P689</f>
        <v/>
      </c>
      <c r="P689" s="36">
        <f>Q689/$C$1</f>
        <v/>
      </c>
      <c r="Q689" s="50" t="n"/>
      <c r="U689" s="39" t="n"/>
      <c r="V689" s="38">
        <f>$C689-W689</f>
        <v/>
      </c>
      <c r="W689" s="36">
        <f>X689/$C$1</f>
        <v/>
      </c>
      <c r="X689" s="50" t="n"/>
    </row>
    <row r="690" customFormat="1" s="35">
      <c r="C690" s="36">
        <f>D690/$C$1</f>
        <v/>
      </c>
      <c r="D690" s="50" t="n"/>
      <c r="F690" s="37" t="n"/>
      <c r="G690" s="39" t="n"/>
      <c r="H690" s="38">
        <f>$C690-I690</f>
        <v/>
      </c>
      <c r="I690" s="36">
        <f>J690/$C$1</f>
        <v/>
      </c>
      <c r="J690" s="50" t="n"/>
      <c r="M690" s="37" t="n"/>
      <c r="N690" s="39" t="n"/>
      <c r="O690" s="38">
        <f>$C690-P690</f>
        <v/>
      </c>
      <c r="P690" s="36">
        <f>Q690/$C$1</f>
        <v/>
      </c>
      <c r="Q690" s="50" t="n"/>
      <c r="U690" s="39" t="n"/>
      <c r="V690" s="38">
        <f>$C690-W690</f>
        <v/>
      </c>
      <c r="W690" s="36">
        <f>X690/$C$1</f>
        <v/>
      </c>
      <c r="X690" s="50" t="n"/>
    </row>
    <row r="691" customFormat="1" s="35">
      <c r="C691" s="36">
        <f>D691/$C$1</f>
        <v/>
      </c>
      <c r="D691" s="50" t="n"/>
      <c r="F691" s="37" t="n"/>
      <c r="G691" s="39" t="n"/>
      <c r="H691" s="38">
        <f>$C691-I691</f>
        <v/>
      </c>
      <c r="I691" s="36">
        <f>J691/$C$1</f>
        <v/>
      </c>
      <c r="J691" s="50" t="n"/>
      <c r="M691" s="37" t="n"/>
      <c r="N691" s="39" t="n"/>
      <c r="O691" s="38">
        <f>$C691-P691</f>
        <v/>
      </c>
      <c r="P691" s="36">
        <f>Q691/$C$1</f>
        <v/>
      </c>
      <c r="Q691" s="50" t="n"/>
      <c r="U691" s="39" t="n"/>
      <c r="V691" s="38">
        <f>$C691-W691</f>
        <v/>
      </c>
      <c r="W691" s="36">
        <f>X691/$C$1</f>
        <v/>
      </c>
      <c r="X691" s="50" t="n"/>
    </row>
    <row r="692" customFormat="1" s="35">
      <c r="C692" s="36">
        <f>D692/$C$1</f>
        <v/>
      </c>
      <c r="D692" s="50" t="n"/>
      <c r="F692" s="37" t="n"/>
      <c r="G692" s="39" t="n"/>
      <c r="H692" s="38">
        <f>$C692-I692</f>
        <v/>
      </c>
      <c r="I692" s="36">
        <f>J692/$C$1</f>
        <v/>
      </c>
      <c r="J692" s="50" t="n"/>
      <c r="M692" s="37" t="n"/>
      <c r="N692" s="39" t="n"/>
      <c r="O692" s="38">
        <f>$C692-P692</f>
        <v/>
      </c>
      <c r="P692" s="36">
        <f>Q692/$C$1</f>
        <v/>
      </c>
      <c r="Q692" s="50" t="n"/>
      <c r="U692" s="39" t="n"/>
      <c r="V692" s="38">
        <f>$C692-W692</f>
        <v/>
      </c>
      <c r="W692" s="36">
        <f>X692/$C$1</f>
        <v/>
      </c>
      <c r="X692" s="50" t="n"/>
    </row>
    <row r="693" customFormat="1" s="35">
      <c r="C693" s="36">
        <f>D693/$C$1</f>
        <v/>
      </c>
      <c r="D693" s="50" t="n"/>
      <c r="F693" s="37" t="n"/>
      <c r="G693" s="39" t="n"/>
      <c r="H693" s="38">
        <f>$C693-I693</f>
        <v/>
      </c>
      <c r="I693" s="36">
        <f>J693/$C$1</f>
        <v/>
      </c>
      <c r="J693" s="50" t="n"/>
      <c r="M693" s="37" t="n"/>
      <c r="N693" s="39" t="n"/>
      <c r="O693" s="38">
        <f>$C693-P693</f>
        <v/>
      </c>
      <c r="P693" s="36">
        <f>Q693/$C$1</f>
        <v/>
      </c>
      <c r="Q693" s="50" t="n"/>
      <c r="U693" s="39" t="n"/>
      <c r="V693" s="38">
        <f>$C693-W693</f>
        <v/>
      </c>
      <c r="W693" s="36">
        <f>X693/$C$1</f>
        <v/>
      </c>
      <c r="X693" s="50" t="n"/>
    </row>
    <row r="694" customFormat="1" s="35">
      <c r="C694" s="36">
        <f>D694/$C$1</f>
        <v/>
      </c>
      <c r="D694" s="50" t="n"/>
      <c r="F694" s="37" t="n"/>
      <c r="G694" s="39" t="n"/>
      <c r="H694" s="38">
        <f>$C694-I694</f>
        <v/>
      </c>
      <c r="I694" s="36">
        <f>J694/$C$1</f>
        <v/>
      </c>
      <c r="J694" s="50" t="n"/>
      <c r="M694" s="37" t="n"/>
      <c r="N694" s="39" t="n"/>
      <c r="O694" s="38">
        <f>$C694-P694</f>
        <v/>
      </c>
      <c r="P694" s="36">
        <f>Q694/$C$1</f>
        <v/>
      </c>
      <c r="Q694" s="50" t="n"/>
      <c r="U694" s="39" t="n"/>
      <c r="V694" s="38">
        <f>$C694-W694</f>
        <v/>
      </c>
      <c r="W694" s="36">
        <f>X694/$C$1</f>
        <v/>
      </c>
      <c r="X694" s="50" t="n"/>
    </row>
    <row r="695" customFormat="1" s="35">
      <c r="C695" s="36">
        <f>D695/$C$1</f>
        <v/>
      </c>
      <c r="D695" s="50" t="n"/>
      <c r="F695" s="37" t="n"/>
      <c r="G695" s="39" t="n"/>
      <c r="H695" s="38">
        <f>$C695-I695</f>
        <v/>
      </c>
      <c r="I695" s="36">
        <f>J695/$C$1</f>
        <v/>
      </c>
      <c r="J695" s="50" t="n"/>
      <c r="M695" s="37" t="n"/>
      <c r="N695" s="39" t="n"/>
      <c r="O695" s="38">
        <f>$C695-P695</f>
        <v/>
      </c>
      <c r="P695" s="36">
        <f>Q695/$C$1</f>
        <v/>
      </c>
      <c r="Q695" s="50" t="n"/>
      <c r="U695" s="39" t="n"/>
      <c r="V695" s="38">
        <f>$C695-W695</f>
        <v/>
      </c>
      <c r="W695" s="36">
        <f>X695/$C$1</f>
        <v/>
      </c>
      <c r="X695" s="50" t="n"/>
    </row>
    <row r="696" customFormat="1" s="35">
      <c r="C696" s="36">
        <f>D696/$C$1</f>
        <v/>
      </c>
      <c r="D696" s="50" t="n"/>
      <c r="F696" s="37" t="n"/>
      <c r="G696" s="39" t="n"/>
      <c r="H696" s="38">
        <f>$C696-I696</f>
        <v/>
      </c>
      <c r="I696" s="36">
        <f>J696/$C$1</f>
        <v/>
      </c>
      <c r="J696" s="50" t="n"/>
      <c r="M696" s="37" t="n"/>
      <c r="N696" s="39" t="n"/>
      <c r="O696" s="38">
        <f>$C696-P696</f>
        <v/>
      </c>
      <c r="P696" s="36">
        <f>Q696/$C$1</f>
        <v/>
      </c>
      <c r="Q696" s="50" t="n"/>
      <c r="U696" s="39" t="n"/>
      <c r="V696" s="38">
        <f>$C696-W696</f>
        <v/>
      </c>
      <c r="W696" s="36">
        <f>X696/$C$1</f>
        <v/>
      </c>
      <c r="X696" s="50" t="n"/>
    </row>
    <row r="697" customFormat="1" s="35">
      <c r="C697" s="36">
        <f>D697/$C$1</f>
        <v/>
      </c>
      <c r="D697" s="50" t="n"/>
      <c r="F697" s="37" t="n"/>
      <c r="G697" s="39" t="n"/>
      <c r="H697" s="38">
        <f>$C697-I697</f>
        <v/>
      </c>
      <c r="I697" s="36">
        <f>J697/$C$1</f>
        <v/>
      </c>
      <c r="J697" s="50" t="n"/>
      <c r="M697" s="37" t="n"/>
      <c r="N697" s="39" t="n"/>
      <c r="O697" s="38">
        <f>$C697-P697</f>
        <v/>
      </c>
      <c r="P697" s="36">
        <f>Q697/$C$1</f>
        <v/>
      </c>
      <c r="Q697" s="50" t="n"/>
      <c r="U697" s="39" t="n"/>
      <c r="V697" s="38">
        <f>$C697-W697</f>
        <v/>
      </c>
      <c r="W697" s="36">
        <f>X697/$C$1</f>
        <v/>
      </c>
      <c r="X697" s="50" t="n"/>
    </row>
    <row r="698" customFormat="1" s="35">
      <c r="C698" s="36">
        <f>D698/$C$1</f>
        <v/>
      </c>
      <c r="D698" s="50" t="n"/>
      <c r="F698" s="37" t="n"/>
      <c r="G698" s="39" t="n"/>
      <c r="H698" s="38">
        <f>$C698-I698</f>
        <v/>
      </c>
      <c r="I698" s="36">
        <f>J698/$C$1</f>
        <v/>
      </c>
      <c r="J698" s="50" t="n"/>
      <c r="M698" s="37" t="n"/>
      <c r="N698" s="39" t="n"/>
      <c r="O698" s="38">
        <f>$C698-P698</f>
        <v/>
      </c>
      <c r="P698" s="36">
        <f>Q698/$C$1</f>
        <v/>
      </c>
      <c r="Q698" s="50" t="n"/>
      <c r="U698" s="39" t="n"/>
      <c r="V698" s="38">
        <f>$C698-W698</f>
        <v/>
      </c>
      <c r="W698" s="36">
        <f>X698/$C$1</f>
        <v/>
      </c>
      <c r="X698" s="50" t="n"/>
    </row>
    <row r="699" customFormat="1" s="35">
      <c r="C699" s="36">
        <f>D699/$C$1</f>
        <v/>
      </c>
      <c r="D699" s="50" t="n"/>
      <c r="F699" s="37" t="n"/>
      <c r="G699" s="39" t="n"/>
      <c r="H699" s="38">
        <f>$C699-I699</f>
        <v/>
      </c>
      <c r="I699" s="36">
        <f>J699/$C$1</f>
        <v/>
      </c>
      <c r="J699" s="50" t="n"/>
      <c r="M699" s="37" t="n"/>
      <c r="N699" s="39" t="n"/>
      <c r="O699" s="38">
        <f>$C699-P699</f>
        <v/>
      </c>
      <c r="P699" s="36">
        <f>Q699/$C$1</f>
        <v/>
      </c>
      <c r="Q699" s="50" t="n"/>
      <c r="U699" s="39" t="n"/>
      <c r="V699" s="38">
        <f>$C699-W699</f>
        <v/>
      </c>
      <c r="W699" s="36">
        <f>X699/$C$1</f>
        <v/>
      </c>
      <c r="X699" s="50" t="n"/>
    </row>
    <row r="700" customFormat="1" s="35">
      <c r="C700" s="36">
        <f>D700/$C$1</f>
        <v/>
      </c>
      <c r="D700" s="50" t="n"/>
      <c r="F700" s="37" t="n"/>
      <c r="G700" s="39" t="n"/>
      <c r="H700" s="38">
        <f>$C700-I700</f>
        <v/>
      </c>
      <c r="I700" s="36">
        <f>J700/$C$1</f>
        <v/>
      </c>
      <c r="J700" s="50" t="n"/>
      <c r="M700" s="37" t="n"/>
      <c r="N700" s="39" t="n"/>
      <c r="O700" s="38">
        <f>$C700-P700</f>
        <v/>
      </c>
      <c r="P700" s="36">
        <f>Q700/$C$1</f>
        <v/>
      </c>
      <c r="Q700" s="50" t="n"/>
      <c r="U700" s="39" t="n"/>
      <c r="V700" s="38">
        <f>$C700-W700</f>
        <v/>
      </c>
      <c r="W700" s="36">
        <f>X700/$C$1</f>
        <v/>
      </c>
      <c r="X700" s="50" t="n"/>
    </row>
    <row r="701" customFormat="1" s="35">
      <c r="C701" s="36">
        <f>D701/$C$1</f>
        <v/>
      </c>
      <c r="D701" s="50" t="n"/>
      <c r="F701" s="37" t="n"/>
      <c r="G701" s="39" t="n"/>
      <c r="H701" s="38">
        <f>$C701-I701</f>
        <v/>
      </c>
      <c r="I701" s="36">
        <f>J701/$C$1</f>
        <v/>
      </c>
      <c r="J701" s="50" t="n"/>
      <c r="M701" s="37" t="n"/>
      <c r="N701" s="39" t="n"/>
      <c r="O701" s="38">
        <f>$C701-P701</f>
        <v/>
      </c>
      <c r="P701" s="36">
        <f>Q701/$C$1</f>
        <v/>
      </c>
      <c r="Q701" s="50" t="n"/>
      <c r="U701" s="39" t="n"/>
      <c r="V701" s="38">
        <f>$C701-W701</f>
        <v/>
      </c>
      <c r="W701" s="36">
        <f>X701/$C$1</f>
        <v/>
      </c>
      <c r="X701" s="50" t="n"/>
    </row>
    <row r="702" customFormat="1" s="35">
      <c r="C702" s="36">
        <f>D702/$C$1</f>
        <v/>
      </c>
      <c r="D702" s="50" t="n"/>
      <c r="F702" s="37" t="n"/>
      <c r="G702" s="39" t="n"/>
      <c r="H702" s="38">
        <f>$C702-I702</f>
        <v/>
      </c>
      <c r="I702" s="36">
        <f>J702/$C$1</f>
        <v/>
      </c>
      <c r="J702" s="50" t="n"/>
      <c r="M702" s="37" t="n"/>
      <c r="N702" s="39" t="n"/>
      <c r="O702" s="38">
        <f>$C702-P702</f>
        <v/>
      </c>
      <c r="P702" s="36">
        <f>Q702/$C$1</f>
        <v/>
      </c>
      <c r="Q702" s="50" t="n"/>
      <c r="U702" s="39" t="n"/>
      <c r="V702" s="38">
        <f>$C702-W702</f>
        <v/>
      </c>
      <c r="W702" s="36">
        <f>X702/$C$1</f>
        <v/>
      </c>
      <c r="X702" s="50" t="n"/>
    </row>
    <row r="703" customFormat="1" s="35">
      <c r="C703" s="36">
        <f>D703/$C$1</f>
        <v/>
      </c>
      <c r="D703" s="50" t="n"/>
      <c r="F703" s="37" t="n"/>
      <c r="G703" s="39" t="n"/>
      <c r="H703" s="38">
        <f>$C703-I703</f>
        <v/>
      </c>
      <c r="I703" s="36">
        <f>J703/$C$1</f>
        <v/>
      </c>
      <c r="J703" s="50" t="n"/>
      <c r="M703" s="37" t="n"/>
      <c r="N703" s="39" t="n"/>
      <c r="O703" s="38">
        <f>$C703-P703</f>
        <v/>
      </c>
      <c r="P703" s="36">
        <f>Q703/$C$1</f>
        <v/>
      </c>
      <c r="Q703" s="50" t="n"/>
      <c r="U703" s="39" t="n"/>
      <c r="V703" s="38">
        <f>$C703-W703</f>
        <v/>
      </c>
      <c r="W703" s="36">
        <f>X703/$C$1</f>
        <v/>
      </c>
      <c r="X703" s="50" t="n"/>
    </row>
    <row r="704" customFormat="1" s="35">
      <c r="C704" s="36">
        <f>D704/$C$1</f>
        <v/>
      </c>
      <c r="D704" s="50" t="n"/>
      <c r="F704" s="37" t="n"/>
      <c r="G704" s="39" t="n"/>
      <c r="H704" s="38">
        <f>$C704-I704</f>
        <v/>
      </c>
      <c r="I704" s="36">
        <f>J704/$C$1</f>
        <v/>
      </c>
      <c r="J704" s="50" t="n"/>
      <c r="M704" s="37" t="n"/>
      <c r="N704" s="39" t="n"/>
      <c r="O704" s="38">
        <f>$C704-P704</f>
        <v/>
      </c>
      <c r="P704" s="36">
        <f>Q704/$C$1</f>
        <v/>
      </c>
      <c r="Q704" s="50" t="n"/>
      <c r="U704" s="39" t="n"/>
      <c r="V704" s="38">
        <f>$C704-W704</f>
        <v/>
      </c>
      <c r="W704" s="36">
        <f>X704/$C$1</f>
        <v/>
      </c>
      <c r="X704" s="50" t="n"/>
    </row>
    <row r="705" customFormat="1" s="35">
      <c r="C705" s="36">
        <f>D705/$C$1</f>
        <v/>
      </c>
      <c r="D705" s="50" t="n"/>
      <c r="F705" s="37" t="n"/>
      <c r="G705" s="39" t="n"/>
      <c r="H705" s="38">
        <f>$C705-I705</f>
        <v/>
      </c>
      <c r="I705" s="36">
        <f>J705/$C$1</f>
        <v/>
      </c>
      <c r="J705" s="50" t="n"/>
      <c r="M705" s="37" t="n"/>
      <c r="N705" s="39" t="n"/>
      <c r="O705" s="38">
        <f>$C705-P705</f>
        <v/>
      </c>
      <c r="P705" s="36">
        <f>Q705/$C$1</f>
        <v/>
      </c>
      <c r="Q705" s="50" t="n"/>
      <c r="U705" s="39" t="n"/>
      <c r="V705" s="38">
        <f>$C705-W705</f>
        <v/>
      </c>
      <c r="W705" s="36">
        <f>X705/$C$1</f>
        <v/>
      </c>
      <c r="X705" s="50" t="n"/>
    </row>
    <row r="706" customFormat="1" s="35">
      <c r="C706" s="36">
        <f>D706/$C$1</f>
        <v/>
      </c>
      <c r="D706" s="50" t="n"/>
      <c r="F706" s="37" t="n"/>
      <c r="G706" s="39" t="n"/>
      <c r="H706" s="38">
        <f>$C706-I706</f>
        <v/>
      </c>
      <c r="I706" s="36">
        <f>J706/$C$1</f>
        <v/>
      </c>
      <c r="J706" s="50" t="n"/>
      <c r="M706" s="37" t="n"/>
      <c r="N706" s="39" t="n"/>
      <c r="O706" s="38">
        <f>$C706-P706</f>
        <v/>
      </c>
      <c r="P706" s="36">
        <f>Q706/$C$1</f>
        <v/>
      </c>
      <c r="Q706" s="50" t="n"/>
      <c r="U706" s="39" t="n"/>
      <c r="V706" s="38">
        <f>$C706-W706</f>
        <v/>
      </c>
      <c r="W706" s="36">
        <f>X706/$C$1</f>
        <v/>
      </c>
      <c r="X706" s="50" t="n"/>
    </row>
    <row r="707" customFormat="1" s="35">
      <c r="C707" s="36">
        <f>D707/$C$1</f>
        <v/>
      </c>
      <c r="D707" s="50" t="n"/>
      <c r="F707" s="37" t="n"/>
      <c r="G707" s="39" t="n"/>
      <c r="H707" s="38">
        <f>$C707-I707</f>
        <v/>
      </c>
      <c r="I707" s="36">
        <f>J707/$C$1</f>
        <v/>
      </c>
      <c r="J707" s="50" t="n"/>
      <c r="M707" s="37" t="n"/>
      <c r="N707" s="39" t="n"/>
      <c r="O707" s="38">
        <f>$C707-P707</f>
        <v/>
      </c>
      <c r="P707" s="36">
        <f>Q707/$C$1</f>
        <v/>
      </c>
      <c r="Q707" s="50" t="n"/>
      <c r="U707" s="39" t="n"/>
      <c r="V707" s="38">
        <f>$C707-W707</f>
        <v/>
      </c>
      <c r="W707" s="36">
        <f>X707/$C$1</f>
        <v/>
      </c>
      <c r="X707" s="50" t="n"/>
    </row>
    <row r="708" customFormat="1" s="35">
      <c r="C708" s="36">
        <f>D708/$C$1</f>
        <v/>
      </c>
      <c r="D708" s="50" t="n"/>
      <c r="F708" s="37" t="n"/>
      <c r="G708" s="39" t="n"/>
      <c r="H708" s="38">
        <f>$C708-I708</f>
        <v/>
      </c>
      <c r="I708" s="36">
        <f>J708/$C$1</f>
        <v/>
      </c>
      <c r="J708" s="50" t="n"/>
      <c r="M708" s="37" t="n"/>
      <c r="N708" s="39" t="n"/>
      <c r="O708" s="38">
        <f>$C708-P708</f>
        <v/>
      </c>
      <c r="P708" s="36">
        <f>Q708/$C$1</f>
        <v/>
      </c>
      <c r="Q708" s="50" t="n"/>
      <c r="U708" s="39" t="n"/>
      <c r="V708" s="38">
        <f>$C708-W708</f>
        <v/>
      </c>
      <c r="W708" s="36">
        <f>X708/$C$1</f>
        <v/>
      </c>
      <c r="X708" s="50" t="n"/>
    </row>
    <row r="709" customFormat="1" s="35">
      <c r="C709" s="36">
        <f>D709/$C$1</f>
        <v/>
      </c>
      <c r="D709" s="50" t="n"/>
      <c r="F709" s="37" t="n"/>
      <c r="G709" s="39" t="n"/>
      <c r="H709" s="38">
        <f>$C709-I709</f>
        <v/>
      </c>
      <c r="I709" s="36">
        <f>J709/$C$1</f>
        <v/>
      </c>
      <c r="J709" s="50" t="n"/>
      <c r="M709" s="37" t="n"/>
      <c r="N709" s="39" t="n"/>
      <c r="O709" s="38">
        <f>$C709-P709</f>
        <v/>
      </c>
      <c r="P709" s="36">
        <f>Q709/$C$1</f>
        <v/>
      </c>
      <c r="Q709" s="50" t="n"/>
      <c r="U709" s="39" t="n"/>
      <c r="V709" s="38">
        <f>$C709-W709</f>
        <v/>
      </c>
      <c r="W709" s="36">
        <f>X709/$C$1</f>
        <v/>
      </c>
      <c r="X709" s="50" t="n"/>
    </row>
    <row r="710" customFormat="1" s="35">
      <c r="C710" s="36">
        <f>D710/$C$1</f>
        <v/>
      </c>
      <c r="D710" s="50" t="n"/>
      <c r="F710" s="37" t="n"/>
      <c r="G710" s="39" t="n"/>
      <c r="H710" s="38">
        <f>$C710-I710</f>
        <v/>
      </c>
      <c r="I710" s="36">
        <f>J710/$C$1</f>
        <v/>
      </c>
      <c r="J710" s="50" t="n"/>
      <c r="M710" s="37" t="n"/>
      <c r="N710" s="39" t="n"/>
      <c r="O710" s="38">
        <f>$C710-P710</f>
        <v/>
      </c>
      <c r="P710" s="36">
        <f>Q710/$C$1</f>
        <v/>
      </c>
      <c r="Q710" s="50" t="n"/>
      <c r="U710" s="39" t="n"/>
      <c r="V710" s="38">
        <f>$C710-W710</f>
        <v/>
      </c>
      <c r="W710" s="36">
        <f>X710/$C$1</f>
        <v/>
      </c>
      <c r="X710" s="50" t="n"/>
    </row>
    <row r="711" customFormat="1" s="35">
      <c r="C711" s="36">
        <f>D711/$C$1</f>
        <v/>
      </c>
      <c r="D711" s="50" t="n"/>
      <c r="F711" s="37" t="n"/>
      <c r="G711" s="39" t="n"/>
      <c r="H711" s="38">
        <f>$C711-I711</f>
        <v/>
      </c>
      <c r="I711" s="36">
        <f>J711/$C$1</f>
        <v/>
      </c>
      <c r="J711" s="50" t="n"/>
      <c r="M711" s="37" t="n"/>
      <c r="N711" s="39" t="n"/>
      <c r="O711" s="38">
        <f>$C711-P711</f>
        <v/>
      </c>
      <c r="P711" s="36">
        <f>Q711/$C$1</f>
        <v/>
      </c>
      <c r="Q711" s="50" t="n"/>
      <c r="U711" s="39" t="n"/>
      <c r="V711" s="38">
        <f>$C711-W711</f>
        <v/>
      </c>
      <c r="W711" s="36">
        <f>X711/$C$1</f>
        <v/>
      </c>
      <c r="X711" s="50" t="n"/>
    </row>
    <row r="712" customFormat="1" s="35">
      <c r="C712" s="36">
        <f>D712/$C$1</f>
        <v/>
      </c>
      <c r="D712" s="50" t="n"/>
      <c r="F712" s="37" t="n"/>
      <c r="G712" s="39" t="n"/>
      <c r="H712" s="38">
        <f>$C712-I712</f>
        <v/>
      </c>
      <c r="I712" s="36">
        <f>J712/$C$1</f>
        <v/>
      </c>
      <c r="J712" s="50" t="n"/>
      <c r="M712" s="37" t="n"/>
      <c r="N712" s="39" t="n"/>
      <c r="O712" s="38">
        <f>$C712-P712</f>
        <v/>
      </c>
      <c r="P712" s="36">
        <f>Q712/$C$1</f>
        <v/>
      </c>
      <c r="Q712" s="50" t="n"/>
      <c r="U712" s="39" t="n"/>
      <c r="V712" s="38">
        <f>$C712-W712</f>
        <v/>
      </c>
      <c r="W712" s="36">
        <f>X712/$C$1</f>
        <v/>
      </c>
      <c r="X712" s="50" t="n"/>
    </row>
    <row r="713" customFormat="1" s="35">
      <c r="C713" s="36">
        <f>D713/$C$1</f>
        <v/>
      </c>
      <c r="D713" s="50" t="n"/>
      <c r="F713" s="37" t="n"/>
      <c r="G713" s="39" t="n"/>
      <c r="H713" s="38">
        <f>$C713-I713</f>
        <v/>
      </c>
      <c r="I713" s="36">
        <f>J713/$C$1</f>
        <v/>
      </c>
      <c r="J713" s="50" t="n"/>
      <c r="M713" s="37" t="n"/>
      <c r="N713" s="39" t="n"/>
      <c r="O713" s="38">
        <f>$C713-P713</f>
        <v/>
      </c>
      <c r="P713" s="36">
        <f>Q713/$C$1</f>
        <v/>
      </c>
      <c r="Q713" s="50" t="n"/>
      <c r="U713" s="39" t="n"/>
      <c r="V713" s="38">
        <f>$C713-W713</f>
        <v/>
      </c>
      <c r="W713" s="36">
        <f>X713/$C$1</f>
        <v/>
      </c>
      <c r="X713" s="50" t="n"/>
    </row>
    <row r="714" customFormat="1" s="35">
      <c r="C714" s="36">
        <f>D714/$C$1</f>
        <v/>
      </c>
      <c r="D714" s="50" t="n"/>
      <c r="F714" s="37" t="n"/>
      <c r="G714" s="39" t="n"/>
      <c r="H714" s="38">
        <f>$C714-I714</f>
        <v/>
      </c>
      <c r="I714" s="36">
        <f>J714/$C$1</f>
        <v/>
      </c>
      <c r="J714" s="50" t="n"/>
      <c r="M714" s="37" t="n"/>
      <c r="N714" s="39" t="n"/>
      <c r="O714" s="38">
        <f>$C714-P714</f>
        <v/>
      </c>
      <c r="P714" s="36">
        <f>Q714/$C$1</f>
        <v/>
      </c>
      <c r="Q714" s="50" t="n"/>
      <c r="U714" s="39" t="n"/>
      <c r="V714" s="38">
        <f>$C714-W714</f>
        <v/>
      </c>
      <c r="W714" s="36">
        <f>X714/$C$1</f>
        <v/>
      </c>
      <c r="X714" s="50" t="n"/>
    </row>
    <row r="715" customFormat="1" s="35">
      <c r="C715" s="36">
        <f>D715/$C$1</f>
        <v/>
      </c>
      <c r="D715" s="50" t="n"/>
      <c r="F715" s="37" t="n"/>
      <c r="G715" s="39" t="n"/>
      <c r="H715" s="38">
        <f>$C715-I715</f>
        <v/>
      </c>
      <c r="I715" s="36">
        <f>J715/$C$1</f>
        <v/>
      </c>
      <c r="J715" s="50" t="n"/>
      <c r="M715" s="37" t="n"/>
      <c r="N715" s="39" t="n"/>
      <c r="O715" s="38">
        <f>$C715-P715</f>
        <v/>
      </c>
      <c r="P715" s="36">
        <f>Q715/$C$1</f>
        <v/>
      </c>
      <c r="Q715" s="50" t="n"/>
      <c r="U715" s="39" t="n"/>
      <c r="V715" s="38">
        <f>$C715-W715</f>
        <v/>
      </c>
      <c r="W715" s="36">
        <f>X715/$C$1</f>
        <v/>
      </c>
      <c r="X715" s="50" t="n"/>
    </row>
    <row r="716" customFormat="1" s="35">
      <c r="C716" s="36">
        <f>D716/$C$1</f>
        <v/>
      </c>
      <c r="D716" s="50" t="n"/>
      <c r="F716" s="37" t="n"/>
      <c r="G716" s="39" t="n"/>
      <c r="H716" s="38">
        <f>$C716-I716</f>
        <v/>
      </c>
      <c r="I716" s="36">
        <f>J716/$C$1</f>
        <v/>
      </c>
      <c r="J716" s="50" t="n"/>
      <c r="M716" s="37" t="n"/>
      <c r="N716" s="39" t="n"/>
      <c r="O716" s="38">
        <f>$C716-P716</f>
        <v/>
      </c>
      <c r="P716" s="36">
        <f>Q716/$C$1</f>
        <v/>
      </c>
      <c r="Q716" s="50" t="n"/>
      <c r="U716" s="39" t="n"/>
      <c r="V716" s="38">
        <f>$C716-W716</f>
        <v/>
      </c>
      <c r="W716" s="36">
        <f>X716/$C$1</f>
        <v/>
      </c>
      <c r="X716" s="50" t="n"/>
    </row>
    <row r="717" customFormat="1" s="35">
      <c r="C717" s="36">
        <f>D717/$C$1</f>
        <v/>
      </c>
      <c r="D717" s="50" t="n"/>
      <c r="F717" s="37" t="n"/>
      <c r="G717" s="39" t="n"/>
      <c r="H717" s="38">
        <f>$C717-I717</f>
        <v/>
      </c>
      <c r="I717" s="36">
        <f>J717/$C$1</f>
        <v/>
      </c>
      <c r="J717" s="50" t="n"/>
      <c r="M717" s="37" t="n"/>
      <c r="N717" s="39" t="n"/>
      <c r="O717" s="38">
        <f>$C717-P717</f>
        <v/>
      </c>
      <c r="P717" s="36">
        <f>Q717/$C$1</f>
        <v/>
      </c>
      <c r="Q717" s="50" t="n"/>
      <c r="U717" s="39" t="n"/>
      <c r="V717" s="38">
        <f>$C717-W717</f>
        <v/>
      </c>
      <c r="W717" s="36">
        <f>X717/$C$1</f>
        <v/>
      </c>
      <c r="X717" s="50" t="n"/>
    </row>
    <row r="718" customFormat="1" s="35">
      <c r="C718" s="36">
        <f>D718/$C$1</f>
        <v/>
      </c>
      <c r="D718" s="50" t="n"/>
      <c r="F718" s="37" t="n"/>
      <c r="G718" s="39" t="n"/>
      <c r="H718" s="38">
        <f>$C718-I718</f>
        <v/>
      </c>
      <c r="I718" s="36">
        <f>J718/$C$1</f>
        <v/>
      </c>
      <c r="J718" s="50" t="n"/>
      <c r="M718" s="37" t="n"/>
      <c r="N718" s="39" t="n"/>
      <c r="O718" s="38">
        <f>$C718-P718</f>
        <v/>
      </c>
      <c r="P718" s="36">
        <f>Q718/$C$1</f>
        <v/>
      </c>
      <c r="Q718" s="50" t="n"/>
      <c r="U718" s="39" t="n"/>
      <c r="V718" s="38">
        <f>$C718-W718</f>
        <v/>
      </c>
      <c r="W718" s="36">
        <f>X718/$C$1</f>
        <v/>
      </c>
      <c r="X718" s="50" t="n"/>
    </row>
    <row r="719" customFormat="1" s="35">
      <c r="C719" s="36">
        <f>D719/$C$1</f>
        <v/>
      </c>
      <c r="D719" s="50" t="n"/>
      <c r="F719" s="37" t="n"/>
      <c r="G719" s="39" t="n"/>
      <c r="H719" s="38">
        <f>$C719-I719</f>
        <v/>
      </c>
      <c r="I719" s="36">
        <f>J719/$C$1</f>
        <v/>
      </c>
      <c r="J719" s="50" t="n"/>
      <c r="M719" s="37" t="n"/>
      <c r="N719" s="39" t="n"/>
      <c r="O719" s="38">
        <f>$C719-P719</f>
        <v/>
      </c>
      <c r="P719" s="36">
        <f>Q719/$C$1</f>
        <v/>
      </c>
      <c r="Q719" s="50" t="n"/>
      <c r="U719" s="39" t="n"/>
      <c r="V719" s="38">
        <f>$C719-W719</f>
        <v/>
      </c>
      <c r="W719" s="36">
        <f>X719/$C$1</f>
        <v/>
      </c>
      <c r="X719" s="50" t="n"/>
    </row>
    <row r="720" customFormat="1" s="35">
      <c r="C720" s="36">
        <f>D720/$C$1</f>
        <v/>
      </c>
      <c r="D720" s="50" t="n"/>
      <c r="F720" s="37" t="n"/>
      <c r="G720" s="39" t="n"/>
      <c r="H720" s="38">
        <f>$C720-I720</f>
        <v/>
      </c>
      <c r="I720" s="36">
        <f>J720/$C$1</f>
        <v/>
      </c>
      <c r="J720" s="50" t="n"/>
      <c r="M720" s="37" t="n"/>
      <c r="N720" s="39" t="n"/>
      <c r="O720" s="38">
        <f>$C720-P720</f>
        <v/>
      </c>
      <c r="P720" s="36">
        <f>Q720/$C$1</f>
        <v/>
      </c>
      <c r="Q720" s="50" t="n"/>
      <c r="U720" s="39" t="n"/>
      <c r="V720" s="38">
        <f>$C720-W720</f>
        <v/>
      </c>
      <c r="W720" s="36">
        <f>X720/$C$1</f>
        <v/>
      </c>
      <c r="X720" s="50" t="n"/>
    </row>
    <row r="721" customFormat="1" s="35">
      <c r="C721" s="36">
        <f>D721/$C$1</f>
        <v/>
      </c>
      <c r="D721" s="50" t="n"/>
      <c r="F721" s="37" t="n"/>
      <c r="G721" s="39" t="n"/>
      <c r="H721" s="38">
        <f>$C721-I721</f>
        <v/>
      </c>
      <c r="I721" s="36">
        <f>J721/$C$1</f>
        <v/>
      </c>
      <c r="J721" s="50" t="n"/>
      <c r="M721" s="37" t="n"/>
      <c r="N721" s="39" t="n"/>
      <c r="O721" s="38">
        <f>$C721-P721</f>
        <v/>
      </c>
      <c r="P721" s="36">
        <f>Q721/$C$1</f>
        <v/>
      </c>
      <c r="Q721" s="50" t="n"/>
      <c r="U721" s="39" t="n"/>
      <c r="V721" s="38">
        <f>$C721-W721</f>
        <v/>
      </c>
      <c r="W721" s="36">
        <f>X721/$C$1</f>
        <v/>
      </c>
      <c r="X721" s="50" t="n"/>
    </row>
    <row r="722" customFormat="1" s="35">
      <c r="C722" s="36">
        <f>D722/$C$1</f>
        <v/>
      </c>
      <c r="D722" s="50" t="n"/>
      <c r="F722" s="37" t="n"/>
      <c r="G722" s="39" t="n"/>
      <c r="H722" s="38">
        <f>$C722-I722</f>
        <v/>
      </c>
      <c r="I722" s="36">
        <f>J722/$C$1</f>
        <v/>
      </c>
      <c r="J722" s="50" t="n"/>
      <c r="M722" s="37" t="n"/>
      <c r="N722" s="39" t="n"/>
      <c r="O722" s="38">
        <f>$C722-P722</f>
        <v/>
      </c>
      <c r="P722" s="36">
        <f>Q722/$C$1</f>
        <v/>
      </c>
      <c r="Q722" s="50" t="n"/>
      <c r="U722" s="39" t="n"/>
      <c r="V722" s="38">
        <f>$C722-W722</f>
        <v/>
      </c>
      <c r="W722" s="36">
        <f>X722/$C$1</f>
        <v/>
      </c>
      <c r="X722" s="50" t="n"/>
    </row>
    <row r="723" customFormat="1" s="35">
      <c r="C723" s="36">
        <f>D723/$C$1</f>
        <v/>
      </c>
      <c r="D723" s="50" t="n"/>
      <c r="F723" s="37" t="n"/>
      <c r="G723" s="39" t="n"/>
      <c r="H723" s="38">
        <f>$C723-I723</f>
        <v/>
      </c>
      <c r="I723" s="36">
        <f>J723/$C$1</f>
        <v/>
      </c>
      <c r="J723" s="50" t="n"/>
      <c r="M723" s="37" t="n"/>
      <c r="N723" s="39" t="n"/>
      <c r="O723" s="38">
        <f>$C723-P723</f>
        <v/>
      </c>
      <c r="P723" s="36">
        <f>Q723/$C$1</f>
        <v/>
      </c>
      <c r="Q723" s="50" t="n"/>
      <c r="U723" s="39" t="n"/>
      <c r="V723" s="38">
        <f>$C723-W723</f>
        <v/>
      </c>
      <c r="W723" s="36">
        <f>X723/$C$1</f>
        <v/>
      </c>
      <c r="X723" s="50" t="n"/>
    </row>
    <row r="724" customFormat="1" s="35">
      <c r="C724" s="36">
        <f>D724/$C$1</f>
        <v/>
      </c>
      <c r="D724" s="50" t="n"/>
      <c r="F724" s="37" t="n"/>
      <c r="G724" s="39" t="n"/>
      <c r="H724" s="38">
        <f>$C724-I724</f>
        <v/>
      </c>
      <c r="I724" s="36">
        <f>J724/$C$1</f>
        <v/>
      </c>
      <c r="J724" s="50" t="n"/>
      <c r="M724" s="37" t="n"/>
      <c r="N724" s="39" t="n"/>
      <c r="O724" s="38">
        <f>$C724-P724</f>
        <v/>
      </c>
      <c r="P724" s="36">
        <f>Q724/$C$1</f>
        <v/>
      </c>
      <c r="Q724" s="50" t="n"/>
      <c r="U724" s="39" t="n"/>
      <c r="V724" s="38">
        <f>$C724-W724</f>
        <v/>
      </c>
      <c r="W724" s="36">
        <f>X724/$C$1</f>
        <v/>
      </c>
      <c r="X724" s="50" t="n"/>
    </row>
    <row r="725" customFormat="1" s="35">
      <c r="C725" s="36">
        <f>D725/$C$1</f>
        <v/>
      </c>
      <c r="D725" s="50" t="n"/>
      <c r="F725" s="37" t="n"/>
      <c r="G725" s="39" t="n"/>
      <c r="H725" s="38">
        <f>$C725-I725</f>
        <v/>
      </c>
      <c r="I725" s="36">
        <f>J725/$C$1</f>
        <v/>
      </c>
      <c r="J725" s="50" t="n"/>
      <c r="M725" s="37" t="n"/>
      <c r="N725" s="39" t="n"/>
      <c r="O725" s="38">
        <f>$C725-P725</f>
        <v/>
      </c>
      <c r="P725" s="36">
        <f>Q725/$C$1</f>
        <v/>
      </c>
      <c r="Q725" s="50" t="n"/>
      <c r="U725" s="39" t="n"/>
      <c r="V725" s="38">
        <f>$C725-W725</f>
        <v/>
      </c>
      <c r="W725" s="36">
        <f>X725/$C$1</f>
        <v/>
      </c>
      <c r="X725" s="50" t="n"/>
    </row>
    <row r="726" customFormat="1" s="35">
      <c r="C726" s="36">
        <f>D726/$C$1</f>
        <v/>
      </c>
      <c r="D726" s="50" t="n"/>
      <c r="F726" s="37" t="n"/>
      <c r="G726" s="39" t="n"/>
      <c r="H726" s="38">
        <f>$C726-I726</f>
        <v/>
      </c>
      <c r="I726" s="36">
        <f>J726/$C$1</f>
        <v/>
      </c>
      <c r="J726" s="50" t="n"/>
      <c r="M726" s="37" t="n"/>
      <c r="N726" s="39" t="n"/>
      <c r="O726" s="38">
        <f>$C726-P726</f>
        <v/>
      </c>
      <c r="P726" s="36">
        <f>Q726/$C$1</f>
        <v/>
      </c>
      <c r="Q726" s="50" t="n"/>
      <c r="U726" s="39" t="n"/>
      <c r="V726" s="38">
        <f>$C726-W726</f>
        <v/>
      </c>
      <c r="W726" s="36">
        <f>X726/$C$1</f>
        <v/>
      </c>
      <c r="X726" s="50" t="n"/>
    </row>
    <row r="727" customFormat="1" s="35">
      <c r="C727" s="36">
        <f>D727/$C$1</f>
        <v/>
      </c>
      <c r="D727" s="50" t="n"/>
      <c r="F727" s="37" t="n"/>
      <c r="G727" s="39" t="n"/>
      <c r="H727" s="38">
        <f>$C727-I727</f>
        <v/>
      </c>
      <c r="I727" s="36">
        <f>J727/$C$1</f>
        <v/>
      </c>
      <c r="J727" s="50" t="n"/>
      <c r="M727" s="37" t="n"/>
      <c r="N727" s="39" t="n"/>
      <c r="O727" s="38">
        <f>$C727-P727</f>
        <v/>
      </c>
      <c r="P727" s="36">
        <f>Q727/$C$1</f>
        <v/>
      </c>
      <c r="Q727" s="50" t="n"/>
      <c r="U727" s="39" t="n"/>
      <c r="V727" s="38">
        <f>$C727-W727</f>
        <v/>
      </c>
      <c r="W727" s="36">
        <f>X727/$C$1</f>
        <v/>
      </c>
      <c r="X727" s="50" t="n"/>
    </row>
    <row r="728" customFormat="1" s="35">
      <c r="C728" s="36">
        <f>D728/$C$1</f>
        <v/>
      </c>
      <c r="D728" s="50" t="n"/>
      <c r="F728" s="37" t="n"/>
      <c r="G728" s="39" t="n"/>
      <c r="H728" s="38">
        <f>$C728-I728</f>
        <v/>
      </c>
      <c r="I728" s="36">
        <f>J728/$C$1</f>
        <v/>
      </c>
      <c r="J728" s="50" t="n"/>
      <c r="M728" s="37" t="n"/>
      <c r="N728" s="39" t="n"/>
      <c r="O728" s="38">
        <f>$C728-P728</f>
        <v/>
      </c>
      <c r="P728" s="36">
        <f>Q728/$C$1</f>
        <v/>
      </c>
      <c r="Q728" s="50" t="n"/>
      <c r="U728" s="39" t="n"/>
      <c r="V728" s="38">
        <f>$C728-W728</f>
        <v/>
      </c>
      <c r="W728" s="36">
        <f>X728/$C$1</f>
        <v/>
      </c>
      <c r="X728" s="50" t="n"/>
    </row>
    <row r="729" customFormat="1" s="35">
      <c r="C729" s="36">
        <f>D729/$C$1</f>
        <v/>
      </c>
      <c r="D729" s="50" t="n"/>
      <c r="F729" s="37" t="n"/>
      <c r="G729" s="39" t="n"/>
      <c r="H729" s="38">
        <f>$C729-I729</f>
        <v/>
      </c>
      <c r="I729" s="36">
        <f>J729/$C$1</f>
        <v/>
      </c>
      <c r="J729" s="50" t="n"/>
      <c r="M729" s="37" t="n"/>
      <c r="N729" s="39" t="n"/>
      <c r="O729" s="38">
        <f>$C729-P729</f>
        <v/>
      </c>
      <c r="P729" s="36">
        <f>Q729/$C$1</f>
        <v/>
      </c>
      <c r="Q729" s="50" t="n"/>
      <c r="U729" s="39" t="n"/>
      <c r="V729" s="38">
        <f>$C729-W729</f>
        <v/>
      </c>
      <c r="W729" s="36">
        <f>X729/$C$1</f>
        <v/>
      </c>
      <c r="X729" s="50" t="n"/>
    </row>
    <row r="730" customFormat="1" s="35">
      <c r="C730" s="36">
        <f>D730/$C$1</f>
        <v/>
      </c>
      <c r="D730" s="50" t="n"/>
      <c r="F730" s="37" t="n"/>
      <c r="G730" s="39" t="n"/>
      <c r="H730" s="38">
        <f>$C730-I730</f>
        <v/>
      </c>
      <c r="I730" s="36">
        <f>J730/$C$1</f>
        <v/>
      </c>
      <c r="J730" s="50" t="n"/>
      <c r="M730" s="37" t="n"/>
      <c r="N730" s="39" t="n"/>
      <c r="O730" s="38">
        <f>$C730-P730</f>
        <v/>
      </c>
      <c r="P730" s="36">
        <f>Q730/$C$1</f>
        <v/>
      </c>
      <c r="Q730" s="50" t="n"/>
      <c r="U730" s="39" t="n"/>
      <c r="V730" s="38">
        <f>$C730-W730</f>
        <v/>
      </c>
      <c r="W730" s="36">
        <f>X730/$C$1</f>
        <v/>
      </c>
      <c r="X730" s="50" t="n"/>
    </row>
    <row r="731" customFormat="1" s="35">
      <c r="C731" s="36">
        <f>D731/$C$1</f>
        <v/>
      </c>
      <c r="D731" s="50" t="n"/>
      <c r="F731" s="37" t="n"/>
      <c r="G731" s="39" t="n"/>
      <c r="H731" s="38">
        <f>$C731-I731</f>
        <v/>
      </c>
      <c r="I731" s="36">
        <f>J731/$C$1</f>
        <v/>
      </c>
      <c r="J731" s="50" t="n"/>
      <c r="M731" s="37" t="n"/>
      <c r="N731" s="39" t="n"/>
      <c r="O731" s="38">
        <f>$C731-P731</f>
        <v/>
      </c>
      <c r="P731" s="36">
        <f>Q731/$C$1</f>
        <v/>
      </c>
      <c r="Q731" s="50" t="n"/>
      <c r="U731" s="39" t="n"/>
      <c r="V731" s="38">
        <f>$C731-W731</f>
        <v/>
      </c>
      <c r="W731" s="36">
        <f>X731/$C$1</f>
        <v/>
      </c>
      <c r="X731" s="50" t="n"/>
    </row>
    <row r="732" customFormat="1" s="35">
      <c r="C732" s="36">
        <f>D732/$C$1</f>
        <v/>
      </c>
      <c r="D732" s="50" t="n"/>
      <c r="F732" s="37" t="n"/>
      <c r="G732" s="39" t="n"/>
      <c r="H732" s="38">
        <f>$C732-I732</f>
        <v/>
      </c>
      <c r="I732" s="36">
        <f>J732/$C$1</f>
        <v/>
      </c>
      <c r="J732" s="50" t="n"/>
      <c r="M732" s="37" t="n"/>
      <c r="N732" s="39" t="n"/>
      <c r="O732" s="38">
        <f>$C732-P732</f>
        <v/>
      </c>
      <c r="P732" s="36">
        <f>Q732/$C$1</f>
        <v/>
      </c>
      <c r="Q732" s="50" t="n"/>
      <c r="U732" s="39" t="n"/>
      <c r="V732" s="38">
        <f>$C732-W732</f>
        <v/>
      </c>
      <c r="W732" s="36">
        <f>X732/$C$1</f>
        <v/>
      </c>
      <c r="X732" s="50" t="n"/>
    </row>
    <row r="733" customFormat="1" s="35">
      <c r="C733" s="36">
        <f>D733/$C$1</f>
        <v/>
      </c>
      <c r="D733" s="50" t="n"/>
      <c r="F733" s="37" t="n"/>
      <c r="G733" s="39" t="n"/>
      <c r="H733" s="38">
        <f>$C733-I733</f>
        <v/>
      </c>
      <c r="I733" s="36">
        <f>J733/$C$1</f>
        <v/>
      </c>
      <c r="J733" s="50" t="n"/>
      <c r="M733" s="37" t="n"/>
      <c r="N733" s="39" t="n"/>
      <c r="O733" s="38">
        <f>$C733-P733</f>
        <v/>
      </c>
      <c r="P733" s="36">
        <f>Q733/$C$1</f>
        <v/>
      </c>
      <c r="Q733" s="50" t="n"/>
      <c r="U733" s="39" t="n"/>
      <c r="V733" s="38">
        <f>$C733-W733</f>
        <v/>
      </c>
      <c r="W733" s="36">
        <f>X733/$C$1</f>
        <v/>
      </c>
      <c r="X733" s="50" t="n"/>
    </row>
    <row r="734" customFormat="1" s="35">
      <c r="C734" s="36">
        <f>D734/$C$1</f>
        <v/>
      </c>
      <c r="D734" s="50" t="n"/>
      <c r="F734" s="37" t="n"/>
      <c r="G734" s="39" t="n"/>
      <c r="H734" s="38">
        <f>$C734-I734</f>
        <v/>
      </c>
      <c r="I734" s="36">
        <f>J734/$C$1</f>
        <v/>
      </c>
      <c r="J734" s="50" t="n"/>
      <c r="M734" s="37" t="n"/>
      <c r="N734" s="39" t="n"/>
      <c r="O734" s="38">
        <f>$C734-P734</f>
        <v/>
      </c>
      <c r="P734" s="36">
        <f>Q734/$C$1</f>
        <v/>
      </c>
      <c r="Q734" s="50" t="n"/>
      <c r="U734" s="39" t="n"/>
      <c r="V734" s="38">
        <f>$C734-W734</f>
        <v/>
      </c>
      <c r="W734" s="36">
        <f>X734/$C$1</f>
        <v/>
      </c>
      <c r="X734" s="50" t="n"/>
    </row>
    <row r="735" customFormat="1" s="35">
      <c r="C735" s="36">
        <f>D735/$C$1</f>
        <v/>
      </c>
      <c r="D735" s="50" t="n"/>
      <c r="F735" s="37" t="n"/>
      <c r="G735" s="39" t="n"/>
      <c r="H735" s="38">
        <f>$C735-I735</f>
        <v/>
      </c>
      <c r="I735" s="36">
        <f>J735/$C$1</f>
        <v/>
      </c>
      <c r="J735" s="50" t="n"/>
      <c r="M735" s="37" t="n"/>
      <c r="N735" s="39" t="n"/>
      <c r="O735" s="38">
        <f>$C735-P735</f>
        <v/>
      </c>
      <c r="P735" s="36">
        <f>Q735/$C$1</f>
        <v/>
      </c>
      <c r="Q735" s="50" t="n"/>
      <c r="U735" s="39" t="n"/>
      <c r="V735" s="38">
        <f>$C735-W735</f>
        <v/>
      </c>
      <c r="W735" s="36">
        <f>X735/$C$1</f>
        <v/>
      </c>
      <c r="X735" s="50" t="n"/>
    </row>
    <row r="736" customFormat="1" s="35">
      <c r="C736" s="36">
        <f>D736/$C$1</f>
        <v/>
      </c>
      <c r="D736" s="50" t="n"/>
      <c r="F736" s="37" t="n"/>
      <c r="G736" s="39" t="n"/>
      <c r="H736" s="38">
        <f>$C736-I736</f>
        <v/>
      </c>
      <c r="I736" s="36">
        <f>J736/$C$1</f>
        <v/>
      </c>
      <c r="J736" s="50" t="n"/>
      <c r="M736" s="37" t="n"/>
      <c r="N736" s="39" t="n"/>
      <c r="O736" s="38">
        <f>$C736-P736</f>
        <v/>
      </c>
      <c r="P736" s="36">
        <f>Q736/$C$1</f>
        <v/>
      </c>
      <c r="Q736" s="50" t="n"/>
      <c r="U736" s="39" t="n"/>
      <c r="V736" s="38">
        <f>$C736-W736</f>
        <v/>
      </c>
      <c r="W736" s="36">
        <f>X736/$C$1</f>
        <v/>
      </c>
      <c r="X736" s="50" t="n"/>
    </row>
    <row r="737" customFormat="1" s="35">
      <c r="C737" s="36">
        <f>D737/$C$1</f>
        <v/>
      </c>
      <c r="D737" s="50" t="n"/>
      <c r="F737" s="37" t="n"/>
      <c r="G737" s="39" t="n"/>
      <c r="H737" s="38">
        <f>$C737-I737</f>
        <v/>
      </c>
      <c r="I737" s="36">
        <f>J737/$C$1</f>
        <v/>
      </c>
      <c r="J737" s="50" t="n"/>
      <c r="M737" s="37" t="n"/>
      <c r="N737" s="39" t="n"/>
      <c r="O737" s="38">
        <f>$C737-P737</f>
        <v/>
      </c>
      <c r="P737" s="36">
        <f>Q737/$C$1</f>
        <v/>
      </c>
      <c r="Q737" s="50" t="n"/>
      <c r="U737" s="39" t="n"/>
      <c r="V737" s="38">
        <f>$C737-W737</f>
        <v/>
      </c>
      <c r="W737" s="36">
        <f>X737/$C$1</f>
        <v/>
      </c>
      <c r="X737" s="50" t="n"/>
    </row>
    <row r="738" customFormat="1" s="35">
      <c r="C738" s="36">
        <f>D738/$C$1</f>
        <v/>
      </c>
      <c r="D738" s="50" t="n"/>
      <c r="F738" s="37" t="n"/>
      <c r="G738" s="39" t="n"/>
      <c r="H738" s="38">
        <f>$C738-I738</f>
        <v/>
      </c>
      <c r="I738" s="36">
        <f>J738/$C$1</f>
        <v/>
      </c>
      <c r="J738" s="50" t="n"/>
      <c r="M738" s="37" t="n"/>
      <c r="N738" s="39" t="n"/>
      <c r="O738" s="38">
        <f>$C738-P738</f>
        <v/>
      </c>
      <c r="P738" s="36">
        <f>Q738/$C$1</f>
        <v/>
      </c>
      <c r="Q738" s="50" t="n"/>
      <c r="U738" s="39" t="n"/>
      <c r="V738" s="38">
        <f>$C738-W738</f>
        <v/>
      </c>
      <c r="W738" s="36">
        <f>X738/$C$1</f>
        <v/>
      </c>
      <c r="X738" s="50" t="n"/>
    </row>
    <row r="739" customFormat="1" s="35">
      <c r="C739" s="36">
        <f>D739/$C$1</f>
        <v/>
      </c>
      <c r="D739" s="50" t="n"/>
      <c r="F739" s="37" t="n"/>
      <c r="G739" s="39" t="n"/>
      <c r="H739" s="38">
        <f>$C739-I739</f>
        <v/>
      </c>
      <c r="I739" s="36">
        <f>J739/$C$1</f>
        <v/>
      </c>
      <c r="J739" s="50" t="n"/>
      <c r="M739" s="37" t="n"/>
      <c r="N739" s="39" t="n"/>
      <c r="O739" s="38">
        <f>$C739-P739</f>
        <v/>
      </c>
      <c r="P739" s="36">
        <f>Q739/$C$1</f>
        <v/>
      </c>
      <c r="Q739" s="50" t="n"/>
      <c r="U739" s="39" t="n"/>
      <c r="V739" s="38">
        <f>$C739-W739</f>
        <v/>
      </c>
      <c r="W739" s="36">
        <f>X739/$C$1</f>
        <v/>
      </c>
      <c r="X739" s="50" t="n"/>
    </row>
    <row r="740" customFormat="1" s="35">
      <c r="C740" s="36">
        <f>D740/$C$1</f>
        <v/>
      </c>
      <c r="D740" s="50" t="n"/>
      <c r="F740" s="37" t="n"/>
      <c r="G740" s="39" t="n"/>
      <c r="H740" s="38">
        <f>$C740-I740</f>
        <v/>
      </c>
      <c r="I740" s="36">
        <f>J740/$C$1</f>
        <v/>
      </c>
      <c r="J740" s="50" t="n"/>
      <c r="M740" s="37" t="n"/>
      <c r="N740" s="39" t="n"/>
      <c r="O740" s="38">
        <f>$C740-P740</f>
        <v/>
      </c>
      <c r="P740" s="36">
        <f>Q740/$C$1</f>
        <v/>
      </c>
      <c r="Q740" s="50" t="n"/>
      <c r="U740" s="39" t="n"/>
      <c r="V740" s="38">
        <f>$C740-W740</f>
        <v/>
      </c>
      <c r="W740" s="36">
        <f>X740/$C$1</f>
        <v/>
      </c>
      <c r="X740" s="50" t="n"/>
    </row>
    <row r="741" customFormat="1" s="35">
      <c r="C741" s="36">
        <f>D741/$C$1</f>
        <v/>
      </c>
      <c r="D741" s="50" t="n"/>
      <c r="F741" s="37" t="n"/>
      <c r="G741" s="39" t="n"/>
      <c r="H741" s="38">
        <f>$C741-I741</f>
        <v/>
      </c>
      <c r="I741" s="36">
        <f>J741/$C$1</f>
        <v/>
      </c>
      <c r="J741" s="50" t="n"/>
      <c r="M741" s="37" t="n"/>
      <c r="N741" s="39" t="n"/>
      <c r="O741" s="38">
        <f>$C741-P741</f>
        <v/>
      </c>
      <c r="P741" s="36">
        <f>Q741/$C$1</f>
        <v/>
      </c>
      <c r="Q741" s="50" t="n"/>
      <c r="U741" s="39" t="n"/>
      <c r="V741" s="38">
        <f>$C741-W741</f>
        <v/>
      </c>
      <c r="W741" s="36">
        <f>X741/$C$1</f>
        <v/>
      </c>
      <c r="X741" s="50" t="n"/>
    </row>
    <row r="742" customFormat="1" s="35">
      <c r="C742" s="36">
        <f>D742/$C$1</f>
        <v/>
      </c>
      <c r="D742" s="50" t="n"/>
      <c r="F742" s="37" t="n"/>
      <c r="G742" s="39" t="n"/>
      <c r="H742" s="38">
        <f>$C742-I742</f>
        <v/>
      </c>
      <c r="I742" s="36">
        <f>J742/$C$1</f>
        <v/>
      </c>
      <c r="J742" s="50" t="n"/>
      <c r="M742" s="37" t="n"/>
      <c r="N742" s="39" t="n"/>
      <c r="O742" s="38">
        <f>$C742-P742</f>
        <v/>
      </c>
      <c r="P742" s="36">
        <f>Q742/$C$1</f>
        <v/>
      </c>
      <c r="Q742" s="50" t="n"/>
      <c r="U742" s="39" t="n"/>
      <c r="V742" s="38">
        <f>$C742-W742</f>
        <v/>
      </c>
      <c r="W742" s="36">
        <f>X742/$C$1</f>
        <v/>
      </c>
      <c r="X742" s="50" t="n"/>
    </row>
    <row r="743" customFormat="1" s="35">
      <c r="C743" s="36">
        <f>D743/$C$1</f>
        <v/>
      </c>
      <c r="D743" s="50" t="n"/>
      <c r="F743" s="37" t="n"/>
      <c r="G743" s="39" t="n"/>
      <c r="H743" s="38">
        <f>$C743-I743</f>
        <v/>
      </c>
      <c r="I743" s="36">
        <f>J743/$C$1</f>
        <v/>
      </c>
      <c r="J743" s="50" t="n"/>
      <c r="M743" s="37" t="n"/>
      <c r="N743" s="39" t="n"/>
      <c r="O743" s="38">
        <f>$C743-P743</f>
        <v/>
      </c>
      <c r="P743" s="36">
        <f>Q743/$C$1</f>
        <v/>
      </c>
      <c r="Q743" s="50" t="n"/>
      <c r="U743" s="39" t="n"/>
      <c r="V743" s="38">
        <f>$C743-W743</f>
        <v/>
      </c>
      <c r="W743" s="36">
        <f>X743/$C$1</f>
        <v/>
      </c>
      <c r="X743" s="50" t="n"/>
    </row>
    <row r="744" customFormat="1" s="35">
      <c r="C744" s="36">
        <f>D744/$C$1</f>
        <v/>
      </c>
      <c r="D744" s="50" t="n"/>
      <c r="F744" s="37" t="n"/>
      <c r="G744" s="39" t="n"/>
      <c r="H744" s="38">
        <f>$C744-I744</f>
        <v/>
      </c>
      <c r="I744" s="36">
        <f>J744/$C$1</f>
        <v/>
      </c>
      <c r="J744" s="50" t="n"/>
      <c r="M744" s="37" t="n"/>
      <c r="N744" s="39" t="n"/>
      <c r="O744" s="38">
        <f>$C744-P744</f>
        <v/>
      </c>
      <c r="P744" s="36">
        <f>Q744/$C$1</f>
        <v/>
      </c>
      <c r="Q744" s="50" t="n"/>
      <c r="U744" s="39" t="n"/>
      <c r="V744" s="38">
        <f>$C744-W744</f>
        <v/>
      </c>
      <c r="W744" s="36">
        <f>X744/$C$1</f>
        <v/>
      </c>
      <c r="X744" s="50" t="n"/>
    </row>
    <row r="745" customFormat="1" s="35">
      <c r="C745" s="36">
        <f>D745/$C$1</f>
        <v/>
      </c>
      <c r="D745" s="50" t="n"/>
      <c r="F745" s="37" t="n"/>
      <c r="G745" s="39" t="n"/>
      <c r="H745" s="38">
        <f>$C745-I745</f>
        <v/>
      </c>
      <c r="I745" s="36">
        <f>J745/$C$1</f>
        <v/>
      </c>
      <c r="J745" s="50" t="n"/>
      <c r="M745" s="37" t="n"/>
      <c r="N745" s="39" t="n"/>
      <c r="O745" s="38">
        <f>$C745-P745</f>
        <v/>
      </c>
      <c r="P745" s="36">
        <f>Q745/$C$1</f>
        <v/>
      </c>
      <c r="Q745" s="50" t="n"/>
      <c r="U745" s="39" t="n"/>
      <c r="V745" s="38">
        <f>$C745-W745</f>
        <v/>
      </c>
      <c r="W745" s="36">
        <f>X745/$C$1</f>
        <v/>
      </c>
      <c r="X745" s="50" t="n"/>
    </row>
    <row r="746" customFormat="1" s="35">
      <c r="C746" s="36">
        <f>D746/$C$1</f>
        <v/>
      </c>
      <c r="D746" s="50" t="n"/>
      <c r="F746" s="37" t="n"/>
      <c r="G746" s="39" t="n"/>
      <c r="H746" s="38">
        <f>$C746-I746</f>
        <v/>
      </c>
      <c r="I746" s="36">
        <f>J746/$C$1</f>
        <v/>
      </c>
      <c r="J746" s="50" t="n"/>
      <c r="M746" s="37" t="n"/>
      <c r="N746" s="39" t="n"/>
      <c r="O746" s="38">
        <f>$C746-P746</f>
        <v/>
      </c>
      <c r="P746" s="36">
        <f>Q746/$C$1</f>
        <v/>
      </c>
      <c r="Q746" s="50" t="n"/>
      <c r="U746" s="39" t="n"/>
      <c r="V746" s="38">
        <f>$C746-W746</f>
        <v/>
      </c>
      <c r="W746" s="36">
        <f>X746/$C$1</f>
        <v/>
      </c>
      <c r="X746" s="50" t="n"/>
    </row>
    <row r="747" customFormat="1" s="35">
      <c r="C747" s="36">
        <f>D747/$C$1</f>
        <v/>
      </c>
      <c r="D747" s="50" t="n"/>
      <c r="F747" s="37" t="n"/>
      <c r="G747" s="39" t="n"/>
      <c r="H747" s="38">
        <f>$C747-I747</f>
        <v/>
      </c>
      <c r="I747" s="36">
        <f>J747/$C$1</f>
        <v/>
      </c>
      <c r="J747" s="50" t="n"/>
      <c r="M747" s="37" t="n"/>
      <c r="N747" s="39" t="n"/>
      <c r="O747" s="38">
        <f>$C747-P747</f>
        <v/>
      </c>
      <c r="P747" s="36">
        <f>Q747/$C$1</f>
        <v/>
      </c>
      <c r="Q747" s="50" t="n"/>
      <c r="U747" s="39" t="n"/>
      <c r="V747" s="38">
        <f>$C747-W747</f>
        <v/>
      </c>
      <c r="W747" s="36">
        <f>X747/$C$1</f>
        <v/>
      </c>
      <c r="X747" s="50" t="n"/>
    </row>
    <row r="748" customFormat="1" s="35">
      <c r="C748" s="36">
        <f>D748/$C$1</f>
        <v/>
      </c>
      <c r="D748" s="50" t="n"/>
      <c r="F748" s="37" t="n"/>
      <c r="G748" s="39" t="n"/>
      <c r="H748" s="38">
        <f>$C748-I748</f>
        <v/>
      </c>
      <c r="I748" s="36">
        <f>J748/$C$1</f>
        <v/>
      </c>
      <c r="J748" s="50" t="n"/>
      <c r="M748" s="37" t="n"/>
      <c r="N748" s="39" t="n"/>
      <c r="O748" s="38">
        <f>$C748-P748</f>
        <v/>
      </c>
      <c r="P748" s="36">
        <f>Q748/$C$1</f>
        <v/>
      </c>
      <c r="Q748" s="50" t="n"/>
      <c r="U748" s="39" t="n"/>
      <c r="V748" s="38">
        <f>$C748-W748</f>
        <v/>
      </c>
      <c r="W748" s="36">
        <f>X748/$C$1</f>
        <v/>
      </c>
      <c r="X748" s="50" t="n"/>
    </row>
    <row r="749" customFormat="1" s="35">
      <c r="C749" s="36">
        <f>D749/$C$1</f>
        <v/>
      </c>
      <c r="D749" s="50" t="n"/>
      <c r="F749" s="37" t="n"/>
      <c r="G749" s="39" t="n"/>
      <c r="H749" s="38">
        <f>$C749-I749</f>
        <v/>
      </c>
      <c r="I749" s="36">
        <f>J749/$C$1</f>
        <v/>
      </c>
      <c r="J749" s="50" t="n"/>
      <c r="M749" s="37" t="n"/>
      <c r="N749" s="39" t="n"/>
      <c r="O749" s="38">
        <f>$C749-P749</f>
        <v/>
      </c>
      <c r="P749" s="36">
        <f>Q749/$C$1</f>
        <v/>
      </c>
      <c r="Q749" s="50" t="n"/>
      <c r="U749" s="39" t="n"/>
      <c r="V749" s="38">
        <f>$C749-W749</f>
        <v/>
      </c>
      <c r="W749" s="36">
        <f>X749/$C$1</f>
        <v/>
      </c>
      <c r="X749" s="50" t="n"/>
    </row>
    <row r="750" customFormat="1" s="35">
      <c r="C750" s="36">
        <f>D750/$C$1</f>
        <v/>
      </c>
      <c r="D750" s="50" t="n"/>
      <c r="F750" s="37" t="n"/>
      <c r="G750" s="39" t="n"/>
      <c r="H750" s="38">
        <f>$C750-I750</f>
        <v/>
      </c>
      <c r="I750" s="36">
        <f>J750/$C$1</f>
        <v/>
      </c>
      <c r="J750" s="50" t="n"/>
      <c r="M750" s="37" t="n"/>
      <c r="N750" s="39" t="n"/>
      <c r="O750" s="38">
        <f>$C750-P750</f>
        <v/>
      </c>
      <c r="P750" s="36">
        <f>Q750/$C$1</f>
        <v/>
      </c>
      <c r="Q750" s="50" t="n"/>
      <c r="U750" s="39" t="n"/>
      <c r="V750" s="38">
        <f>$C750-W750</f>
        <v/>
      </c>
      <c r="W750" s="36">
        <f>X750/$C$1</f>
        <v/>
      </c>
      <c r="X750" s="50" t="n"/>
    </row>
    <row r="751" customFormat="1" s="35">
      <c r="C751" s="36">
        <f>D751/$C$1</f>
        <v/>
      </c>
      <c r="D751" s="50" t="n"/>
      <c r="F751" s="37" t="n"/>
      <c r="G751" s="39" t="n"/>
      <c r="H751" s="38">
        <f>$C751-I751</f>
        <v/>
      </c>
      <c r="I751" s="36">
        <f>J751/$C$1</f>
        <v/>
      </c>
      <c r="J751" s="50" t="n"/>
      <c r="M751" s="37" t="n"/>
      <c r="N751" s="39" t="n"/>
      <c r="O751" s="38">
        <f>$C751-P751</f>
        <v/>
      </c>
      <c r="P751" s="36">
        <f>Q751/$C$1</f>
        <v/>
      </c>
      <c r="Q751" s="50" t="n"/>
      <c r="U751" s="39" t="n"/>
      <c r="V751" s="38">
        <f>$C751-W751</f>
        <v/>
      </c>
      <c r="W751" s="36">
        <f>X751/$C$1</f>
        <v/>
      </c>
      <c r="X751" s="50" t="n"/>
    </row>
    <row r="752" customFormat="1" s="35">
      <c r="C752" s="36">
        <f>D752/$C$1</f>
        <v/>
      </c>
      <c r="D752" s="50" t="n"/>
      <c r="F752" s="37" t="n"/>
      <c r="G752" s="39" t="n"/>
      <c r="H752" s="38">
        <f>$C752-I752</f>
        <v/>
      </c>
      <c r="I752" s="36">
        <f>J752/$C$1</f>
        <v/>
      </c>
      <c r="J752" s="50" t="n"/>
      <c r="M752" s="37" t="n"/>
      <c r="N752" s="39" t="n"/>
      <c r="O752" s="38">
        <f>$C752-P752</f>
        <v/>
      </c>
      <c r="P752" s="36">
        <f>Q752/$C$1</f>
        <v/>
      </c>
      <c r="Q752" s="50" t="n"/>
      <c r="U752" s="39" t="n"/>
      <c r="V752" s="38">
        <f>$C752-W752</f>
        <v/>
      </c>
      <c r="W752" s="36">
        <f>X752/$C$1</f>
        <v/>
      </c>
      <c r="X752" s="50" t="n"/>
    </row>
    <row r="753" customFormat="1" s="35">
      <c r="C753" s="36">
        <f>D753/$C$1</f>
        <v/>
      </c>
      <c r="D753" s="50" t="n"/>
      <c r="F753" s="37" t="n"/>
      <c r="G753" s="39" t="n"/>
      <c r="H753" s="38">
        <f>$C753-I753</f>
        <v/>
      </c>
      <c r="I753" s="36">
        <f>J753/$C$1</f>
        <v/>
      </c>
      <c r="J753" s="50" t="n"/>
      <c r="M753" s="37" t="n"/>
      <c r="N753" s="39" t="n"/>
      <c r="O753" s="38">
        <f>$C753-P753</f>
        <v/>
      </c>
      <c r="P753" s="36">
        <f>Q753/$C$1</f>
        <v/>
      </c>
      <c r="Q753" s="50" t="n"/>
      <c r="U753" s="39" t="n"/>
      <c r="V753" s="38">
        <f>$C753-W753</f>
        <v/>
      </c>
      <c r="W753" s="36">
        <f>X753/$C$1</f>
        <v/>
      </c>
      <c r="X753" s="50" t="n"/>
    </row>
    <row r="754" customFormat="1" s="35">
      <c r="C754" s="36">
        <f>D754/$C$1</f>
        <v/>
      </c>
      <c r="D754" s="50" t="n"/>
      <c r="F754" s="37" t="n"/>
      <c r="G754" s="39" t="n"/>
      <c r="H754" s="38">
        <f>$C754-I754</f>
        <v/>
      </c>
      <c r="I754" s="36">
        <f>J754/$C$1</f>
        <v/>
      </c>
      <c r="J754" s="50" t="n"/>
      <c r="M754" s="37" t="n"/>
      <c r="N754" s="39" t="n"/>
      <c r="O754" s="38">
        <f>$C754-P754</f>
        <v/>
      </c>
      <c r="P754" s="36">
        <f>Q754/$C$1</f>
        <v/>
      </c>
      <c r="Q754" s="50" t="n"/>
      <c r="U754" s="39" t="n"/>
      <c r="V754" s="38">
        <f>$C754-W754</f>
        <v/>
      </c>
      <c r="W754" s="36">
        <f>X754/$C$1</f>
        <v/>
      </c>
      <c r="X754" s="50" t="n"/>
    </row>
    <row r="755" customFormat="1" s="35">
      <c r="C755" s="36">
        <f>D755/$C$1</f>
        <v/>
      </c>
      <c r="D755" s="50" t="n"/>
      <c r="F755" s="37" t="n"/>
      <c r="G755" s="39" t="n"/>
      <c r="H755" s="38">
        <f>$C755-I755</f>
        <v/>
      </c>
      <c r="I755" s="36">
        <f>J755/$C$1</f>
        <v/>
      </c>
      <c r="J755" s="50" t="n"/>
      <c r="M755" s="37" t="n"/>
      <c r="N755" s="39" t="n"/>
      <c r="O755" s="38">
        <f>$C755-P755</f>
        <v/>
      </c>
      <c r="P755" s="36">
        <f>Q755/$C$1</f>
        <v/>
      </c>
      <c r="Q755" s="50" t="n"/>
      <c r="U755" s="39" t="n"/>
      <c r="V755" s="38">
        <f>$C755-W755</f>
        <v/>
      </c>
      <c r="W755" s="36">
        <f>X755/$C$1</f>
        <v/>
      </c>
      <c r="X755" s="50" t="n"/>
    </row>
    <row r="756" customFormat="1" s="35">
      <c r="C756" s="36">
        <f>D756/$C$1</f>
        <v/>
      </c>
      <c r="D756" s="50" t="n"/>
      <c r="F756" s="37" t="n"/>
      <c r="G756" s="39" t="n"/>
      <c r="H756" s="38">
        <f>$C756-I756</f>
        <v/>
      </c>
      <c r="I756" s="36">
        <f>J756/$C$1</f>
        <v/>
      </c>
      <c r="J756" s="50" t="n"/>
      <c r="M756" s="37" t="n"/>
      <c r="N756" s="39" t="n"/>
      <c r="O756" s="38">
        <f>$C756-P756</f>
        <v/>
      </c>
      <c r="P756" s="36">
        <f>Q756/$C$1</f>
        <v/>
      </c>
      <c r="Q756" s="50" t="n"/>
      <c r="U756" s="39" t="n"/>
      <c r="V756" s="38">
        <f>$C756-W756</f>
        <v/>
      </c>
      <c r="W756" s="36">
        <f>X756/$C$1</f>
        <v/>
      </c>
      <c r="X756" s="50" t="n"/>
    </row>
    <row r="757" customFormat="1" s="35">
      <c r="C757" s="36">
        <f>D757/$C$1</f>
        <v/>
      </c>
      <c r="D757" s="50" t="n"/>
      <c r="F757" s="37" t="n"/>
      <c r="G757" s="39" t="n"/>
      <c r="H757" s="38">
        <f>$C757-I757</f>
        <v/>
      </c>
      <c r="I757" s="36">
        <f>J757/$C$1</f>
        <v/>
      </c>
      <c r="J757" s="50" t="n"/>
      <c r="M757" s="37" t="n"/>
      <c r="N757" s="39" t="n"/>
      <c r="O757" s="38">
        <f>$C757-P757</f>
        <v/>
      </c>
      <c r="P757" s="36">
        <f>Q757/$C$1</f>
        <v/>
      </c>
      <c r="Q757" s="50" t="n"/>
      <c r="U757" s="39" t="n"/>
      <c r="V757" s="38">
        <f>$C757-W757</f>
        <v/>
      </c>
      <c r="W757" s="36">
        <f>X757/$C$1</f>
        <v/>
      </c>
      <c r="X757" s="50" t="n"/>
    </row>
    <row r="758" customFormat="1" s="35">
      <c r="C758" s="36">
        <f>D758/$C$1</f>
        <v/>
      </c>
      <c r="D758" s="50" t="n"/>
      <c r="F758" s="37" t="n"/>
      <c r="G758" s="39" t="n"/>
      <c r="H758" s="38">
        <f>$C758-I758</f>
        <v/>
      </c>
      <c r="I758" s="36">
        <f>J758/$C$1</f>
        <v/>
      </c>
      <c r="J758" s="50" t="n"/>
      <c r="M758" s="37" t="n"/>
      <c r="N758" s="39" t="n"/>
      <c r="O758" s="38">
        <f>$C758-P758</f>
        <v/>
      </c>
      <c r="P758" s="36">
        <f>Q758/$C$1</f>
        <v/>
      </c>
      <c r="Q758" s="50" t="n"/>
      <c r="U758" s="39" t="n"/>
      <c r="V758" s="38">
        <f>$C758-W758</f>
        <v/>
      </c>
      <c r="W758" s="36">
        <f>X758/$C$1</f>
        <v/>
      </c>
      <c r="X758" s="50" t="n"/>
    </row>
    <row r="759" customFormat="1" s="35">
      <c r="C759" s="36">
        <f>D759/$C$1</f>
        <v/>
      </c>
      <c r="D759" s="50" t="n"/>
      <c r="F759" s="37" t="n"/>
      <c r="G759" s="39" t="n"/>
      <c r="H759" s="38">
        <f>$C759-I759</f>
        <v/>
      </c>
      <c r="I759" s="36">
        <f>J759/$C$1</f>
        <v/>
      </c>
      <c r="J759" s="50" t="n"/>
      <c r="M759" s="37" t="n"/>
      <c r="N759" s="39" t="n"/>
      <c r="O759" s="38">
        <f>$C759-P759</f>
        <v/>
      </c>
      <c r="P759" s="36">
        <f>Q759/$C$1</f>
        <v/>
      </c>
      <c r="Q759" s="50" t="n"/>
      <c r="U759" s="39" t="n"/>
      <c r="V759" s="38">
        <f>$C759-W759</f>
        <v/>
      </c>
      <c r="W759" s="36">
        <f>X759/$C$1</f>
        <v/>
      </c>
      <c r="X759" s="50" t="n"/>
    </row>
    <row r="760" customFormat="1" s="35">
      <c r="C760" s="36">
        <f>D760/$C$1</f>
        <v/>
      </c>
      <c r="D760" s="50" t="n"/>
      <c r="F760" s="37" t="n"/>
      <c r="G760" s="39" t="n"/>
      <c r="H760" s="38">
        <f>$C760-I760</f>
        <v/>
      </c>
      <c r="I760" s="36">
        <f>J760/$C$1</f>
        <v/>
      </c>
      <c r="J760" s="50" t="n"/>
      <c r="M760" s="37" t="n"/>
      <c r="N760" s="39" t="n"/>
      <c r="O760" s="38">
        <f>$C760-P760</f>
        <v/>
      </c>
      <c r="P760" s="36">
        <f>Q760/$C$1</f>
        <v/>
      </c>
      <c r="Q760" s="50" t="n"/>
      <c r="U760" s="39" t="n"/>
      <c r="V760" s="38">
        <f>$C760-W760</f>
        <v/>
      </c>
      <c r="W760" s="36">
        <f>X760/$C$1</f>
        <v/>
      </c>
      <c r="X760" s="50" t="n"/>
    </row>
    <row r="761" customFormat="1" s="35">
      <c r="C761" s="36">
        <f>D761/$C$1</f>
        <v/>
      </c>
      <c r="D761" s="50" t="n"/>
      <c r="F761" s="37" t="n"/>
      <c r="G761" s="39" t="n"/>
      <c r="H761" s="38">
        <f>$C761-I761</f>
        <v/>
      </c>
      <c r="I761" s="36">
        <f>J761/$C$1</f>
        <v/>
      </c>
      <c r="J761" s="50" t="n"/>
      <c r="M761" s="37" t="n"/>
      <c r="N761" s="39" t="n"/>
      <c r="O761" s="38">
        <f>$C761-P761</f>
        <v/>
      </c>
      <c r="P761" s="36">
        <f>Q761/$C$1</f>
        <v/>
      </c>
      <c r="Q761" s="50" t="n"/>
      <c r="U761" s="39" t="n"/>
      <c r="V761" s="38">
        <f>$C761-W761</f>
        <v/>
      </c>
      <c r="W761" s="36">
        <f>X761/$C$1</f>
        <v/>
      </c>
      <c r="X761" s="50" t="n"/>
    </row>
    <row r="762" customFormat="1" s="35">
      <c r="C762" s="36">
        <f>D762/$C$1</f>
        <v/>
      </c>
      <c r="D762" s="50" t="n"/>
      <c r="F762" s="37" t="n"/>
      <c r="G762" s="39" t="n"/>
      <c r="H762" s="38">
        <f>$C762-I762</f>
        <v/>
      </c>
      <c r="I762" s="36">
        <f>J762/$C$1</f>
        <v/>
      </c>
      <c r="J762" s="50" t="n"/>
      <c r="M762" s="37" t="n"/>
      <c r="N762" s="39" t="n"/>
      <c r="O762" s="38">
        <f>$C762-P762</f>
        <v/>
      </c>
      <c r="P762" s="36">
        <f>Q762/$C$1</f>
        <v/>
      </c>
      <c r="Q762" s="50" t="n"/>
      <c r="U762" s="39" t="n"/>
      <c r="V762" s="38">
        <f>$C762-W762</f>
        <v/>
      </c>
      <c r="W762" s="36">
        <f>X762/$C$1</f>
        <v/>
      </c>
      <c r="X762" s="50" t="n"/>
    </row>
    <row r="763" customFormat="1" s="35">
      <c r="C763" s="36">
        <f>D763/$C$1</f>
        <v/>
      </c>
      <c r="D763" s="50" t="n"/>
      <c r="F763" s="37" t="n"/>
      <c r="G763" s="39" t="n"/>
      <c r="H763" s="38">
        <f>$C763-I763</f>
        <v/>
      </c>
      <c r="I763" s="36">
        <f>J763/$C$1</f>
        <v/>
      </c>
      <c r="J763" s="50" t="n"/>
      <c r="M763" s="37" t="n"/>
      <c r="N763" s="39" t="n"/>
      <c r="O763" s="38">
        <f>$C763-P763</f>
        <v/>
      </c>
      <c r="P763" s="36">
        <f>Q763/$C$1</f>
        <v/>
      </c>
      <c r="Q763" s="50" t="n"/>
      <c r="U763" s="39" t="n"/>
      <c r="V763" s="38">
        <f>$C763-W763</f>
        <v/>
      </c>
      <c r="W763" s="36">
        <f>X763/$C$1</f>
        <v/>
      </c>
      <c r="X763" s="50" t="n"/>
    </row>
    <row r="764" customFormat="1" s="35">
      <c r="C764" s="36">
        <f>D764/$C$1</f>
        <v/>
      </c>
      <c r="D764" s="50" t="n"/>
      <c r="F764" s="37" t="n"/>
      <c r="G764" s="39" t="n"/>
      <c r="H764" s="38">
        <f>$C764-I764</f>
        <v/>
      </c>
      <c r="I764" s="36">
        <f>J764/$C$1</f>
        <v/>
      </c>
      <c r="J764" s="50" t="n"/>
      <c r="M764" s="37" t="n"/>
      <c r="N764" s="39" t="n"/>
      <c r="O764" s="38">
        <f>$C764-P764</f>
        <v/>
      </c>
      <c r="P764" s="36">
        <f>Q764/$C$1</f>
        <v/>
      </c>
      <c r="Q764" s="50" t="n"/>
      <c r="U764" s="39" t="n"/>
      <c r="V764" s="38">
        <f>$C764-W764</f>
        <v/>
      </c>
      <c r="W764" s="36">
        <f>X764/$C$1</f>
        <v/>
      </c>
      <c r="X764" s="50" t="n"/>
    </row>
    <row r="765" customFormat="1" s="35">
      <c r="C765" s="36">
        <f>D765/$C$1</f>
        <v/>
      </c>
      <c r="D765" s="50" t="n"/>
      <c r="F765" s="37" t="n"/>
      <c r="G765" s="39" t="n"/>
      <c r="H765" s="38">
        <f>$C765-I765</f>
        <v/>
      </c>
      <c r="I765" s="36">
        <f>J765/$C$1</f>
        <v/>
      </c>
      <c r="J765" s="50" t="n"/>
      <c r="M765" s="37" t="n"/>
      <c r="N765" s="39" t="n"/>
      <c r="O765" s="38">
        <f>$C765-P765</f>
        <v/>
      </c>
      <c r="P765" s="36">
        <f>Q765/$C$1</f>
        <v/>
      </c>
      <c r="Q765" s="50" t="n"/>
      <c r="U765" s="39" t="n"/>
      <c r="V765" s="38">
        <f>$C765-W765</f>
        <v/>
      </c>
      <c r="W765" s="36">
        <f>X765/$C$1</f>
        <v/>
      </c>
      <c r="X765" s="50" t="n"/>
    </row>
    <row r="766" customFormat="1" s="35">
      <c r="C766" s="36">
        <f>D766/$C$1</f>
        <v/>
      </c>
      <c r="D766" s="50" t="n"/>
      <c r="F766" s="37" t="n"/>
      <c r="G766" s="39" t="n"/>
      <c r="H766" s="38">
        <f>$C766-I766</f>
        <v/>
      </c>
      <c r="I766" s="36">
        <f>J766/$C$1</f>
        <v/>
      </c>
      <c r="J766" s="50" t="n"/>
      <c r="M766" s="37" t="n"/>
      <c r="N766" s="39" t="n"/>
      <c r="O766" s="38">
        <f>$C766-P766</f>
        <v/>
      </c>
      <c r="P766" s="36">
        <f>Q766/$C$1</f>
        <v/>
      </c>
      <c r="Q766" s="50" t="n"/>
      <c r="U766" s="39" t="n"/>
      <c r="V766" s="38">
        <f>$C766-W766</f>
        <v/>
      </c>
      <c r="W766" s="36">
        <f>X766/$C$1</f>
        <v/>
      </c>
      <c r="X766" s="50" t="n"/>
    </row>
    <row r="767" customFormat="1" s="35">
      <c r="C767" s="36">
        <f>D767/$C$1</f>
        <v/>
      </c>
      <c r="D767" s="50" t="n"/>
      <c r="F767" s="37" t="n"/>
      <c r="G767" s="39" t="n"/>
      <c r="H767" s="38">
        <f>$C767-I767</f>
        <v/>
      </c>
      <c r="I767" s="36">
        <f>J767/$C$1</f>
        <v/>
      </c>
      <c r="J767" s="50" t="n"/>
      <c r="M767" s="37" t="n"/>
      <c r="N767" s="39" t="n"/>
      <c r="O767" s="38">
        <f>$C767-P767</f>
        <v/>
      </c>
      <c r="P767" s="36">
        <f>Q767/$C$1</f>
        <v/>
      </c>
      <c r="Q767" s="50" t="n"/>
      <c r="U767" s="39" t="n"/>
      <c r="V767" s="38">
        <f>$C767-W767</f>
        <v/>
      </c>
      <c r="W767" s="36">
        <f>X767/$C$1</f>
        <v/>
      </c>
      <c r="X767" s="50" t="n"/>
    </row>
    <row r="768" customFormat="1" s="35">
      <c r="C768" s="36">
        <f>D768/$C$1</f>
        <v/>
      </c>
      <c r="D768" s="50" t="n"/>
      <c r="F768" s="37" t="n"/>
      <c r="G768" s="39" t="n"/>
      <c r="H768" s="38">
        <f>$C768-I768</f>
        <v/>
      </c>
      <c r="I768" s="36">
        <f>J768/$C$1</f>
        <v/>
      </c>
      <c r="J768" s="50" t="n"/>
      <c r="M768" s="37" t="n"/>
      <c r="N768" s="39" t="n"/>
      <c r="O768" s="38">
        <f>$C768-P768</f>
        <v/>
      </c>
      <c r="P768" s="36">
        <f>Q768/$C$1</f>
        <v/>
      </c>
      <c r="Q768" s="50" t="n"/>
      <c r="U768" s="39" t="n"/>
      <c r="V768" s="38">
        <f>$C768-W768</f>
        <v/>
      </c>
      <c r="W768" s="36">
        <f>X768/$C$1</f>
        <v/>
      </c>
      <c r="X768" s="50" t="n"/>
    </row>
    <row r="769" customFormat="1" s="35">
      <c r="C769" s="36">
        <f>D769/$C$1</f>
        <v/>
      </c>
      <c r="D769" s="50" t="n"/>
      <c r="F769" s="37" t="n"/>
      <c r="G769" s="39" t="n"/>
      <c r="H769" s="38">
        <f>$C769-I769</f>
        <v/>
      </c>
      <c r="I769" s="36">
        <f>J769/$C$1</f>
        <v/>
      </c>
      <c r="J769" s="50" t="n"/>
      <c r="M769" s="37" t="n"/>
      <c r="N769" s="39" t="n"/>
      <c r="O769" s="38">
        <f>$C769-P769</f>
        <v/>
      </c>
      <c r="P769" s="36">
        <f>Q769/$C$1</f>
        <v/>
      </c>
      <c r="Q769" s="50" t="n"/>
      <c r="U769" s="39" t="n"/>
      <c r="V769" s="38">
        <f>$C769-W769</f>
        <v/>
      </c>
      <c r="W769" s="36">
        <f>X769/$C$1</f>
        <v/>
      </c>
      <c r="X769" s="50" t="n"/>
    </row>
    <row r="770" customFormat="1" s="35">
      <c r="C770" s="36">
        <f>D770/$C$1</f>
        <v/>
      </c>
      <c r="D770" s="50" t="n"/>
      <c r="F770" s="37" t="n"/>
      <c r="G770" s="39" t="n"/>
      <c r="H770" s="38">
        <f>$C770-I770</f>
        <v/>
      </c>
      <c r="I770" s="36">
        <f>J770/$C$1</f>
        <v/>
      </c>
      <c r="J770" s="50" t="n"/>
      <c r="M770" s="37" t="n"/>
      <c r="N770" s="39" t="n"/>
      <c r="O770" s="38">
        <f>$C770-P770</f>
        <v/>
      </c>
      <c r="P770" s="36">
        <f>Q770/$C$1</f>
        <v/>
      </c>
      <c r="Q770" s="50" t="n"/>
      <c r="U770" s="39" t="n"/>
      <c r="V770" s="38">
        <f>$C770-W770</f>
        <v/>
      </c>
      <c r="W770" s="36">
        <f>X770/$C$1</f>
        <v/>
      </c>
      <c r="X770" s="50" t="n"/>
    </row>
    <row r="771" customFormat="1" s="35">
      <c r="C771" s="36">
        <f>D771/$C$1</f>
        <v/>
      </c>
      <c r="D771" s="50" t="n"/>
      <c r="F771" s="37" t="n"/>
      <c r="G771" s="39" t="n"/>
      <c r="H771" s="38">
        <f>$C771-I771</f>
        <v/>
      </c>
      <c r="I771" s="36">
        <f>J771/$C$1</f>
        <v/>
      </c>
      <c r="J771" s="50" t="n"/>
      <c r="M771" s="37" t="n"/>
      <c r="N771" s="39" t="n"/>
      <c r="O771" s="38">
        <f>$C771-P771</f>
        <v/>
      </c>
      <c r="P771" s="36">
        <f>Q771/$C$1</f>
        <v/>
      </c>
      <c r="Q771" s="50" t="n"/>
      <c r="U771" s="39" t="n"/>
      <c r="V771" s="38">
        <f>$C771-W771</f>
        <v/>
      </c>
      <c r="W771" s="36">
        <f>X771/$C$1</f>
        <v/>
      </c>
      <c r="X771" s="50" t="n"/>
    </row>
    <row r="772" customFormat="1" s="35">
      <c r="C772" s="36">
        <f>D772/$C$1</f>
        <v/>
      </c>
      <c r="D772" s="50" t="n"/>
      <c r="F772" s="37" t="n"/>
      <c r="G772" s="39" t="n"/>
      <c r="H772" s="38">
        <f>$C772-I772</f>
        <v/>
      </c>
      <c r="I772" s="36">
        <f>J772/$C$1</f>
        <v/>
      </c>
      <c r="J772" s="50" t="n"/>
      <c r="M772" s="37" t="n"/>
      <c r="N772" s="39" t="n"/>
      <c r="O772" s="38">
        <f>$C772-P772</f>
        <v/>
      </c>
      <c r="P772" s="36">
        <f>Q772/$C$1</f>
        <v/>
      </c>
      <c r="Q772" s="50" t="n"/>
      <c r="U772" s="39" t="n"/>
      <c r="V772" s="38">
        <f>$C772-W772</f>
        <v/>
      </c>
      <c r="W772" s="36">
        <f>X772/$C$1</f>
        <v/>
      </c>
      <c r="X772" s="50" t="n"/>
    </row>
    <row r="773" customFormat="1" s="35">
      <c r="C773" s="36">
        <f>D773/$C$1</f>
        <v/>
      </c>
      <c r="D773" s="50" t="n"/>
      <c r="F773" s="37" t="n"/>
      <c r="G773" s="39" t="n"/>
      <c r="H773" s="38">
        <f>$C773-I773</f>
        <v/>
      </c>
      <c r="I773" s="36">
        <f>J773/$C$1</f>
        <v/>
      </c>
      <c r="J773" s="50" t="n"/>
      <c r="M773" s="37" t="n"/>
      <c r="N773" s="39" t="n"/>
      <c r="O773" s="38">
        <f>$C773-P773</f>
        <v/>
      </c>
      <c r="P773" s="36">
        <f>Q773/$C$1</f>
        <v/>
      </c>
      <c r="Q773" s="50" t="n"/>
      <c r="U773" s="39" t="n"/>
      <c r="V773" s="38">
        <f>$C773-W773</f>
        <v/>
      </c>
      <c r="W773" s="36">
        <f>X773/$C$1</f>
        <v/>
      </c>
      <c r="X773" s="50" t="n"/>
    </row>
    <row r="774" customFormat="1" s="35">
      <c r="C774" s="36">
        <f>D774/$C$1</f>
        <v/>
      </c>
      <c r="D774" s="50" t="n"/>
      <c r="F774" s="37" t="n"/>
      <c r="G774" s="39" t="n"/>
      <c r="H774" s="38">
        <f>$C774-I774</f>
        <v/>
      </c>
      <c r="I774" s="36">
        <f>J774/$C$1</f>
        <v/>
      </c>
      <c r="J774" s="50" t="n"/>
      <c r="M774" s="37" t="n"/>
      <c r="N774" s="39" t="n"/>
      <c r="O774" s="38">
        <f>$C774-P774</f>
        <v/>
      </c>
      <c r="P774" s="36">
        <f>Q774/$C$1</f>
        <v/>
      </c>
      <c r="Q774" s="50" t="n"/>
      <c r="U774" s="39" t="n"/>
      <c r="V774" s="38">
        <f>$C774-W774</f>
        <v/>
      </c>
      <c r="W774" s="36">
        <f>X774/$C$1</f>
        <v/>
      </c>
      <c r="X774" s="50" t="n"/>
    </row>
    <row r="775" customFormat="1" s="35">
      <c r="C775" s="36">
        <f>D775/$C$1</f>
        <v/>
      </c>
      <c r="D775" s="50" t="n"/>
      <c r="F775" s="37" t="n"/>
      <c r="G775" s="39" t="n"/>
      <c r="H775" s="38">
        <f>$C775-I775</f>
        <v/>
      </c>
      <c r="I775" s="36">
        <f>J775/$C$1</f>
        <v/>
      </c>
      <c r="J775" s="50" t="n"/>
      <c r="M775" s="37" t="n"/>
      <c r="N775" s="39" t="n"/>
      <c r="O775" s="38">
        <f>$C775-P775</f>
        <v/>
      </c>
      <c r="P775" s="36">
        <f>Q775/$C$1</f>
        <v/>
      </c>
      <c r="Q775" s="50" t="n"/>
      <c r="U775" s="39" t="n"/>
      <c r="V775" s="38">
        <f>$C775-W775</f>
        <v/>
      </c>
      <c r="W775" s="36">
        <f>X775/$C$1</f>
        <v/>
      </c>
      <c r="X775" s="50" t="n"/>
    </row>
    <row r="776" customFormat="1" s="35">
      <c r="C776" s="36">
        <f>D776/$C$1</f>
        <v/>
      </c>
      <c r="D776" s="50" t="n"/>
      <c r="F776" s="37" t="n"/>
      <c r="G776" s="39" t="n"/>
      <c r="H776" s="38">
        <f>$C776-I776</f>
        <v/>
      </c>
      <c r="I776" s="36">
        <f>J776/$C$1</f>
        <v/>
      </c>
      <c r="J776" s="50" t="n"/>
      <c r="M776" s="37" t="n"/>
      <c r="N776" s="39" t="n"/>
      <c r="O776" s="38">
        <f>$C776-P776</f>
        <v/>
      </c>
      <c r="P776" s="36">
        <f>Q776/$C$1</f>
        <v/>
      </c>
      <c r="Q776" s="50" t="n"/>
      <c r="U776" s="39" t="n"/>
      <c r="V776" s="38">
        <f>$C776-W776</f>
        <v/>
      </c>
      <c r="W776" s="36">
        <f>X776/$C$1</f>
        <v/>
      </c>
      <c r="X776" s="50" t="n"/>
    </row>
    <row r="777" customFormat="1" s="35">
      <c r="C777" s="36">
        <f>D777/$C$1</f>
        <v/>
      </c>
      <c r="D777" s="50" t="n"/>
      <c r="F777" s="37" t="n"/>
      <c r="G777" s="39" t="n"/>
      <c r="H777" s="38">
        <f>$C777-I777</f>
        <v/>
      </c>
      <c r="I777" s="36">
        <f>J777/$C$1</f>
        <v/>
      </c>
      <c r="J777" s="50" t="n"/>
      <c r="M777" s="37" t="n"/>
      <c r="N777" s="39" t="n"/>
      <c r="O777" s="38">
        <f>$C777-P777</f>
        <v/>
      </c>
      <c r="P777" s="36">
        <f>Q777/$C$1</f>
        <v/>
      </c>
      <c r="Q777" s="50" t="n"/>
      <c r="U777" s="39" t="n"/>
      <c r="V777" s="38">
        <f>$C777-W777</f>
        <v/>
      </c>
      <c r="W777" s="36">
        <f>X777/$C$1</f>
        <v/>
      </c>
      <c r="X777" s="50" t="n"/>
    </row>
    <row r="778" customFormat="1" s="35">
      <c r="C778" s="36">
        <f>D778/$C$1</f>
        <v/>
      </c>
      <c r="D778" s="50" t="n"/>
      <c r="F778" s="37" t="n"/>
      <c r="G778" s="39" t="n"/>
      <c r="H778" s="38">
        <f>$C778-I778</f>
        <v/>
      </c>
      <c r="I778" s="36">
        <f>J778/$C$1</f>
        <v/>
      </c>
      <c r="J778" s="50" t="n"/>
      <c r="M778" s="37" t="n"/>
      <c r="N778" s="39" t="n"/>
      <c r="O778" s="38">
        <f>$C778-P778</f>
        <v/>
      </c>
      <c r="P778" s="36">
        <f>Q778/$C$1</f>
        <v/>
      </c>
      <c r="Q778" s="50" t="n"/>
      <c r="U778" s="39" t="n"/>
      <c r="V778" s="38">
        <f>$C778-W778</f>
        <v/>
      </c>
      <c r="W778" s="36">
        <f>X778/$C$1</f>
        <v/>
      </c>
      <c r="X778" s="50" t="n"/>
    </row>
    <row r="779" customFormat="1" s="35">
      <c r="C779" s="36">
        <f>D779/$C$1</f>
        <v/>
      </c>
      <c r="D779" s="50" t="n"/>
      <c r="F779" s="37" t="n"/>
      <c r="G779" s="39" t="n"/>
      <c r="H779" s="38">
        <f>$C779-I779</f>
        <v/>
      </c>
      <c r="I779" s="36">
        <f>J779/$C$1</f>
        <v/>
      </c>
      <c r="J779" s="50" t="n"/>
      <c r="M779" s="37" t="n"/>
      <c r="N779" s="39" t="n"/>
      <c r="O779" s="38">
        <f>$C779-P779</f>
        <v/>
      </c>
      <c r="P779" s="36">
        <f>Q779/$C$1</f>
        <v/>
      </c>
      <c r="Q779" s="50" t="n"/>
      <c r="U779" s="39" t="n"/>
      <c r="V779" s="38">
        <f>$C779-W779</f>
        <v/>
      </c>
      <c r="W779" s="36">
        <f>X779/$C$1</f>
        <v/>
      </c>
      <c r="X779" s="50" t="n"/>
    </row>
    <row r="780" customFormat="1" s="35">
      <c r="C780" s="36">
        <f>D780/$C$1</f>
        <v/>
      </c>
      <c r="D780" s="50" t="n"/>
      <c r="F780" s="37" t="n"/>
      <c r="G780" s="39" t="n"/>
      <c r="H780" s="38">
        <f>$C780-I780</f>
        <v/>
      </c>
      <c r="I780" s="36">
        <f>J780/$C$1</f>
        <v/>
      </c>
      <c r="J780" s="50" t="n"/>
      <c r="M780" s="37" t="n"/>
      <c r="N780" s="39" t="n"/>
      <c r="O780" s="38">
        <f>$C780-P780</f>
        <v/>
      </c>
      <c r="P780" s="36">
        <f>Q780/$C$1</f>
        <v/>
      </c>
      <c r="Q780" s="50" t="n"/>
      <c r="U780" s="39" t="n"/>
      <c r="V780" s="38">
        <f>$C780-W780</f>
        <v/>
      </c>
      <c r="W780" s="36">
        <f>X780/$C$1</f>
        <v/>
      </c>
      <c r="X780" s="50" t="n"/>
    </row>
    <row r="781" customFormat="1" s="35">
      <c r="C781" s="36">
        <f>D781/$C$1</f>
        <v/>
      </c>
      <c r="D781" s="50" t="n"/>
      <c r="F781" s="37" t="n"/>
      <c r="G781" s="39" t="n"/>
      <c r="H781" s="38">
        <f>$C781-I781</f>
        <v/>
      </c>
      <c r="I781" s="36">
        <f>J781/$C$1</f>
        <v/>
      </c>
      <c r="J781" s="50" t="n"/>
      <c r="M781" s="37" t="n"/>
      <c r="N781" s="39" t="n"/>
      <c r="O781" s="38">
        <f>$C781-P781</f>
        <v/>
      </c>
      <c r="P781" s="36">
        <f>Q781/$C$1</f>
        <v/>
      </c>
      <c r="Q781" s="50" t="n"/>
      <c r="U781" s="39" t="n"/>
      <c r="V781" s="38">
        <f>$C781-W781</f>
        <v/>
      </c>
      <c r="W781" s="36">
        <f>X781/$C$1</f>
        <v/>
      </c>
      <c r="X781" s="50" t="n"/>
    </row>
    <row r="782" customFormat="1" s="35">
      <c r="C782" s="36">
        <f>D782/$C$1</f>
        <v/>
      </c>
      <c r="D782" s="50" t="n"/>
      <c r="F782" s="37" t="n"/>
      <c r="G782" s="39" t="n"/>
      <c r="H782" s="38">
        <f>$C782-I782</f>
        <v/>
      </c>
      <c r="I782" s="36">
        <f>J782/$C$1</f>
        <v/>
      </c>
      <c r="J782" s="50" t="n"/>
      <c r="M782" s="37" t="n"/>
      <c r="N782" s="39" t="n"/>
      <c r="O782" s="38">
        <f>$C782-P782</f>
        <v/>
      </c>
      <c r="P782" s="36">
        <f>Q782/$C$1</f>
        <v/>
      </c>
      <c r="Q782" s="50" t="n"/>
      <c r="U782" s="39" t="n"/>
      <c r="V782" s="38">
        <f>$C782-W782</f>
        <v/>
      </c>
      <c r="W782" s="36">
        <f>X782/$C$1</f>
        <v/>
      </c>
      <c r="X782" s="50" t="n"/>
    </row>
    <row r="783" customFormat="1" s="35">
      <c r="C783" s="36">
        <f>D783/$C$1</f>
        <v/>
      </c>
      <c r="D783" s="50" t="n"/>
      <c r="F783" s="37" t="n"/>
      <c r="G783" s="39" t="n"/>
      <c r="H783" s="38">
        <f>$C783-I783</f>
        <v/>
      </c>
      <c r="I783" s="36">
        <f>J783/$C$1</f>
        <v/>
      </c>
      <c r="J783" s="50" t="n"/>
      <c r="M783" s="37" t="n"/>
      <c r="N783" s="39" t="n"/>
      <c r="O783" s="38">
        <f>$C783-P783</f>
        <v/>
      </c>
      <c r="P783" s="36">
        <f>Q783/$C$1</f>
        <v/>
      </c>
      <c r="Q783" s="50" t="n"/>
      <c r="U783" s="39" t="n"/>
      <c r="V783" s="38">
        <f>$C783-W783</f>
        <v/>
      </c>
      <c r="W783" s="36">
        <f>X783/$C$1</f>
        <v/>
      </c>
      <c r="X783" s="50" t="n"/>
    </row>
    <row r="784" customFormat="1" s="35">
      <c r="C784" s="36">
        <f>D784/$C$1</f>
        <v/>
      </c>
      <c r="D784" s="50" t="n"/>
      <c r="F784" s="37" t="n"/>
      <c r="G784" s="39" t="n"/>
      <c r="H784" s="38">
        <f>$C784-I784</f>
        <v/>
      </c>
      <c r="I784" s="36">
        <f>J784/$C$1</f>
        <v/>
      </c>
      <c r="J784" s="50" t="n"/>
      <c r="M784" s="37" t="n"/>
      <c r="N784" s="39" t="n"/>
      <c r="O784" s="38">
        <f>$C784-P784</f>
        <v/>
      </c>
      <c r="P784" s="36">
        <f>Q784/$C$1</f>
        <v/>
      </c>
      <c r="Q784" s="50" t="n"/>
      <c r="U784" s="39" t="n"/>
      <c r="V784" s="38">
        <f>$C784-W784</f>
        <v/>
      </c>
      <c r="W784" s="36">
        <f>X784/$C$1</f>
        <v/>
      </c>
      <c r="X784" s="50" t="n"/>
    </row>
    <row r="785" customFormat="1" s="35">
      <c r="C785" s="36">
        <f>D785/$C$1</f>
        <v/>
      </c>
      <c r="D785" s="50" t="n"/>
      <c r="F785" s="37" t="n"/>
      <c r="G785" s="39" t="n"/>
      <c r="H785" s="38">
        <f>$C785-I785</f>
        <v/>
      </c>
      <c r="I785" s="36">
        <f>J785/$C$1</f>
        <v/>
      </c>
      <c r="J785" s="50" t="n"/>
      <c r="M785" s="37" t="n"/>
      <c r="N785" s="39" t="n"/>
      <c r="O785" s="38">
        <f>$C785-P785</f>
        <v/>
      </c>
      <c r="P785" s="36">
        <f>Q785/$C$1</f>
        <v/>
      </c>
      <c r="Q785" s="50" t="n"/>
      <c r="U785" s="39" t="n"/>
      <c r="V785" s="38">
        <f>$C785-W785</f>
        <v/>
      </c>
      <c r="W785" s="36">
        <f>X785/$C$1</f>
        <v/>
      </c>
      <c r="X785" s="50" t="n"/>
    </row>
    <row r="786" customFormat="1" s="35">
      <c r="C786" s="36">
        <f>D786/$C$1</f>
        <v/>
      </c>
      <c r="D786" s="50" t="n"/>
      <c r="F786" s="37" t="n"/>
      <c r="G786" s="39" t="n"/>
      <c r="H786" s="38">
        <f>$C786-I786</f>
        <v/>
      </c>
      <c r="I786" s="36">
        <f>J786/$C$1</f>
        <v/>
      </c>
      <c r="J786" s="50" t="n"/>
      <c r="M786" s="37" t="n"/>
      <c r="N786" s="39" t="n"/>
      <c r="O786" s="38">
        <f>$C786-P786</f>
        <v/>
      </c>
      <c r="P786" s="36">
        <f>Q786/$C$1</f>
        <v/>
      </c>
      <c r="Q786" s="50" t="n"/>
      <c r="U786" s="39" t="n"/>
      <c r="V786" s="38">
        <f>$C786-W786</f>
        <v/>
      </c>
      <c r="W786" s="36">
        <f>X786/$C$1</f>
        <v/>
      </c>
      <c r="X786" s="50" t="n"/>
    </row>
    <row r="787" customFormat="1" s="35">
      <c r="C787" s="36">
        <f>D787/$C$1</f>
        <v/>
      </c>
      <c r="D787" s="50" t="n"/>
      <c r="F787" s="37" t="n"/>
      <c r="G787" s="39" t="n"/>
      <c r="H787" s="38">
        <f>$C787-I787</f>
        <v/>
      </c>
      <c r="I787" s="36">
        <f>J787/$C$1</f>
        <v/>
      </c>
      <c r="J787" s="50" t="n"/>
      <c r="M787" s="37" t="n"/>
      <c r="N787" s="39" t="n"/>
      <c r="O787" s="38">
        <f>$C787-P787</f>
        <v/>
      </c>
      <c r="P787" s="36">
        <f>Q787/$C$1</f>
        <v/>
      </c>
      <c r="Q787" s="50" t="n"/>
      <c r="U787" s="39" t="n"/>
      <c r="V787" s="38">
        <f>$C787-W787</f>
        <v/>
      </c>
      <c r="W787" s="36">
        <f>X787/$C$1</f>
        <v/>
      </c>
      <c r="X787" s="50" t="n"/>
    </row>
    <row r="788" customFormat="1" s="35">
      <c r="C788" s="36">
        <f>D788/$C$1</f>
        <v/>
      </c>
      <c r="D788" s="50" t="n"/>
      <c r="F788" s="37" t="n"/>
      <c r="G788" s="39" t="n"/>
      <c r="H788" s="38">
        <f>$C788-I788</f>
        <v/>
      </c>
      <c r="I788" s="36">
        <f>J788/$C$1</f>
        <v/>
      </c>
      <c r="J788" s="50" t="n"/>
      <c r="M788" s="37" t="n"/>
      <c r="N788" s="39" t="n"/>
      <c r="O788" s="38">
        <f>$C788-P788</f>
        <v/>
      </c>
      <c r="P788" s="36">
        <f>Q788/$C$1</f>
        <v/>
      </c>
      <c r="Q788" s="50" t="n"/>
      <c r="U788" s="39" t="n"/>
      <c r="V788" s="38">
        <f>$C788-W788</f>
        <v/>
      </c>
      <c r="W788" s="36">
        <f>X788/$C$1</f>
        <v/>
      </c>
      <c r="X788" s="50" t="n"/>
    </row>
    <row r="789" customFormat="1" s="35">
      <c r="C789" s="36">
        <f>D789/$C$1</f>
        <v/>
      </c>
      <c r="D789" s="50" t="n"/>
      <c r="F789" s="37" t="n"/>
      <c r="G789" s="39" t="n"/>
      <c r="H789" s="38">
        <f>$C789-I789</f>
        <v/>
      </c>
      <c r="I789" s="36">
        <f>J789/$C$1</f>
        <v/>
      </c>
      <c r="J789" s="50" t="n"/>
      <c r="M789" s="37" t="n"/>
      <c r="N789" s="39" t="n"/>
      <c r="O789" s="38">
        <f>$C789-P789</f>
        <v/>
      </c>
      <c r="P789" s="36">
        <f>Q789/$C$1</f>
        <v/>
      </c>
      <c r="Q789" s="50" t="n"/>
      <c r="U789" s="39" t="n"/>
      <c r="V789" s="38">
        <f>$C789-W789</f>
        <v/>
      </c>
      <c r="W789" s="36">
        <f>X789/$C$1</f>
        <v/>
      </c>
      <c r="X789" s="50" t="n"/>
    </row>
    <row r="790" customFormat="1" s="35">
      <c r="C790" s="36">
        <f>D790/$C$1</f>
        <v/>
      </c>
      <c r="D790" s="50" t="n"/>
      <c r="F790" s="37" t="n"/>
      <c r="G790" s="39" t="n"/>
      <c r="H790" s="38">
        <f>$C790-I790</f>
        <v/>
      </c>
      <c r="I790" s="36">
        <f>J790/$C$1</f>
        <v/>
      </c>
      <c r="J790" s="50" t="n"/>
      <c r="M790" s="37" t="n"/>
      <c r="N790" s="39" t="n"/>
      <c r="O790" s="38">
        <f>$C790-P790</f>
        <v/>
      </c>
      <c r="P790" s="36">
        <f>Q790/$C$1</f>
        <v/>
      </c>
      <c r="Q790" s="50" t="n"/>
      <c r="U790" s="39" t="n"/>
      <c r="V790" s="38">
        <f>$C790-W790</f>
        <v/>
      </c>
      <c r="W790" s="36">
        <f>X790/$C$1</f>
        <v/>
      </c>
      <c r="X790" s="50" t="n"/>
    </row>
    <row r="791" customFormat="1" s="35">
      <c r="C791" s="36">
        <f>D791/$C$1</f>
        <v/>
      </c>
      <c r="D791" s="50" t="n"/>
      <c r="F791" s="37" t="n"/>
      <c r="G791" s="39" t="n"/>
      <c r="H791" s="38">
        <f>$C791-I791</f>
        <v/>
      </c>
      <c r="I791" s="36">
        <f>J791/$C$1</f>
        <v/>
      </c>
      <c r="J791" s="50" t="n"/>
      <c r="M791" s="37" t="n"/>
      <c r="N791" s="39" t="n"/>
      <c r="O791" s="38">
        <f>$C791-P791</f>
        <v/>
      </c>
      <c r="P791" s="36">
        <f>Q791/$C$1</f>
        <v/>
      </c>
      <c r="Q791" s="50" t="n"/>
      <c r="U791" s="39" t="n"/>
      <c r="V791" s="38">
        <f>$C791-W791</f>
        <v/>
      </c>
      <c r="W791" s="36">
        <f>X791/$C$1</f>
        <v/>
      </c>
      <c r="X791" s="50" t="n"/>
    </row>
    <row r="792" customFormat="1" s="35">
      <c r="C792" s="36">
        <f>D792/$C$1</f>
        <v/>
      </c>
      <c r="D792" s="50" t="n"/>
      <c r="F792" s="37" t="n"/>
      <c r="G792" s="39" t="n"/>
      <c r="H792" s="38">
        <f>$C792-I792</f>
        <v/>
      </c>
      <c r="I792" s="36">
        <f>J792/$C$1</f>
        <v/>
      </c>
      <c r="J792" s="50" t="n"/>
      <c r="M792" s="37" t="n"/>
      <c r="N792" s="39" t="n"/>
      <c r="O792" s="38">
        <f>$C792-P792</f>
        <v/>
      </c>
      <c r="P792" s="36">
        <f>Q792/$C$1</f>
        <v/>
      </c>
      <c r="Q792" s="50" t="n"/>
      <c r="U792" s="39" t="n"/>
      <c r="V792" s="38">
        <f>$C792-W792</f>
        <v/>
      </c>
      <c r="W792" s="36">
        <f>X792/$C$1</f>
        <v/>
      </c>
      <c r="X792" s="50" t="n"/>
    </row>
    <row r="793" customFormat="1" s="35">
      <c r="C793" s="36">
        <f>D793/$C$1</f>
        <v/>
      </c>
      <c r="D793" s="50" t="n"/>
      <c r="F793" s="37" t="n"/>
      <c r="G793" s="39" t="n"/>
      <c r="H793" s="38">
        <f>$C793-I793</f>
        <v/>
      </c>
      <c r="I793" s="36">
        <f>J793/$C$1</f>
        <v/>
      </c>
      <c r="J793" s="50" t="n"/>
      <c r="M793" s="37" t="n"/>
      <c r="N793" s="39" t="n"/>
      <c r="O793" s="38">
        <f>$C793-P793</f>
        <v/>
      </c>
      <c r="P793" s="36">
        <f>Q793/$C$1</f>
        <v/>
      </c>
      <c r="Q793" s="50" t="n"/>
      <c r="U793" s="39" t="n"/>
      <c r="V793" s="38">
        <f>$C793-W793</f>
        <v/>
      </c>
      <c r="W793" s="36">
        <f>X793/$C$1</f>
        <v/>
      </c>
      <c r="X793" s="50" t="n"/>
    </row>
    <row r="794" customFormat="1" s="35">
      <c r="C794" s="36">
        <f>D794/$C$1</f>
        <v/>
      </c>
      <c r="D794" s="50" t="n"/>
      <c r="F794" s="37" t="n"/>
      <c r="G794" s="39" t="n"/>
      <c r="H794" s="38">
        <f>$C794-I794</f>
        <v/>
      </c>
      <c r="I794" s="36">
        <f>J794/$C$1</f>
        <v/>
      </c>
      <c r="J794" s="50" t="n"/>
      <c r="M794" s="37" t="n"/>
      <c r="N794" s="39" t="n"/>
      <c r="O794" s="38">
        <f>$C794-P794</f>
        <v/>
      </c>
      <c r="P794" s="36">
        <f>Q794/$C$1</f>
        <v/>
      </c>
      <c r="Q794" s="50" t="n"/>
      <c r="U794" s="39" t="n"/>
      <c r="V794" s="38">
        <f>$C794-W794</f>
        <v/>
      </c>
      <c r="W794" s="36">
        <f>X794/$C$1</f>
        <v/>
      </c>
      <c r="X794" s="50" t="n"/>
    </row>
    <row r="795" customFormat="1" s="35">
      <c r="C795" s="36">
        <f>D795/$C$1</f>
        <v/>
      </c>
      <c r="D795" s="50" t="n"/>
      <c r="F795" s="37" t="n"/>
      <c r="G795" s="39" t="n"/>
      <c r="H795" s="38">
        <f>$C795-I795</f>
        <v/>
      </c>
      <c r="I795" s="36">
        <f>J795/$C$1</f>
        <v/>
      </c>
      <c r="J795" s="50" t="n"/>
      <c r="M795" s="37" t="n"/>
      <c r="N795" s="39" t="n"/>
      <c r="O795" s="38">
        <f>$C795-P795</f>
        <v/>
      </c>
      <c r="P795" s="36">
        <f>Q795/$C$1</f>
        <v/>
      </c>
      <c r="Q795" s="50" t="n"/>
      <c r="U795" s="39" t="n"/>
      <c r="V795" s="38">
        <f>$C795-W795</f>
        <v/>
      </c>
      <c r="W795" s="36">
        <f>X795/$C$1</f>
        <v/>
      </c>
      <c r="X795" s="50" t="n"/>
    </row>
    <row r="796" customFormat="1" s="35">
      <c r="C796" s="36">
        <f>D796/$C$1</f>
        <v/>
      </c>
      <c r="D796" s="50" t="n"/>
      <c r="F796" s="37" t="n"/>
      <c r="G796" s="39" t="n"/>
      <c r="H796" s="38">
        <f>$C796-I796</f>
        <v/>
      </c>
      <c r="I796" s="36">
        <f>J796/$C$1</f>
        <v/>
      </c>
      <c r="J796" s="50" t="n"/>
      <c r="M796" s="37" t="n"/>
      <c r="N796" s="39" t="n"/>
      <c r="O796" s="38">
        <f>$C796-P796</f>
        <v/>
      </c>
      <c r="P796" s="36">
        <f>Q796/$C$1</f>
        <v/>
      </c>
      <c r="Q796" s="50" t="n"/>
      <c r="U796" s="39" t="n"/>
      <c r="V796" s="38">
        <f>$C796-W796</f>
        <v/>
      </c>
      <c r="W796" s="36">
        <f>X796/$C$1</f>
        <v/>
      </c>
      <c r="X796" s="50" t="n"/>
    </row>
    <row r="797" customFormat="1" s="35">
      <c r="C797" s="36">
        <f>D797/$C$1</f>
        <v/>
      </c>
      <c r="D797" s="50" t="n"/>
      <c r="F797" s="37" t="n"/>
      <c r="G797" s="39" t="n"/>
      <c r="H797" s="38">
        <f>$C797-I797</f>
        <v/>
      </c>
      <c r="I797" s="36">
        <f>J797/$C$1</f>
        <v/>
      </c>
      <c r="J797" s="50" t="n"/>
      <c r="M797" s="37" t="n"/>
      <c r="N797" s="39" t="n"/>
      <c r="O797" s="38">
        <f>$C797-P797</f>
        <v/>
      </c>
      <c r="P797" s="36">
        <f>Q797/$C$1</f>
        <v/>
      </c>
      <c r="Q797" s="50" t="n"/>
      <c r="U797" s="39" t="n"/>
      <c r="V797" s="38">
        <f>$C797-W797</f>
        <v/>
      </c>
      <c r="W797" s="36">
        <f>X797/$C$1</f>
        <v/>
      </c>
      <c r="X797" s="50" t="n"/>
    </row>
    <row r="798" customFormat="1" s="35">
      <c r="C798" s="36">
        <f>D798/$C$1</f>
        <v/>
      </c>
      <c r="D798" s="50" t="n"/>
      <c r="F798" s="37" t="n"/>
      <c r="G798" s="39" t="n"/>
      <c r="H798" s="38">
        <f>$C798-I798</f>
        <v/>
      </c>
      <c r="I798" s="36">
        <f>J798/$C$1</f>
        <v/>
      </c>
      <c r="J798" s="50" t="n"/>
      <c r="M798" s="37" t="n"/>
      <c r="N798" s="39" t="n"/>
      <c r="O798" s="38">
        <f>$C798-P798</f>
        <v/>
      </c>
      <c r="P798" s="36">
        <f>Q798/$C$1</f>
        <v/>
      </c>
      <c r="Q798" s="50" t="n"/>
      <c r="U798" s="39" t="n"/>
      <c r="V798" s="38">
        <f>$C798-W798</f>
        <v/>
      </c>
      <c r="W798" s="36">
        <f>X798/$C$1</f>
        <v/>
      </c>
      <c r="X798" s="50" t="n"/>
    </row>
    <row r="799" customFormat="1" s="35">
      <c r="C799" s="36">
        <f>D799/$C$1</f>
        <v/>
      </c>
      <c r="D799" s="50" t="n"/>
      <c r="F799" s="37" t="n"/>
      <c r="G799" s="39" t="n"/>
      <c r="H799" s="38">
        <f>$C799-I799</f>
        <v/>
      </c>
      <c r="I799" s="36">
        <f>J799/$C$1</f>
        <v/>
      </c>
      <c r="J799" s="50" t="n"/>
      <c r="M799" s="37" t="n"/>
      <c r="N799" s="39" t="n"/>
      <c r="O799" s="38">
        <f>$C799-P799</f>
        <v/>
      </c>
      <c r="P799" s="36">
        <f>Q799/$C$1</f>
        <v/>
      </c>
      <c r="Q799" s="50" t="n"/>
      <c r="U799" s="39" t="n"/>
      <c r="V799" s="38">
        <f>$C799-W799</f>
        <v/>
      </c>
      <c r="W799" s="36">
        <f>X799/$C$1</f>
        <v/>
      </c>
      <c r="X799" s="50" t="n"/>
    </row>
    <row r="800" customFormat="1" s="35">
      <c r="C800" s="36">
        <f>D800/$C$1</f>
        <v/>
      </c>
      <c r="D800" s="50" t="n"/>
      <c r="F800" s="37" t="n"/>
      <c r="G800" s="39" t="n"/>
      <c r="H800" s="38">
        <f>$C800-I800</f>
        <v/>
      </c>
      <c r="I800" s="36">
        <f>J800/$C$1</f>
        <v/>
      </c>
      <c r="J800" s="50" t="n"/>
      <c r="M800" s="37" t="n"/>
      <c r="N800" s="39" t="n"/>
      <c r="O800" s="38">
        <f>$C800-P800</f>
        <v/>
      </c>
      <c r="P800" s="36">
        <f>Q800/$C$1</f>
        <v/>
      </c>
      <c r="Q800" s="50" t="n"/>
      <c r="U800" s="39" t="n"/>
      <c r="V800" s="38">
        <f>$C800-W800</f>
        <v/>
      </c>
      <c r="W800" s="36">
        <f>X800/$C$1</f>
        <v/>
      </c>
      <c r="X800" s="50" t="n"/>
    </row>
    <row r="801" customFormat="1" s="35">
      <c r="C801" s="36">
        <f>D801/$C$1</f>
        <v/>
      </c>
      <c r="D801" s="50" t="n"/>
      <c r="F801" s="37" t="n"/>
      <c r="G801" s="39" t="n"/>
      <c r="H801" s="38">
        <f>$C801-I801</f>
        <v/>
      </c>
      <c r="I801" s="36">
        <f>J801/$C$1</f>
        <v/>
      </c>
      <c r="J801" s="50" t="n"/>
      <c r="M801" s="37" t="n"/>
      <c r="N801" s="39" t="n"/>
      <c r="O801" s="38">
        <f>$C801-P801</f>
        <v/>
      </c>
      <c r="P801" s="36">
        <f>Q801/$C$1</f>
        <v/>
      </c>
      <c r="Q801" s="50" t="n"/>
      <c r="U801" s="39" t="n"/>
      <c r="V801" s="38">
        <f>$C801-W801</f>
        <v/>
      </c>
      <c r="W801" s="36">
        <f>X801/$C$1</f>
        <v/>
      </c>
      <c r="X801" s="50" t="n"/>
    </row>
    <row r="802" customFormat="1" s="35">
      <c r="C802" s="36">
        <f>D802/$C$1</f>
        <v/>
      </c>
      <c r="D802" s="50" t="n"/>
      <c r="F802" s="37" t="n"/>
      <c r="G802" s="39" t="n"/>
      <c r="H802" s="38">
        <f>$C802-I802</f>
        <v/>
      </c>
      <c r="I802" s="36">
        <f>J802/$C$1</f>
        <v/>
      </c>
      <c r="J802" s="50" t="n"/>
      <c r="M802" s="37" t="n"/>
      <c r="N802" s="39" t="n"/>
      <c r="O802" s="38">
        <f>$C802-P802</f>
        <v/>
      </c>
      <c r="P802" s="36">
        <f>Q802/$C$1</f>
        <v/>
      </c>
      <c r="Q802" s="50" t="n"/>
      <c r="U802" s="39" t="n"/>
      <c r="V802" s="38">
        <f>$C802-W802</f>
        <v/>
      </c>
      <c r="W802" s="36">
        <f>X802/$C$1</f>
        <v/>
      </c>
      <c r="X802" s="50" t="n"/>
    </row>
    <row r="803" customFormat="1" s="35">
      <c r="C803" s="36">
        <f>D803/$C$1</f>
        <v/>
      </c>
      <c r="D803" s="50" t="n"/>
      <c r="F803" s="37" t="n"/>
      <c r="G803" s="39" t="n"/>
      <c r="H803" s="38">
        <f>$C803-I803</f>
        <v/>
      </c>
      <c r="I803" s="36">
        <f>J803/$C$1</f>
        <v/>
      </c>
      <c r="J803" s="50" t="n"/>
      <c r="M803" s="37" t="n"/>
      <c r="N803" s="39" t="n"/>
      <c r="O803" s="38">
        <f>$C803-P803</f>
        <v/>
      </c>
      <c r="P803" s="36">
        <f>Q803/$C$1</f>
        <v/>
      </c>
      <c r="Q803" s="50" t="n"/>
      <c r="U803" s="39" t="n"/>
      <c r="V803" s="38">
        <f>$C803-W803</f>
        <v/>
      </c>
      <c r="W803" s="36">
        <f>X803/$C$1</f>
        <v/>
      </c>
      <c r="X803" s="50" t="n"/>
    </row>
    <row r="804" customFormat="1" s="35">
      <c r="C804" s="36">
        <f>D804/$C$1</f>
        <v/>
      </c>
      <c r="D804" s="50" t="n"/>
      <c r="F804" s="37" t="n"/>
      <c r="G804" s="39" t="n"/>
      <c r="H804" s="38">
        <f>$C804-I804</f>
        <v/>
      </c>
      <c r="I804" s="36">
        <f>J804/$C$1</f>
        <v/>
      </c>
      <c r="J804" s="50" t="n"/>
      <c r="M804" s="37" t="n"/>
      <c r="N804" s="39" t="n"/>
      <c r="O804" s="38">
        <f>$C804-P804</f>
        <v/>
      </c>
      <c r="P804" s="36">
        <f>Q804/$C$1</f>
        <v/>
      </c>
      <c r="Q804" s="50" t="n"/>
      <c r="U804" s="39" t="n"/>
      <c r="V804" s="38">
        <f>$C804-W804</f>
        <v/>
      </c>
      <c r="W804" s="36">
        <f>X804/$C$1</f>
        <v/>
      </c>
      <c r="X804" s="50" t="n"/>
    </row>
    <row r="805" customFormat="1" s="35">
      <c r="C805" s="36">
        <f>D805/$C$1</f>
        <v/>
      </c>
      <c r="D805" s="50" t="n"/>
      <c r="F805" s="37" t="n"/>
      <c r="G805" s="39" t="n"/>
      <c r="H805" s="38">
        <f>$C805-I805</f>
        <v/>
      </c>
      <c r="I805" s="36">
        <f>J805/$C$1</f>
        <v/>
      </c>
      <c r="J805" s="50" t="n"/>
      <c r="M805" s="37" t="n"/>
      <c r="N805" s="39" t="n"/>
      <c r="O805" s="38">
        <f>$C805-P805</f>
        <v/>
      </c>
      <c r="P805" s="36">
        <f>Q805/$C$1</f>
        <v/>
      </c>
      <c r="Q805" s="50" t="n"/>
      <c r="U805" s="39" t="n"/>
      <c r="V805" s="38">
        <f>$C805-W805</f>
        <v/>
      </c>
      <c r="W805" s="36">
        <f>X805/$C$1</f>
        <v/>
      </c>
      <c r="X805" s="50" t="n"/>
    </row>
    <row r="806" customFormat="1" s="35">
      <c r="C806" s="36">
        <f>D806/$C$1</f>
        <v/>
      </c>
      <c r="D806" s="50" t="n"/>
      <c r="F806" s="37" t="n"/>
      <c r="G806" s="39" t="n"/>
      <c r="H806" s="38">
        <f>$C806-I806</f>
        <v/>
      </c>
      <c r="I806" s="36">
        <f>J806/$C$1</f>
        <v/>
      </c>
      <c r="J806" s="50" t="n"/>
      <c r="M806" s="37" t="n"/>
      <c r="N806" s="39" t="n"/>
      <c r="O806" s="38">
        <f>$C806-P806</f>
        <v/>
      </c>
      <c r="P806" s="36">
        <f>Q806/$C$1</f>
        <v/>
      </c>
      <c r="Q806" s="50" t="n"/>
      <c r="U806" s="39" t="n"/>
      <c r="V806" s="38">
        <f>$C806-W806</f>
        <v/>
      </c>
      <c r="W806" s="36">
        <f>X806/$C$1</f>
        <v/>
      </c>
      <c r="X806" s="50" t="n"/>
    </row>
    <row r="807" customFormat="1" s="35">
      <c r="C807" s="36">
        <f>D807/$C$1</f>
        <v/>
      </c>
      <c r="D807" s="50" t="n"/>
      <c r="F807" s="37" t="n"/>
      <c r="G807" s="39" t="n"/>
      <c r="H807" s="38">
        <f>$C807-I807</f>
        <v/>
      </c>
      <c r="I807" s="36">
        <f>J807/$C$1</f>
        <v/>
      </c>
      <c r="J807" s="50" t="n"/>
      <c r="M807" s="37" t="n"/>
      <c r="N807" s="39" t="n"/>
      <c r="O807" s="38">
        <f>$C807-P807</f>
        <v/>
      </c>
      <c r="P807" s="36">
        <f>Q807/$C$1</f>
        <v/>
      </c>
      <c r="Q807" s="50" t="n"/>
      <c r="U807" s="39" t="n"/>
      <c r="V807" s="38">
        <f>$C807-W807</f>
        <v/>
      </c>
      <c r="W807" s="36">
        <f>X807/$C$1</f>
        <v/>
      </c>
      <c r="X807" s="50" t="n"/>
    </row>
    <row r="808" customFormat="1" s="35">
      <c r="C808" s="36">
        <f>D808/$C$1</f>
        <v/>
      </c>
      <c r="D808" s="50" t="n"/>
      <c r="F808" s="37" t="n"/>
      <c r="G808" s="39" t="n"/>
      <c r="H808" s="38">
        <f>$C808-I808</f>
        <v/>
      </c>
      <c r="I808" s="36">
        <f>J808/$C$1</f>
        <v/>
      </c>
      <c r="J808" s="50" t="n"/>
      <c r="M808" s="37" t="n"/>
      <c r="N808" s="39" t="n"/>
      <c r="O808" s="38">
        <f>$C808-P808</f>
        <v/>
      </c>
      <c r="P808" s="36">
        <f>Q808/$C$1</f>
        <v/>
      </c>
      <c r="Q808" s="50" t="n"/>
      <c r="U808" s="39" t="n"/>
      <c r="V808" s="38">
        <f>$C808-W808</f>
        <v/>
      </c>
      <c r="W808" s="36">
        <f>X808/$C$1</f>
        <v/>
      </c>
      <c r="X808" s="50" t="n"/>
    </row>
    <row r="809" customFormat="1" s="35">
      <c r="C809" s="36">
        <f>D809/$C$1</f>
        <v/>
      </c>
      <c r="D809" s="50" t="n"/>
      <c r="F809" s="37" t="n"/>
      <c r="G809" s="39" t="n"/>
      <c r="H809" s="38">
        <f>$C809-I809</f>
        <v/>
      </c>
      <c r="I809" s="36">
        <f>J809/$C$1</f>
        <v/>
      </c>
      <c r="J809" s="50" t="n"/>
      <c r="M809" s="37" t="n"/>
      <c r="N809" s="39" t="n"/>
      <c r="O809" s="38">
        <f>$C809-P809</f>
        <v/>
      </c>
      <c r="P809" s="36">
        <f>Q809/$C$1</f>
        <v/>
      </c>
      <c r="Q809" s="50" t="n"/>
      <c r="U809" s="39" t="n"/>
      <c r="V809" s="38">
        <f>$C809-W809</f>
        <v/>
      </c>
      <c r="W809" s="36">
        <f>X809/$C$1</f>
        <v/>
      </c>
      <c r="X809" s="50" t="n"/>
    </row>
    <row r="810" customFormat="1" s="35">
      <c r="C810" s="36">
        <f>D810/$C$1</f>
        <v/>
      </c>
      <c r="D810" s="50" t="n"/>
      <c r="F810" s="37" t="n"/>
      <c r="G810" s="39" t="n"/>
      <c r="H810" s="38">
        <f>$C810-I810</f>
        <v/>
      </c>
      <c r="I810" s="36">
        <f>J810/$C$1</f>
        <v/>
      </c>
      <c r="J810" s="50" t="n"/>
      <c r="M810" s="37" t="n"/>
      <c r="N810" s="39" t="n"/>
      <c r="O810" s="38">
        <f>$C810-P810</f>
        <v/>
      </c>
      <c r="P810" s="36">
        <f>Q810/$C$1</f>
        <v/>
      </c>
      <c r="Q810" s="50" t="n"/>
      <c r="U810" s="39" t="n"/>
      <c r="V810" s="38">
        <f>$C810-W810</f>
        <v/>
      </c>
      <c r="W810" s="36">
        <f>X810/$C$1</f>
        <v/>
      </c>
      <c r="X810" s="50" t="n"/>
    </row>
    <row r="811" customFormat="1" s="35">
      <c r="C811" s="36">
        <f>D811/$C$1</f>
        <v/>
      </c>
      <c r="D811" s="50" t="n"/>
      <c r="F811" s="37" t="n"/>
      <c r="G811" s="39" t="n"/>
      <c r="H811" s="38">
        <f>$C811-I811</f>
        <v/>
      </c>
      <c r="I811" s="36">
        <f>J811/$C$1</f>
        <v/>
      </c>
      <c r="J811" s="50" t="n"/>
      <c r="M811" s="37" t="n"/>
      <c r="N811" s="39" t="n"/>
      <c r="O811" s="38">
        <f>$C811-P811</f>
        <v/>
      </c>
      <c r="P811" s="36">
        <f>Q811/$C$1</f>
        <v/>
      </c>
      <c r="Q811" s="50" t="n"/>
      <c r="U811" s="39" t="n"/>
      <c r="V811" s="38">
        <f>$C811-W811</f>
        <v/>
      </c>
      <c r="W811" s="36">
        <f>X811/$C$1</f>
        <v/>
      </c>
      <c r="X811" s="50" t="n"/>
    </row>
    <row r="812" customFormat="1" s="35">
      <c r="C812" s="36">
        <f>D812/$C$1</f>
        <v/>
      </c>
      <c r="D812" s="50" t="n"/>
      <c r="F812" s="37" t="n"/>
      <c r="G812" s="39" t="n"/>
      <c r="H812" s="38">
        <f>$C812-I812</f>
        <v/>
      </c>
      <c r="I812" s="36">
        <f>J812/$C$1</f>
        <v/>
      </c>
      <c r="J812" s="50" t="n"/>
      <c r="M812" s="37" t="n"/>
      <c r="N812" s="39" t="n"/>
      <c r="O812" s="38">
        <f>$C812-P812</f>
        <v/>
      </c>
      <c r="P812" s="36">
        <f>Q812/$C$1</f>
        <v/>
      </c>
      <c r="Q812" s="50" t="n"/>
      <c r="U812" s="39" t="n"/>
      <c r="V812" s="38">
        <f>$C812-W812</f>
        <v/>
      </c>
      <c r="W812" s="36">
        <f>X812/$C$1</f>
        <v/>
      </c>
      <c r="X812" s="50" t="n"/>
    </row>
    <row r="813" customFormat="1" s="35">
      <c r="C813" s="36">
        <f>D813/$C$1</f>
        <v/>
      </c>
      <c r="D813" s="50" t="n"/>
      <c r="F813" s="37" t="n"/>
      <c r="G813" s="39" t="n"/>
      <c r="H813" s="38">
        <f>$C813-I813</f>
        <v/>
      </c>
      <c r="I813" s="36">
        <f>J813/$C$1</f>
        <v/>
      </c>
      <c r="J813" s="50" t="n"/>
      <c r="M813" s="37" t="n"/>
      <c r="N813" s="39" t="n"/>
      <c r="O813" s="38">
        <f>$C813-P813</f>
        <v/>
      </c>
      <c r="P813" s="36">
        <f>Q813/$C$1</f>
        <v/>
      </c>
      <c r="Q813" s="50" t="n"/>
      <c r="U813" s="39" t="n"/>
      <c r="V813" s="38">
        <f>$C813-W813</f>
        <v/>
      </c>
      <c r="W813" s="36">
        <f>X813/$C$1</f>
        <v/>
      </c>
      <c r="X813" s="50" t="n"/>
    </row>
    <row r="814" customFormat="1" s="35">
      <c r="C814" s="36">
        <f>D814/$C$1</f>
        <v/>
      </c>
      <c r="D814" s="50" t="n"/>
      <c r="F814" s="37" t="n"/>
      <c r="G814" s="39" t="n"/>
      <c r="H814" s="38">
        <f>$C814-I814</f>
        <v/>
      </c>
      <c r="I814" s="36">
        <f>J814/$C$1</f>
        <v/>
      </c>
      <c r="J814" s="50" t="n"/>
      <c r="M814" s="37" t="n"/>
      <c r="N814" s="39" t="n"/>
      <c r="O814" s="38">
        <f>$C814-P814</f>
        <v/>
      </c>
      <c r="P814" s="36">
        <f>Q814/$C$1</f>
        <v/>
      </c>
      <c r="Q814" s="50" t="n"/>
      <c r="U814" s="39" t="n"/>
      <c r="V814" s="38">
        <f>$C814-W814</f>
        <v/>
      </c>
      <c r="W814" s="36">
        <f>X814/$C$1</f>
        <v/>
      </c>
      <c r="X814" s="50" t="n"/>
    </row>
    <row r="815" customFormat="1" s="35">
      <c r="C815" s="36">
        <f>D815/$C$1</f>
        <v/>
      </c>
      <c r="D815" s="50" t="n"/>
      <c r="F815" s="37" t="n"/>
      <c r="G815" s="39" t="n"/>
      <c r="H815" s="38">
        <f>$C815-I815</f>
        <v/>
      </c>
      <c r="I815" s="36">
        <f>J815/$C$1</f>
        <v/>
      </c>
      <c r="J815" s="50" t="n"/>
      <c r="M815" s="37" t="n"/>
      <c r="N815" s="39" t="n"/>
      <c r="O815" s="38">
        <f>$C815-P815</f>
        <v/>
      </c>
      <c r="P815" s="36">
        <f>Q815/$C$1</f>
        <v/>
      </c>
      <c r="Q815" s="50" t="n"/>
      <c r="U815" s="39" t="n"/>
      <c r="V815" s="38">
        <f>$C815-W815</f>
        <v/>
      </c>
      <c r="W815" s="36">
        <f>X815/$C$1</f>
        <v/>
      </c>
      <c r="X815" s="50" t="n"/>
    </row>
    <row r="816" customFormat="1" s="35">
      <c r="C816" s="36">
        <f>D816/$C$1</f>
        <v/>
      </c>
      <c r="D816" s="50" t="n"/>
      <c r="F816" s="37" t="n"/>
      <c r="G816" s="39" t="n"/>
      <c r="H816" s="38">
        <f>$C816-I816</f>
        <v/>
      </c>
      <c r="I816" s="36">
        <f>J816/$C$1</f>
        <v/>
      </c>
      <c r="J816" s="50" t="n"/>
      <c r="M816" s="37" t="n"/>
      <c r="N816" s="39" t="n"/>
      <c r="O816" s="38">
        <f>$C816-P816</f>
        <v/>
      </c>
      <c r="P816" s="36">
        <f>Q816/$C$1</f>
        <v/>
      </c>
      <c r="Q816" s="50" t="n"/>
      <c r="U816" s="39" t="n"/>
      <c r="V816" s="38">
        <f>$C816-W816</f>
        <v/>
      </c>
      <c r="W816" s="36">
        <f>X816/$C$1</f>
        <v/>
      </c>
      <c r="X816" s="50" t="n"/>
    </row>
    <row r="817" customFormat="1" s="35">
      <c r="C817" s="36">
        <f>D817/$C$1</f>
        <v/>
      </c>
      <c r="D817" s="50" t="n"/>
      <c r="F817" s="37" t="n"/>
      <c r="G817" s="39" t="n"/>
      <c r="H817" s="38">
        <f>$C817-I817</f>
        <v/>
      </c>
      <c r="I817" s="36">
        <f>J817/$C$1</f>
        <v/>
      </c>
      <c r="J817" s="50" t="n"/>
      <c r="M817" s="37" t="n"/>
      <c r="N817" s="39" t="n"/>
      <c r="O817" s="38">
        <f>$C817-P817</f>
        <v/>
      </c>
      <c r="P817" s="36">
        <f>Q817/$C$1</f>
        <v/>
      </c>
      <c r="Q817" s="50" t="n"/>
      <c r="U817" s="39" t="n"/>
      <c r="V817" s="38">
        <f>$C817-W817</f>
        <v/>
      </c>
      <c r="W817" s="36">
        <f>X817/$C$1</f>
        <v/>
      </c>
      <c r="X817" s="50" t="n"/>
    </row>
    <row r="818" customFormat="1" s="35">
      <c r="C818" s="36">
        <f>D818/$C$1</f>
        <v/>
      </c>
      <c r="D818" s="50" t="n"/>
      <c r="F818" s="37" t="n"/>
      <c r="G818" s="39" t="n"/>
      <c r="H818" s="38">
        <f>$C818-I818</f>
        <v/>
      </c>
      <c r="I818" s="36">
        <f>J818/$C$1</f>
        <v/>
      </c>
      <c r="J818" s="50" t="n"/>
      <c r="M818" s="37" t="n"/>
      <c r="N818" s="39" t="n"/>
      <c r="O818" s="38">
        <f>$C818-P818</f>
        <v/>
      </c>
      <c r="P818" s="36">
        <f>Q818/$C$1</f>
        <v/>
      </c>
      <c r="Q818" s="50" t="n"/>
      <c r="U818" s="39" t="n"/>
      <c r="V818" s="38">
        <f>$C818-W818</f>
        <v/>
      </c>
      <c r="W818" s="36">
        <f>X818/$C$1</f>
        <v/>
      </c>
      <c r="X818" s="50" t="n"/>
    </row>
    <row r="819" customFormat="1" s="35">
      <c r="C819" s="36">
        <f>D819/$C$1</f>
        <v/>
      </c>
      <c r="D819" s="50" t="n"/>
      <c r="F819" s="37" t="n"/>
      <c r="G819" s="39" t="n"/>
      <c r="H819" s="38">
        <f>$C819-I819</f>
        <v/>
      </c>
      <c r="I819" s="36">
        <f>J819/$C$1</f>
        <v/>
      </c>
      <c r="J819" s="50" t="n"/>
      <c r="M819" s="37" t="n"/>
      <c r="N819" s="39" t="n"/>
      <c r="O819" s="38">
        <f>$C819-P819</f>
        <v/>
      </c>
      <c r="P819" s="36">
        <f>Q819/$C$1</f>
        <v/>
      </c>
      <c r="Q819" s="50" t="n"/>
      <c r="U819" s="39" t="n"/>
      <c r="V819" s="38">
        <f>$C819-W819</f>
        <v/>
      </c>
      <c r="W819" s="36">
        <f>X819/$C$1</f>
        <v/>
      </c>
      <c r="X819" s="50" t="n"/>
    </row>
    <row r="820" customFormat="1" s="35">
      <c r="C820" s="36">
        <f>D820/$C$1</f>
        <v/>
      </c>
      <c r="D820" s="50" t="n"/>
      <c r="F820" s="37" t="n"/>
      <c r="G820" s="39" t="n"/>
      <c r="H820" s="38">
        <f>$C820-I820</f>
        <v/>
      </c>
      <c r="I820" s="36">
        <f>J820/$C$1</f>
        <v/>
      </c>
      <c r="J820" s="50" t="n"/>
      <c r="M820" s="37" t="n"/>
      <c r="N820" s="39" t="n"/>
      <c r="O820" s="38">
        <f>$C820-P820</f>
        <v/>
      </c>
      <c r="P820" s="36">
        <f>Q820/$C$1</f>
        <v/>
      </c>
      <c r="Q820" s="50" t="n"/>
      <c r="U820" s="39" t="n"/>
      <c r="V820" s="38">
        <f>$C820-W820</f>
        <v/>
      </c>
      <c r="W820" s="36">
        <f>X820/$C$1</f>
        <v/>
      </c>
      <c r="X820" s="50" t="n"/>
    </row>
    <row r="821" customFormat="1" s="35">
      <c r="C821" s="36">
        <f>D821/$C$1</f>
        <v/>
      </c>
      <c r="D821" s="50" t="n"/>
      <c r="F821" s="37" t="n"/>
      <c r="G821" s="39" t="n"/>
      <c r="H821" s="38">
        <f>$C821-I821</f>
        <v/>
      </c>
      <c r="I821" s="36">
        <f>J821/$C$1</f>
        <v/>
      </c>
      <c r="J821" s="50" t="n"/>
      <c r="M821" s="37" t="n"/>
      <c r="N821" s="39" t="n"/>
      <c r="O821" s="38">
        <f>$C821-P821</f>
        <v/>
      </c>
      <c r="P821" s="36">
        <f>Q821/$C$1</f>
        <v/>
      </c>
      <c r="Q821" s="50" t="n"/>
      <c r="U821" s="39" t="n"/>
      <c r="V821" s="38">
        <f>$C821-W821</f>
        <v/>
      </c>
      <c r="W821" s="36">
        <f>X821/$C$1</f>
        <v/>
      </c>
      <c r="X821" s="50" t="n"/>
    </row>
    <row r="822" customFormat="1" s="35">
      <c r="C822" s="36">
        <f>D822/$C$1</f>
        <v/>
      </c>
      <c r="D822" s="50" t="n"/>
      <c r="F822" s="37" t="n"/>
      <c r="G822" s="39" t="n"/>
      <c r="H822" s="38">
        <f>$C822-I822</f>
        <v/>
      </c>
      <c r="I822" s="36">
        <f>J822/$C$1</f>
        <v/>
      </c>
      <c r="J822" s="50" t="n"/>
      <c r="M822" s="37" t="n"/>
      <c r="N822" s="39" t="n"/>
      <c r="O822" s="38">
        <f>$C822-P822</f>
        <v/>
      </c>
      <c r="P822" s="36">
        <f>Q822/$C$1</f>
        <v/>
      </c>
      <c r="Q822" s="50" t="n"/>
      <c r="U822" s="39" t="n"/>
      <c r="V822" s="38">
        <f>$C822-W822</f>
        <v/>
      </c>
      <c r="W822" s="36">
        <f>X822/$C$1</f>
        <v/>
      </c>
      <c r="X822" s="50" t="n"/>
    </row>
    <row r="823" customFormat="1" s="35">
      <c r="C823" s="36">
        <f>D823/$C$1</f>
        <v/>
      </c>
      <c r="D823" s="50" t="n"/>
      <c r="F823" s="37" t="n"/>
      <c r="G823" s="39" t="n"/>
      <c r="H823" s="38">
        <f>$C823-I823</f>
        <v/>
      </c>
      <c r="I823" s="36">
        <f>J823/$C$1</f>
        <v/>
      </c>
      <c r="J823" s="50" t="n"/>
      <c r="M823" s="37" t="n"/>
      <c r="N823" s="39" t="n"/>
      <c r="O823" s="38">
        <f>$C823-P823</f>
        <v/>
      </c>
      <c r="P823" s="36">
        <f>Q823/$C$1</f>
        <v/>
      </c>
      <c r="Q823" s="50" t="n"/>
      <c r="U823" s="39" t="n"/>
      <c r="V823" s="38">
        <f>$C823-W823</f>
        <v/>
      </c>
      <c r="W823" s="36">
        <f>X823/$C$1</f>
        <v/>
      </c>
      <c r="X823" s="50" t="n"/>
    </row>
    <row r="824" customFormat="1" s="35">
      <c r="C824" s="36">
        <f>D824/$C$1</f>
        <v/>
      </c>
      <c r="D824" s="50" t="n"/>
      <c r="F824" s="37" t="n"/>
      <c r="G824" s="39" t="n"/>
      <c r="H824" s="38">
        <f>$C824-I824</f>
        <v/>
      </c>
      <c r="I824" s="36">
        <f>J824/$C$1</f>
        <v/>
      </c>
      <c r="J824" s="50" t="n"/>
      <c r="M824" s="37" t="n"/>
      <c r="N824" s="39" t="n"/>
      <c r="O824" s="38">
        <f>$C824-P824</f>
        <v/>
      </c>
      <c r="P824" s="36">
        <f>Q824/$C$1</f>
        <v/>
      </c>
      <c r="Q824" s="50" t="n"/>
      <c r="U824" s="39" t="n"/>
      <c r="V824" s="38">
        <f>$C824-W824</f>
        <v/>
      </c>
      <c r="W824" s="36">
        <f>X824/$C$1</f>
        <v/>
      </c>
      <c r="X824" s="50" t="n"/>
    </row>
    <row r="825" customFormat="1" s="35">
      <c r="C825" s="36">
        <f>D825/$C$1</f>
        <v/>
      </c>
      <c r="D825" s="50" t="n"/>
      <c r="F825" s="37" t="n"/>
      <c r="G825" s="39" t="n"/>
      <c r="H825" s="38">
        <f>$C825-I825</f>
        <v/>
      </c>
      <c r="I825" s="36">
        <f>J825/$C$1</f>
        <v/>
      </c>
      <c r="J825" s="50" t="n"/>
      <c r="M825" s="37" t="n"/>
      <c r="N825" s="39" t="n"/>
      <c r="O825" s="38">
        <f>$C825-P825</f>
        <v/>
      </c>
      <c r="P825" s="36">
        <f>Q825/$C$1</f>
        <v/>
      </c>
      <c r="Q825" s="50" t="n"/>
      <c r="U825" s="39" t="n"/>
      <c r="V825" s="38">
        <f>$C825-W825</f>
        <v/>
      </c>
      <c r="W825" s="36">
        <f>X825/$C$1</f>
        <v/>
      </c>
      <c r="X825" s="50" t="n"/>
    </row>
    <row r="826" customFormat="1" s="35">
      <c r="C826" s="36">
        <f>D826/$C$1</f>
        <v/>
      </c>
      <c r="D826" s="50" t="n"/>
      <c r="F826" s="37" t="n"/>
      <c r="G826" s="39" t="n"/>
      <c r="H826" s="38">
        <f>$C826-I826</f>
        <v/>
      </c>
      <c r="I826" s="36">
        <f>J826/$C$1</f>
        <v/>
      </c>
      <c r="J826" s="50" t="n"/>
      <c r="M826" s="37" t="n"/>
      <c r="N826" s="39" t="n"/>
      <c r="O826" s="38">
        <f>$C826-P826</f>
        <v/>
      </c>
      <c r="P826" s="36">
        <f>Q826/$C$1</f>
        <v/>
      </c>
      <c r="Q826" s="50" t="n"/>
      <c r="U826" s="39" t="n"/>
      <c r="V826" s="38">
        <f>$C826-W826</f>
        <v/>
      </c>
      <c r="W826" s="36">
        <f>X826/$C$1</f>
        <v/>
      </c>
      <c r="X826" s="50" t="n"/>
    </row>
    <row r="827" customFormat="1" s="35">
      <c r="C827" s="36">
        <f>D827/$C$1</f>
        <v/>
      </c>
      <c r="D827" s="50" t="n"/>
      <c r="F827" s="37" t="n"/>
      <c r="G827" s="39" t="n"/>
      <c r="H827" s="38">
        <f>$C827-I827</f>
        <v/>
      </c>
      <c r="I827" s="36">
        <f>J827/$C$1</f>
        <v/>
      </c>
      <c r="J827" s="50" t="n"/>
      <c r="M827" s="37" t="n"/>
      <c r="N827" s="39" t="n"/>
      <c r="O827" s="38">
        <f>$C827-P827</f>
        <v/>
      </c>
      <c r="P827" s="36">
        <f>Q827/$C$1</f>
        <v/>
      </c>
      <c r="Q827" s="50" t="n"/>
      <c r="U827" s="39" t="n"/>
      <c r="V827" s="38">
        <f>$C827-W827</f>
        <v/>
      </c>
      <c r="W827" s="36">
        <f>X827/$C$1</f>
        <v/>
      </c>
      <c r="X827" s="50" t="n"/>
    </row>
    <row r="828" customFormat="1" s="35">
      <c r="C828" s="36">
        <f>D828/$C$1</f>
        <v/>
      </c>
      <c r="D828" s="50" t="n"/>
      <c r="F828" s="37" t="n"/>
      <c r="G828" s="39" t="n"/>
      <c r="H828" s="38">
        <f>$C828-I828</f>
        <v/>
      </c>
      <c r="I828" s="36">
        <f>J828/$C$1</f>
        <v/>
      </c>
      <c r="J828" s="50" t="n"/>
      <c r="M828" s="37" t="n"/>
      <c r="N828" s="39" t="n"/>
      <c r="O828" s="38">
        <f>$C828-P828</f>
        <v/>
      </c>
      <c r="P828" s="36">
        <f>Q828/$C$1</f>
        <v/>
      </c>
      <c r="Q828" s="50" t="n"/>
      <c r="U828" s="39" t="n"/>
      <c r="V828" s="38">
        <f>$C828-W828</f>
        <v/>
      </c>
      <c r="W828" s="36">
        <f>X828/$C$1</f>
        <v/>
      </c>
      <c r="X828" s="50" t="n"/>
    </row>
    <row r="829" customFormat="1" s="35">
      <c r="C829" s="36">
        <f>D829/$C$1</f>
        <v/>
      </c>
      <c r="D829" s="50" t="n"/>
      <c r="F829" s="37" t="n"/>
      <c r="G829" s="39" t="n"/>
      <c r="H829" s="38">
        <f>$C829-I829</f>
        <v/>
      </c>
      <c r="I829" s="36">
        <f>J829/$C$1</f>
        <v/>
      </c>
      <c r="J829" s="50" t="n"/>
      <c r="M829" s="37" t="n"/>
      <c r="N829" s="39" t="n"/>
      <c r="O829" s="38">
        <f>$C829-P829</f>
        <v/>
      </c>
      <c r="P829" s="36">
        <f>Q829/$C$1</f>
        <v/>
      </c>
      <c r="Q829" s="50" t="n"/>
      <c r="U829" s="39" t="n"/>
      <c r="V829" s="38">
        <f>$C829-W829</f>
        <v/>
      </c>
      <c r="W829" s="36">
        <f>X829/$C$1</f>
        <v/>
      </c>
      <c r="X829" s="50" t="n"/>
    </row>
    <row r="830" customFormat="1" s="35">
      <c r="C830" s="36">
        <f>D830/$C$1</f>
        <v/>
      </c>
      <c r="D830" s="50" t="n"/>
      <c r="F830" s="37" t="n"/>
      <c r="G830" s="39" t="n"/>
      <c r="H830" s="38">
        <f>$C830-I830</f>
        <v/>
      </c>
      <c r="I830" s="36">
        <f>J830/$C$1</f>
        <v/>
      </c>
      <c r="J830" s="50" t="n"/>
      <c r="M830" s="37" t="n"/>
      <c r="N830" s="39" t="n"/>
      <c r="O830" s="38">
        <f>$C830-P830</f>
        <v/>
      </c>
      <c r="P830" s="36">
        <f>Q830/$C$1</f>
        <v/>
      </c>
      <c r="Q830" s="50" t="n"/>
      <c r="U830" s="39" t="n"/>
      <c r="V830" s="38">
        <f>$C830-W830</f>
        <v/>
      </c>
      <c r="W830" s="36">
        <f>X830/$C$1</f>
        <v/>
      </c>
      <c r="X830" s="50" t="n"/>
    </row>
    <row r="831" customFormat="1" s="35">
      <c r="C831" s="36">
        <f>D831/$C$1</f>
        <v/>
      </c>
      <c r="D831" s="50" t="n"/>
      <c r="F831" s="37" t="n"/>
      <c r="G831" s="39" t="n"/>
      <c r="H831" s="38">
        <f>$C831-I831</f>
        <v/>
      </c>
      <c r="I831" s="36">
        <f>J831/$C$1</f>
        <v/>
      </c>
      <c r="J831" s="50" t="n"/>
      <c r="M831" s="37" t="n"/>
      <c r="N831" s="39" t="n"/>
      <c r="O831" s="38">
        <f>$C831-P831</f>
        <v/>
      </c>
      <c r="P831" s="36">
        <f>Q831/$C$1</f>
        <v/>
      </c>
      <c r="Q831" s="50" t="n"/>
      <c r="U831" s="39" t="n"/>
      <c r="V831" s="38">
        <f>$C831-W831</f>
        <v/>
      </c>
      <c r="W831" s="36">
        <f>X831/$C$1</f>
        <v/>
      </c>
      <c r="X831" s="50" t="n"/>
    </row>
    <row r="832" customFormat="1" s="35">
      <c r="C832" s="36">
        <f>D832/$C$1</f>
        <v/>
      </c>
      <c r="D832" s="50" t="n"/>
      <c r="F832" s="37" t="n"/>
      <c r="G832" s="39" t="n"/>
      <c r="H832" s="38">
        <f>$C832-I832</f>
        <v/>
      </c>
      <c r="I832" s="36">
        <f>J832/$C$1</f>
        <v/>
      </c>
      <c r="J832" s="50" t="n"/>
      <c r="M832" s="37" t="n"/>
      <c r="N832" s="39" t="n"/>
      <c r="O832" s="38">
        <f>$C832-P832</f>
        <v/>
      </c>
      <c r="P832" s="36">
        <f>Q832/$C$1</f>
        <v/>
      </c>
      <c r="Q832" s="50" t="n"/>
      <c r="U832" s="39" t="n"/>
      <c r="V832" s="38">
        <f>$C832-W832</f>
        <v/>
      </c>
      <c r="W832" s="36">
        <f>X832/$C$1</f>
        <v/>
      </c>
      <c r="X832" s="50" t="n"/>
    </row>
    <row r="833" customFormat="1" s="35">
      <c r="C833" s="36">
        <f>D833/$C$1</f>
        <v/>
      </c>
      <c r="D833" s="50" t="n"/>
      <c r="F833" s="37" t="n"/>
      <c r="G833" s="39" t="n"/>
      <c r="H833" s="38">
        <f>$C833-I833</f>
        <v/>
      </c>
      <c r="I833" s="36">
        <f>J833/$C$1</f>
        <v/>
      </c>
      <c r="J833" s="50" t="n"/>
      <c r="M833" s="37" t="n"/>
      <c r="N833" s="39" t="n"/>
      <c r="O833" s="38">
        <f>$C833-P833</f>
        <v/>
      </c>
      <c r="P833" s="36">
        <f>Q833/$C$1</f>
        <v/>
      </c>
      <c r="Q833" s="50" t="n"/>
      <c r="U833" s="39" t="n"/>
      <c r="V833" s="38">
        <f>$C833-W833</f>
        <v/>
      </c>
      <c r="W833" s="36">
        <f>X833/$C$1</f>
        <v/>
      </c>
      <c r="X833" s="50" t="n"/>
    </row>
    <row r="834" customFormat="1" s="35">
      <c r="C834" s="36">
        <f>D834/$C$1</f>
        <v/>
      </c>
      <c r="D834" s="50" t="n"/>
      <c r="F834" s="37" t="n"/>
      <c r="G834" s="39" t="n"/>
      <c r="H834" s="38">
        <f>$C834-I834</f>
        <v/>
      </c>
      <c r="I834" s="36">
        <f>J834/$C$1</f>
        <v/>
      </c>
      <c r="J834" s="50" t="n"/>
      <c r="M834" s="37" t="n"/>
      <c r="N834" s="39" t="n"/>
      <c r="O834" s="38">
        <f>$C834-P834</f>
        <v/>
      </c>
      <c r="P834" s="36">
        <f>Q834/$C$1</f>
        <v/>
      </c>
      <c r="Q834" s="50" t="n"/>
      <c r="U834" s="39" t="n"/>
      <c r="V834" s="38">
        <f>$C834-W834</f>
        <v/>
      </c>
      <c r="W834" s="36">
        <f>X834/$C$1</f>
        <v/>
      </c>
      <c r="X834" s="50" t="n"/>
    </row>
    <row r="835" customFormat="1" s="35">
      <c r="C835" s="36">
        <f>D835/$C$1</f>
        <v/>
      </c>
      <c r="D835" s="50" t="n"/>
      <c r="F835" s="37" t="n"/>
      <c r="G835" s="39" t="n"/>
      <c r="H835" s="38">
        <f>$C835-I835</f>
        <v/>
      </c>
      <c r="I835" s="36">
        <f>J835/$C$1</f>
        <v/>
      </c>
      <c r="J835" s="50" t="n"/>
      <c r="M835" s="37" t="n"/>
      <c r="N835" s="39" t="n"/>
      <c r="O835" s="38">
        <f>$C835-P835</f>
        <v/>
      </c>
      <c r="P835" s="36">
        <f>Q835/$C$1</f>
        <v/>
      </c>
      <c r="Q835" s="50" t="n"/>
      <c r="U835" s="39" t="n"/>
      <c r="V835" s="38">
        <f>$C835-W835</f>
        <v/>
      </c>
      <c r="W835" s="36">
        <f>X835/$C$1</f>
        <v/>
      </c>
      <c r="X835" s="50" t="n"/>
    </row>
    <row r="836" customFormat="1" s="35">
      <c r="C836" s="36">
        <f>D836/$C$1</f>
        <v/>
      </c>
      <c r="D836" s="50" t="n"/>
      <c r="F836" s="37" t="n"/>
      <c r="G836" s="39" t="n"/>
      <c r="H836" s="38">
        <f>$C836-I836</f>
        <v/>
      </c>
      <c r="I836" s="36">
        <f>J836/$C$1</f>
        <v/>
      </c>
      <c r="J836" s="50" t="n"/>
      <c r="M836" s="37" t="n"/>
      <c r="N836" s="39" t="n"/>
      <c r="O836" s="38">
        <f>$C836-P836</f>
        <v/>
      </c>
      <c r="P836" s="36">
        <f>Q836/$C$1</f>
        <v/>
      </c>
      <c r="Q836" s="50" t="n"/>
      <c r="U836" s="39" t="n"/>
      <c r="V836" s="38">
        <f>$C836-W836</f>
        <v/>
      </c>
      <c r="W836" s="36">
        <f>X836/$C$1</f>
        <v/>
      </c>
      <c r="X836" s="50" t="n"/>
    </row>
    <row r="837" customFormat="1" s="35">
      <c r="C837" s="36">
        <f>D837/$C$1</f>
        <v/>
      </c>
      <c r="D837" s="50" t="n"/>
      <c r="F837" s="37" t="n"/>
      <c r="G837" s="39" t="n"/>
      <c r="H837" s="38">
        <f>$C837-I837</f>
        <v/>
      </c>
      <c r="I837" s="36">
        <f>J837/$C$1</f>
        <v/>
      </c>
      <c r="J837" s="50" t="n"/>
      <c r="M837" s="37" t="n"/>
      <c r="N837" s="39" t="n"/>
      <c r="O837" s="38">
        <f>$C837-P837</f>
        <v/>
      </c>
      <c r="P837" s="36">
        <f>Q837/$C$1</f>
        <v/>
      </c>
      <c r="Q837" s="50" t="n"/>
      <c r="U837" s="39" t="n"/>
      <c r="V837" s="38">
        <f>$C837-W837</f>
        <v/>
      </c>
      <c r="W837" s="36">
        <f>X837/$C$1</f>
        <v/>
      </c>
      <c r="X837" s="50" t="n"/>
    </row>
    <row r="838" customFormat="1" s="35">
      <c r="C838" s="36">
        <f>D838/$C$1</f>
        <v/>
      </c>
      <c r="D838" s="50" t="n"/>
      <c r="F838" s="37" t="n"/>
      <c r="G838" s="39" t="n"/>
      <c r="H838" s="38">
        <f>$C838-I838</f>
        <v/>
      </c>
      <c r="I838" s="36">
        <f>J838/$C$1</f>
        <v/>
      </c>
      <c r="J838" s="50" t="n"/>
      <c r="M838" s="37" t="n"/>
      <c r="N838" s="39" t="n"/>
      <c r="O838" s="38">
        <f>$C838-P838</f>
        <v/>
      </c>
      <c r="P838" s="36">
        <f>Q838/$C$1</f>
        <v/>
      </c>
      <c r="Q838" s="50" t="n"/>
      <c r="U838" s="39" t="n"/>
      <c r="V838" s="38">
        <f>$C838-W838</f>
        <v/>
      </c>
      <c r="W838" s="36">
        <f>X838/$C$1</f>
        <v/>
      </c>
      <c r="X838" s="50" t="n"/>
    </row>
    <row r="839" customFormat="1" s="35">
      <c r="C839" s="36">
        <f>D839/$C$1</f>
        <v/>
      </c>
      <c r="D839" s="50" t="n"/>
      <c r="F839" s="37" t="n"/>
      <c r="G839" s="39" t="n"/>
      <c r="H839" s="38">
        <f>$C839-I839</f>
        <v/>
      </c>
      <c r="I839" s="36">
        <f>J839/$C$1</f>
        <v/>
      </c>
      <c r="J839" s="50" t="n"/>
      <c r="M839" s="37" t="n"/>
      <c r="N839" s="39" t="n"/>
      <c r="O839" s="38">
        <f>$C839-P839</f>
        <v/>
      </c>
      <c r="P839" s="36">
        <f>Q839/$C$1</f>
        <v/>
      </c>
      <c r="Q839" s="50" t="n"/>
      <c r="U839" s="39" t="n"/>
      <c r="V839" s="38">
        <f>$C839-W839</f>
        <v/>
      </c>
      <c r="W839" s="36">
        <f>X839/$C$1</f>
        <v/>
      </c>
      <c r="X839" s="50" t="n"/>
    </row>
    <row r="840" customFormat="1" s="35">
      <c r="C840" s="36">
        <f>D840/$C$1</f>
        <v/>
      </c>
      <c r="D840" s="50" t="n"/>
      <c r="F840" s="37" t="n"/>
      <c r="G840" s="39" t="n"/>
      <c r="H840" s="38">
        <f>$C840-I840</f>
        <v/>
      </c>
      <c r="I840" s="36">
        <f>J840/$C$1</f>
        <v/>
      </c>
      <c r="J840" s="50" t="n"/>
      <c r="M840" s="37" t="n"/>
      <c r="N840" s="39" t="n"/>
      <c r="O840" s="38">
        <f>$C840-P840</f>
        <v/>
      </c>
      <c r="P840" s="36">
        <f>Q840/$C$1</f>
        <v/>
      </c>
      <c r="Q840" s="50" t="n"/>
      <c r="U840" s="39" t="n"/>
      <c r="V840" s="38">
        <f>$C840-W840</f>
        <v/>
      </c>
      <c r="W840" s="36">
        <f>X840/$C$1</f>
        <v/>
      </c>
      <c r="X840" s="50" t="n"/>
    </row>
    <row r="841" customFormat="1" s="35">
      <c r="C841" s="36">
        <f>D841/$C$1</f>
        <v/>
      </c>
      <c r="D841" s="50" t="n"/>
      <c r="F841" s="37" t="n"/>
      <c r="G841" s="39" t="n"/>
      <c r="H841" s="38">
        <f>$C841-I841</f>
        <v/>
      </c>
      <c r="I841" s="36">
        <f>J841/$C$1</f>
        <v/>
      </c>
      <c r="J841" s="50" t="n"/>
      <c r="M841" s="37" t="n"/>
      <c r="N841" s="39" t="n"/>
      <c r="O841" s="38">
        <f>$C841-P841</f>
        <v/>
      </c>
      <c r="P841" s="36">
        <f>Q841/$C$1</f>
        <v/>
      </c>
      <c r="Q841" s="50" t="n"/>
      <c r="U841" s="39" t="n"/>
      <c r="V841" s="38">
        <f>$C841-W841</f>
        <v/>
      </c>
      <c r="W841" s="36">
        <f>X841/$C$1</f>
        <v/>
      </c>
      <c r="X841" s="50" t="n"/>
    </row>
    <row r="842" customFormat="1" s="35">
      <c r="C842" s="36">
        <f>D842/$C$1</f>
        <v/>
      </c>
      <c r="D842" s="50" t="n"/>
      <c r="F842" s="37" t="n"/>
      <c r="G842" s="39" t="n"/>
      <c r="H842" s="38">
        <f>$C842-I842</f>
        <v/>
      </c>
      <c r="I842" s="36">
        <f>J842/$C$1</f>
        <v/>
      </c>
      <c r="J842" s="50" t="n"/>
      <c r="M842" s="37" t="n"/>
      <c r="N842" s="39" t="n"/>
      <c r="O842" s="38">
        <f>$C842-P842</f>
        <v/>
      </c>
      <c r="P842" s="36">
        <f>Q842/$C$1</f>
        <v/>
      </c>
      <c r="Q842" s="50" t="n"/>
      <c r="U842" s="39" t="n"/>
      <c r="V842" s="38">
        <f>$C842-W842</f>
        <v/>
      </c>
      <c r="W842" s="36">
        <f>X842/$C$1</f>
        <v/>
      </c>
      <c r="X842" s="50" t="n"/>
    </row>
    <row r="843" customFormat="1" s="35">
      <c r="C843" s="36">
        <f>D843/$C$1</f>
        <v/>
      </c>
      <c r="D843" s="50" t="n"/>
      <c r="F843" s="37" t="n"/>
      <c r="G843" s="39" t="n"/>
      <c r="H843" s="38">
        <f>$C843-I843</f>
        <v/>
      </c>
      <c r="I843" s="36">
        <f>J843/$C$1</f>
        <v/>
      </c>
      <c r="J843" s="50" t="n"/>
      <c r="M843" s="37" t="n"/>
      <c r="N843" s="39" t="n"/>
      <c r="O843" s="38">
        <f>$C843-P843</f>
        <v/>
      </c>
      <c r="P843" s="36">
        <f>Q843/$C$1</f>
        <v/>
      </c>
      <c r="Q843" s="50" t="n"/>
      <c r="U843" s="39" t="n"/>
      <c r="V843" s="38">
        <f>$C843-W843</f>
        <v/>
      </c>
      <c r="W843" s="36">
        <f>X843/$C$1</f>
        <v/>
      </c>
      <c r="X843" s="50" t="n"/>
    </row>
    <row r="844" customFormat="1" s="35">
      <c r="C844" s="36">
        <f>D844/$C$1</f>
        <v/>
      </c>
      <c r="D844" s="50" t="n"/>
      <c r="F844" s="37" t="n"/>
      <c r="G844" s="39" t="n"/>
      <c r="H844" s="38">
        <f>$C844-I844</f>
        <v/>
      </c>
      <c r="I844" s="36">
        <f>J844/$C$1</f>
        <v/>
      </c>
      <c r="J844" s="50" t="n"/>
      <c r="M844" s="37" t="n"/>
      <c r="N844" s="39" t="n"/>
      <c r="O844" s="38">
        <f>$C844-P844</f>
        <v/>
      </c>
      <c r="P844" s="36">
        <f>Q844/$C$1</f>
        <v/>
      </c>
      <c r="Q844" s="50" t="n"/>
      <c r="U844" s="39" t="n"/>
      <c r="V844" s="38">
        <f>$C844-W844</f>
        <v/>
      </c>
      <c r="W844" s="36">
        <f>X844/$C$1</f>
        <v/>
      </c>
      <c r="X844" s="50" t="n"/>
    </row>
    <row r="845" customFormat="1" s="35">
      <c r="C845" s="36">
        <f>D845/$C$1</f>
        <v/>
      </c>
      <c r="D845" s="50" t="n"/>
      <c r="F845" s="37" t="n"/>
      <c r="G845" s="39" t="n"/>
      <c r="H845" s="38">
        <f>$C845-I845</f>
        <v/>
      </c>
      <c r="I845" s="36">
        <f>J845/$C$1</f>
        <v/>
      </c>
      <c r="J845" s="50" t="n"/>
      <c r="M845" s="37" t="n"/>
      <c r="N845" s="39" t="n"/>
      <c r="O845" s="38">
        <f>$C845-P845</f>
        <v/>
      </c>
      <c r="P845" s="36">
        <f>Q845/$C$1</f>
        <v/>
      </c>
      <c r="Q845" s="50" t="n"/>
      <c r="U845" s="39" t="n"/>
      <c r="V845" s="38">
        <f>$C845-W845</f>
        <v/>
      </c>
      <c r="W845" s="36">
        <f>X845/$C$1</f>
        <v/>
      </c>
      <c r="X845" s="50" t="n"/>
    </row>
    <row r="846" customFormat="1" s="35">
      <c r="C846" s="36">
        <f>D846/$C$1</f>
        <v/>
      </c>
      <c r="D846" s="50" t="n"/>
      <c r="F846" s="37" t="n"/>
      <c r="G846" s="39" t="n"/>
      <c r="H846" s="38">
        <f>$C846-I846</f>
        <v/>
      </c>
      <c r="I846" s="36">
        <f>J846/$C$1</f>
        <v/>
      </c>
      <c r="J846" s="50" t="n"/>
      <c r="M846" s="37" t="n"/>
      <c r="N846" s="39" t="n"/>
      <c r="O846" s="38">
        <f>$C846-P846</f>
        <v/>
      </c>
      <c r="P846" s="36">
        <f>Q846/$C$1</f>
        <v/>
      </c>
      <c r="Q846" s="50" t="n"/>
      <c r="U846" s="39" t="n"/>
      <c r="V846" s="38">
        <f>$C846-W846</f>
        <v/>
      </c>
      <c r="W846" s="36">
        <f>X846/$C$1</f>
        <v/>
      </c>
      <c r="X846" s="50" t="n"/>
    </row>
    <row r="847" customFormat="1" s="35">
      <c r="C847" s="36">
        <f>D847/$C$1</f>
        <v/>
      </c>
      <c r="D847" s="50" t="n"/>
      <c r="F847" s="37" t="n"/>
      <c r="G847" s="39" t="n"/>
      <c r="H847" s="38">
        <f>$C847-I847</f>
        <v/>
      </c>
      <c r="I847" s="36">
        <f>J847/$C$1</f>
        <v/>
      </c>
      <c r="J847" s="50" t="n"/>
      <c r="M847" s="37" t="n"/>
      <c r="N847" s="39" t="n"/>
      <c r="O847" s="38">
        <f>$C847-P847</f>
        <v/>
      </c>
      <c r="P847" s="36">
        <f>Q847/$C$1</f>
        <v/>
      </c>
      <c r="Q847" s="50" t="n"/>
      <c r="U847" s="39" t="n"/>
      <c r="V847" s="38">
        <f>$C847-W847</f>
        <v/>
      </c>
      <c r="W847" s="36">
        <f>X847/$C$1</f>
        <v/>
      </c>
      <c r="X847" s="50" t="n"/>
    </row>
    <row r="848" customFormat="1" s="35">
      <c r="C848" s="36">
        <f>D848/$C$1</f>
        <v/>
      </c>
      <c r="D848" s="50" t="n"/>
      <c r="F848" s="37" t="n"/>
      <c r="G848" s="39" t="n"/>
      <c r="H848" s="38">
        <f>$C848-I848</f>
        <v/>
      </c>
      <c r="I848" s="36">
        <f>J848/$C$1</f>
        <v/>
      </c>
      <c r="J848" s="50" t="n"/>
      <c r="M848" s="37" t="n"/>
      <c r="N848" s="39" t="n"/>
      <c r="O848" s="38">
        <f>$C848-P848</f>
        <v/>
      </c>
      <c r="P848" s="36">
        <f>Q848/$C$1</f>
        <v/>
      </c>
      <c r="Q848" s="50" t="n"/>
      <c r="U848" s="39" t="n"/>
      <c r="V848" s="38">
        <f>$C848-W848</f>
        <v/>
      </c>
      <c r="W848" s="36">
        <f>X848/$C$1</f>
        <v/>
      </c>
      <c r="X848" s="50" t="n"/>
    </row>
    <row r="849" customFormat="1" s="35">
      <c r="C849" s="36">
        <f>D849/$C$1</f>
        <v/>
      </c>
      <c r="D849" s="50" t="n"/>
      <c r="F849" s="37" t="n"/>
      <c r="G849" s="39" t="n"/>
      <c r="H849" s="38">
        <f>$C849-I849</f>
        <v/>
      </c>
      <c r="I849" s="36">
        <f>J849/$C$1</f>
        <v/>
      </c>
      <c r="J849" s="50" t="n"/>
      <c r="M849" s="37" t="n"/>
      <c r="N849" s="39" t="n"/>
      <c r="O849" s="38">
        <f>$C849-P849</f>
        <v/>
      </c>
      <c r="P849" s="36">
        <f>Q849/$C$1</f>
        <v/>
      </c>
      <c r="Q849" s="50" t="n"/>
      <c r="U849" s="39" t="n"/>
      <c r="V849" s="38">
        <f>$C849-W849</f>
        <v/>
      </c>
      <c r="W849" s="36">
        <f>X849/$C$1</f>
        <v/>
      </c>
      <c r="X849" s="50" t="n"/>
    </row>
    <row r="850" customFormat="1" s="35">
      <c r="C850" s="36">
        <f>D850/$C$1</f>
        <v/>
      </c>
      <c r="D850" s="50" t="n"/>
      <c r="F850" s="37" t="n"/>
      <c r="G850" s="39" t="n"/>
      <c r="H850" s="38">
        <f>$C850-I850</f>
        <v/>
      </c>
      <c r="I850" s="36">
        <f>J850/$C$1</f>
        <v/>
      </c>
      <c r="J850" s="50" t="n"/>
      <c r="M850" s="37" t="n"/>
      <c r="N850" s="39" t="n"/>
      <c r="O850" s="38">
        <f>$C850-P850</f>
        <v/>
      </c>
      <c r="P850" s="36">
        <f>Q850/$C$1</f>
        <v/>
      </c>
      <c r="Q850" s="50" t="n"/>
      <c r="U850" s="39" t="n"/>
      <c r="V850" s="38">
        <f>$C850-W850</f>
        <v/>
      </c>
      <c r="W850" s="36">
        <f>X850/$C$1</f>
        <v/>
      </c>
      <c r="X850" s="50" t="n"/>
    </row>
    <row r="851" customFormat="1" s="35">
      <c r="C851" s="36">
        <f>D851/$C$1</f>
        <v/>
      </c>
      <c r="D851" s="50" t="n"/>
      <c r="F851" s="37" t="n"/>
      <c r="G851" s="39" t="n"/>
      <c r="H851" s="38">
        <f>$C851-I851</f>
        <v/>
      </c>
      <c r="I851" s="36">
        <f>J851/$C$1</f>
        <v/>
      </c>
      <c r="J851" s="50" t="n"/>
      <c r="M851" s="37" t="n"/>
      <c r="N851" s="39" t="n"/>
      <c r="O851" s="38">
        <f>$C851-P851</f>
        <v/>
      </c>
      <c r="P851" s="36">
        <f>Q851/$C$1</f>
        <v/>
      </c>
      <c r="Q851" s="50" t="n"/>
      <c r="U851" s="39" t="n"/>
      <c r="V851" s="38">
        <f>$C851-W851</f>
        <v/>
      </c>
      <c r="W851" s="36">
        <f>X851/$C$1</f>
        <v/>
      </c>
      <c r="X851" s="50" t="n"/>
    </row>
    <row r="852" customFormat="1" s="35">
      <c r="C852" s="36">
        <f>D852/$C$1</f>
        <v/>
      </c>
      <c r="D852" s="50" t="n"/>
      <c r="F852" s="37" t="n"/>
      <c r="G852" s="39" t="n"/>
      <c r="H852" s="38">
        <f>$C852-I852</f>
        <v/>
      </c>
      <c r="I852" s="36">
        <f>J852/$C$1</f>
        <v/>
      </c>
      <c r="J852" s="50" t="n"/>
      <c r="M852" s="37" t="n"/>
      <c r="N852" s="39" t="n"/>
      <c r="O852" s="38">
        <f>$C852-P852</f>
        <v/>
      </c>
      <c r="P852" s="36">
        <f>Q852/$C$1</f>
        <v/>
      </c>
      <c r="Q852" s="50" t="n"/>
      <c r="U852" s="39" t="n"/>
      <c r="V852" s="38">
        <f>$C852-W852</f>
        <v/>
      </c>
      <c r="W852" s="36">
        <f>X852/$C$1</f>
        <v/>
      </c>
      <c r="X852" s="50" t="n"/>
    </row>
    <row r="853" customFormat="1" s="35">
      <c r="C853" s="36">
        <f>D853/$C$1</f>
        <v/>
      </c>
      <c r="D853" s="50" t="n"/>
      <c r="F853" s="37" t="n"/>
      <c r="G853" s="39" t="n"/>
      <c r="H853" s="38">
        <f>$C853-I853</f>
        <v/>
      </c>
      <c r="I853" s="36">
        <f>J853/$C$1</f>
        <v/>
      </c>
      <c r="J853" s="50" t="n"/>
      <c r="M853" s="37" t="n"/>
      <c r="N853" s="39" t="n"/>
      <c r="O853" s="38">
        <f>$C853-P853</f>
        <v/>
      </c>
      <c r="P853" s="36">
        <f>Q853/$C$1</f>
        <v/>
      </c>
      <c r="Q853" s="50" t="n"/>
      <c r="U853" s="39" t="n"/>
      <c r="V853" s="38">
        <f>$C853-W853</f>
        <v/>
      </c>
      <c r="W853" s="36">
        <f>X853/$C$1</f>
        <v/>
      </c>
      <c r="X853" s="50" t="n"/>
    </row>
    <row r="854" customFormat="1" s="35">
      <c r="C854" s="36">
        <f>D854/$C$1</f>
        <v/>
      </c>
      <c r="D854" s="50" t="n"/>
      <c r="F854" s="37" t="n"/>
      <c r="G854" s="39" t="n"/>
      <c r="H854" s="38">
        <f>$C854-I854</f>
        <v/>
      </c>
      <c r="I854" s="36">
        <f>J854/$C$1</f>
        <v/>
      </c>
      <c r="J854" s="50" t="n"/>
      <c r="M854" s="37" t="n"/>
      <c r="N854" s="39" t="n"/>
      <c r="O854" s="38">
        <f>$C854-P854</f>
        <v/>
      </c>
      <c r="P854" s="36">
        <f>Q854/$C$1</f>
        <v/>
      </c>
      <c r="Q854" s="50" t="n"/>
      <c r="U854" s="39" t="n"/>
      <c r="V854" s="38">
        <f>$C854-W854</f>
        <v/>
      </c>
      <c r="W854" s="36">
        <f>X854/$C$1</f>
        <v/>
      </c>
      <c r="X854" s="50" t="n"/>
    </row>
    <row r="855" customFormat="1" s="35">
      <c r="C855" s="36">
        <f>D855/$C$1</f>
        <v/>
      </c>
      <c r="D855" s="50" t="n"/>
      <c r="F855" s="37" t="n"/>
      <c r="G855" s="39" t="n"/>
      <c r="H855" s="38">
        <f>$C855-I855</f>
        <v/>
      </c>
      <c r="I855" s="36">
        <f>J855/$C$1</f>
        <v/>
      </c>
      <c r="J855" s="50" t="n"/>
      <c r="M855" s="37" t="n"/>
      <c r="N855" s="39" t="n"/>
      <c r="O855" s="38">
        <f>$C855-P855</f>
        <v/>
      </c>
      <c r="P855" s="36">
        <f>Q855/$C$1</f>
        <v/>
      </c>
      <c r="Q855" s="50" t="n"/>
      <c r="U855" s="39" t="n"/>
      <c r="V855" s="38">
        <f>$C855-W855</f>
        <v/>
      </c>
      <c r="W855" s="36">
        <f>X855/$C$1</f>
        <v/>
      </c>
      <c r="X855" s="50" t="n"/>
    </row>
    <row r="856" customFormat="1" s="35">
      <c r="C856" s="36">
        <f>D856/$C$1</f>
        <v/>
      </c>
      <c r="D856" s="50" t="n"/>
      <c r="F856" s="37" t="n"/>
      <c r="G856" s="39" t="n"/>
      <c r="H856" s="38">
        <f>$C856-I856</f>
        <v/>
      </c>
      <c r="I856" s="36">
        <f>J856/$C$1</f>
        <v/>
      </c>
      <c r="J856" s="50" t="n"/>
      <c r="M856" s="37" t="n"/>
      <c r="N856" s="39" t="n"/>
      <c r="O856" s="38">
        <f>$C856-P856</f>
        <v/>
      </c>
      <c r="P856" s="36">
        <f>Q856/$C$1</f>
        <v/>
      </c>
      <c r="Q856" s="50" t="n"/>
      <c r="U856" s="39" t="n"/>
      <c r="V856" s="38">
        <f>$C856-W856</f>
        <v/>
      </c>
      <c r="W856" s="36">
        <f>X856/$C$1</f>
        <v/>
      </c>
      <c r="X856" s="50" t="n"/>
    </row>
    <row r="857" customFormat="1" s="35">
      <c r="C857" s="36">
        <f>D857/$C$1</f>
        <v/>
      </c>
      <c r="D857" s="50" t="n"/>
      <c r="F857" s="37" t="n"/>
      <c r="G857" s="39" t="n"/>
      <c r="H857" s="38">
        <f>$C857-I857</f>
        <v/>
      </c>
      <c r="I857" s="36">
        <f>J857/$C$1</f>
        <v/>
      </c>
      <c r="J857" s="50" t="n"/>
      <c r="M857" s="37" t="n"/>
      <c r="N857" s="39" t="n"/>
      <c r="O857" s="38">
        <f>$C857-P857</f>
        <v/>
      </c>
      <c r="P857" s="36">
        <f>Q857/$C$1</f>
        <v/>
      </c>
      <c r="Q857" s="50" t="n"/>
      <c r="U857" s="39" t="n"/>
      <c r="V857" s="38">
        <f>$C857-W857</f>
        <v/>
      </c>
      <c r="W857" s="36">
        <f>X857/$C$1</f>
        <v/>
      </c>
      <c r="X857" s="50" t="n"/>
    </row>
    <row r="858" customFormat="1" s="35">
      <c r="C858" s="36">
        <f>D858/$C$1</f>
        <v/>
      </c>
      <c r="D858" s="50" t="n"/>
      <c r="F858" s="37" t="n"/>
      <c r="G858" s="39" t="n"/>
      <c r="H858" s="38">
        <f>$C858-I858</f>
        <v/>
      </c>
      <c r="I858" s="36">
        <f>J858/$C$1</f>
        <v/>
      </c>
      <c r="J858" s="50" t="n"/>
      <c r="M858" s="37" t="n"/>
      <c r="N858" s="39" t="n"/>
      <c r="O858" s="38">
        <f>$C858-P858</f>
        <v/>
      </c>
      <c r="P858" s="36">
        <f>Q858/$C$1</f>
        <v/>
      </c>
      <c r="Q858" s="50" t="n"/>
      <c r="U858" s="39" t="n"/>
      <c r="V858" s="38">
        <f>$C858-W858</f>
        <v/>
      </c>
      <c r="W858" s="36">
        <f>X858/$C$1</f>
        <v/>
      </c>
      <c r="X858" s="50" t="n"/>
    </row>
    <row r="859" customFormat="1" s="35">
      <c r="C859" s="36">
        <f>D859/$C$1</f>
        <v/>
      </c>
      <c r="D859" s="50" t="n"/>
      <c r="F859" s="37" t="n"/>
      <c r="G859" s="39" t="n"/>
      <c r="H859" s="38">
        <f>$C859-I859</f>
        <v/>
      </c>
      <c r="I859" s="36">
        <f>J859/$C$1</f>
        <v/>
      </c>
      <c r="J859" s="50" t="n"/>
      <c r="M859" s="37" t="n"/>
      <c r="N859" s="39" t="n"/>
      <c r="O859" s="38">
        <f>$C859-P859</f>
        <v/>
      </c>
      <c r="P859" s="36">
        <f>Q859/$C$1</f>
        <v/>
      </c>
      <c r="Q859" s="50" t="n"/>
      <c r="U859" s="39" t="n"/>
      <c r="V859" s="38">
        <f>$C859-W859</f>
        <v/>
      </c>
      <c r="W859" s="36">
        <f>X859/$C$1</f>
        <v/>
      </c>
      <c r="X859" s="50" t="n"/>
    </row>
    <row r="860" customFormat="1" s="35">
      <c r="C860" s="36">
        <f>D860/$C$1</f>
        <v/>
      </c>
      <c r="D860" s="50" t="n"/>
      <c r="F860" s="37" t="n"/>
      <c r="G860" s="39" t="n"/>
      <c r="H860" s="38">
        <f>$C860-I860</f>
        <v/>
      </c>
      <c r="I860" s="36">
        <f>J860/$C$1</f>
        <v/>
      </c>
      <c r="J860" s="50" t="n"/>
      <c r="M860" s="37" t="n"/>
      <c r="N860" s="39" t="n"/>
      <c r="O860" s="38">
        <f>$C860-P860</f>
        <v/>
      </c>
      <c r="P860" s="36">
        <f>Q860/$C$1</f>
        <v/>
      </c>
      <c r="Q860" s="50" t="n"/>
      <c r="U860" s="39" t="n"/>
      <c r="V860" s="38">
        <f>$C860-W860</f>
        <v/>
      </c>
      <c r="W860" s="36">
        <f>X860/$C$1</f>
        <v/>
      </c>
      <c r="X860" s="50" t="n"/>
    </row>
    <row r="861" customFormat="1" s="35">
      <c r="C861" s="36">
        <f>D861/$C$1</f>
        <v/>
      </c>
      <c r="D861" s="50" t="n"/>
      <c r="F861" s="37" t="n"/>
      <c r="G861" s="39" t="n"/>
      <c r="H861" s="38">
        <f>$C861-I861</f>
        <v/>
      </c>
      <c r="I861" s="36">
        <f>J861/$C$1</f>
        <v/>
      </c>
      <c r="J861" s="50" t="n"/>
      <c r="M861" s="37" t="n"/>
      <c r="N861" s="39" t="n"/>
      <c r="O861" s="38">
        <f>$C861-P861</f>
        <v/>
      </c>
      <c r="P861" s="36">
        <f>Q861/$C$1</f>
        <v/>
      </c>
      <c r="Q861" s="50" t="n"/>
      <c r="U861" s="39" t="n"/>
      <c r="V861" s="38">
        <f>$C861-W861</f>
        <v/>
      </c>
      <c r="W861" s="36">
        <f>X861/$C$1</f>
        <v/>
      </c>
      <c r="X861" s="50" t="n"/>
    </row>
    <row r="862" customFormat="1" s="35">
      <c r="C862" s="36">
        <f>D862/$C$1</f>
        <v/>
      </c>
      <c r="D862" s="50" t="n"/>
      <c r="F862" s="37" t="n"/>
      <c r="G862" s="39" t="n"/>
      <c r="H862" s="38">
        <f>$C862-I862</f>
        <v/>
      </c>
      <c r="I862" s="36">
        <f>J862/$C$1</f>
        <v/>
      </c>
      <c r="J862" s="50" t="n"/>
      <c r="M862" s="37" t="n"/>
      <c r="N862" s="39" t="n"/>
      <c r="O862" s="38">
        <f>$C862-P862</f>
        <v/>
      </c>
      <c r="P862" s="36">
        <f>Q862/$C$1</f>
        <v/>
      </c>
      <c r="Q862" s="50" t="n"/>
      <c r="U862" s="39" t="n"/>
      <c r="V862" s="38">
        <f>$C862-W862</f>
        <v/>
      </c>
      <c r="W862" s="36">
        <f>X862/$C$1</f>
        <v/>
      </c>
      <c r="X862" s="50" t="n"/>
    </row>
    <row r="863" customFormat="1" s="35">
      <c r="C863" s="36">
        <f>D863/$C$1</f>
        <v/>
      </c>
      <c r="D863" s="50" t="n"/>
      <c r="F863" s="37" t="n"/>
      <c r="G863" s="39" t="n"/>
      <c r="H863" s="38">
        <f>$C863-I863</f>
        <v/>
      </c>
      <c r="I863" s="36">
        <f>J863/$C$1</f>
        <v/>
      </c>
      <c r="J863" s="50" t="n"/>
      <c r="M863" s="37" t="n"/>
      <c r="N863" s="39" t="n"/>
      <c r="O863" s="38">
        <f>$C863-P863</f>
        <v/>
      </c>
      <c r="P863" s="36">
        <f>Q863/$C$1</f>
        <v/>
      </c>
      <c r="Q863" s="50" t="n"/>
      <c r="U863" s="39" t="n"/>
      <c r="V863" s="38">
        <f>$C863-W863</f>
        <v/>
      </c>
      <c r="W863" s="36">
        <f>X863/$C$1</f>
        <v/>
      </c>
      <c r="X863" s="50" t="n"/>
    </row>
    <row r="864" customFormat="1" s="35">
      <c r="C864" s="36">
        <f>D864/$C$1</f>
        <v/>
      </c>
      <c r="D864" s="50" t="n"/>
      <c r="F864" s="37" t="n"/>
      <c r="G864" s="39" t="n"/>
      <c r="H864" s="38">
        <f>$C864-I864</f>
        <v/>
      </c>
      <c r="I864" s="36">
        <f>J864/$C$1</f>
        <v/>
      </c>
      <c r="J864" s="50" t="n"/>
      <c r="M864" s="37" t="n"/>
      <c r="N864" s="39" t="n"/>
      <c r="O864" s="38">
        <f>$C864-P864</f>
        <v/>
      </c>
      <c r="P864" s="36">
        <f>Q864/$C$1</f>
        <v/>
      </c>
      <c r="Q864" s="50" t="n"/>
      <c r="U864" s="39" t="n"/>
      <c r="V864" s="38">
        <f>$C864-W864</f>
        <v/>
      </c>
      <c r="W864" s="36">
        <f>X864/$C$1</f>
        <v/>
      </c>
      <c r="X864" s="50" t="n"/>
    </row>
    <row r="865" customFormat="1" s="35">
      <c r="C865" s="36">
        <f>D865/$C$1</f>
        <v/>
      </c>
      <c r="D865" s="50" t="n"/>
      <c r="F865" s="37" t="n"/>
      <c r="G865" s="39" t="n"/>
      <c r="H865" s="38">
        <f>$C865-I865</f>
        <v/>
      </c>
      <c r="I865" s="36">
        <f>J865/$C$1</f>
        <v/>
      </c>
      <c r="J865" s="50" t="n"/>
      <c r="M865" s="37" t="n"/>
      <c r="N865" s="39" t="n"/>
      <c r="O865" s="38">
        <f>$C865-P865</f>
        <v/>
      </c>
      <c r="P865" s="36">
        <f>Q865/$C$1</f>
        <v/>
      </c>
      <c r="Q865" s="50" t="n"/>
      <c r="U865" s="39" t="n"/>
      <c r="V865" s="38">
        <f>$C865-W865</f>
        <v/>
      </c>
      <c r="W865" s="36">
        <f>X865/$C$1</f>
        <v/>
      </c>
      <c r="X865" s="50" t="n"/>
    </row>
    <row r="866" customFormat="1" s="35">
      <c r="C866" s="36">
        <f>D866/$C$1</f>
        <v/>
      </c>
      <c r="D866" s="50" t="n"/>
      <c r="F866" s="37" t="n"/>
      <c r="G866" s="39" t="n"/>
      <c r="H866" s="38">
        <f>$C866-I866</f>
        <v/>
      </c>
      <c r="I866" s="36">
        <f>J866/$C$1</f>
        <v/>
      </c>
      <c r="J866" s="50" t="n"/>
      <c r="M866" s="37" t="n"/>
      <c r="N866" s="39" t="n"/>
      <c r="O866" s="38">
        <f>$C866-P866</f>
        <v/>
      </c>
      <c r="P866" s="36">
        <f>Q866/$C$1</f>
        <v/>
      </c>
      <c r="Q866" s="50" t="n"/>
      <c r="U866" s="39" t="n"/>
      <c r="V866" s="38">
        <f>$C866-W866</f>
        <v/>
      </c>
      <c r="W866" s="36">
        <f>X866/$C$1</f>
        <v/>
      </c>
      <c r="X866" s="50" t="n"/>
    </row>
    <row r="867" customFormat="1" s="35">
      <c r="C867" s="36">
        <f>D867/$C$1</f>
        <v/>
      </c>
      <c r="D867" s="50" t="n"/>
      <c r="F867" s="37" t="n"/>
      <c r="G867" s="39" t="n"/>
      <c r="H867" s="38">
        <f>$C867-I867</f>
        <v/>
      </c>
      <c r="I867" s="36">
        <f>J867/$C$1</f>
        <v/>
      </c>
      <c r="J867" s="50" t="n"/>
      <c r="M867" s="37" t="n"/>
      <c r="N867" s="39" t="n"/>
      <c r="O867" s="38">
        <f>$C867-P867</f>
        <v/>
      </c>
      <c r="P867" s="36">
        <f>Q867/$C$1</f>
        <v/>
      </c>
      <c r="Q867" s="50" t="n"/>
      <c r="U867" s="39" t="n"/>
      <c r="V867" s="38">
        <f>$C867-W867</f>
        <v/>
      </c>
      <c r="W867" s="36">
        <f>X867/$C$1</f>
        <v/>
      </c>
      <c r="X867" s="50" t="n"/>
    </row>
    <row r="868" customFormat="1" s="35">
      <c r="C868" s="36">
        <f>D868/$C$1</f>
        <v/>
      </c>
      <c r="D868" s="50" t="n"/>
      <c r="F868" s="37" t="n"/>
      <c r="G868" s="39" t="n"/>
      <c r="H868" s="38">
        <f>$C868-I868</f>
        <v/>
      </c>
      <c r="I868" s="36">
        <f>J868/$C$1</f>
        <v/>
      </c>
      <c r="J868" s="50" t="n"/>
      <c r="M868" s="37" t="n"/>
      <c r="N868" s="39" t="n"/>
      <c r="O868" s="38">
        <f>$C868-P868</f>
        <v/>
      </c>
      <c r="P868" s="36">
        <f>Q868/$C$1</f>
        <v/>
      </c>
      <c r="Q868" s="50" t="n"/>
      <c r="U868" s="39" t="n"/>
      <c r="V868" s="38">
        <f>$C868-W868</f>
        <v/>
      </c>
      <c r="W868" s="36">
        <f>X868/$C$1</f>
        <v/>
      </c>
      <c r="X868" s="50" t="n"/>
    </row>
    <row r="869" customFormat="1" s="35">
      <c r="C869" s="36">
        <f>D869/$C$1</f>
        <v/>
      </c>
      <c r="D869" s="50" t="n"/>
      <c r="F869" s="37" t="n"/>
      <c r="G869" s="39" t="n"/>
      <c r="H869" s="38">
        <f>$C869-I869</f>
        <v/>
      </c>
      <c r="I869" s="36">
        <f>J869/$C$1</f>
        <v/>
      </c>
      <c r="J869" s="50" t="n"/>
      <c r="M869" s="37" t="n"/>
      <c r="N869" s="39" t="n"/>
      <c r="O869" s="38">
        <f>$C869-P869</f>
        <v/>
      </c>
      <c r="P869" s="36">
        <f>Q869/$C$1</f>
        <v/>
      </c>
      <c r="Q869" s="50" t="n"/>
      <c r="U869" s="39" t="n"/>
      <c r="V869" s="38">
        <f>$C869-W869</f>
        <v/>
      </c>
      <c r="W869" s="36">
        <f>X869/$C$1</f>
        <v/>
      </c>
      <c r="X869" s="50" t="n"/>
    </row>
    <row r="870" customFormat="1" s="35">
      <c r="C870" s="36">
        <f>D870/$C$1</f>
        <v/>
      </c>
      <c r="D870" s="50" t="n"/>
      <c r="F870" s="37" t="n"/>
      <c r="G870" s="39" t="n"/>
      <c r="H870" s="38">
        <f>$C870-I870</f>
        <v/>
      </c>
      <c r="I870" s="36">
        <f>J870/$C$1</f>
        <v/>
      </c>
      <c r="J870" s="50" t="n"/>
      <c r="M870" s="37" t="n"/>
      <c r="N870" s="39" t="n"/>
      <c r="O870" s="38">
        <f>$C870-P870</f>
        <v/>
      </c>
      <c r="P870" s="36">
        <f>Q870/$C$1</f>
        <v/>
      </c>
      <c r="Q870" s="50" t="n"/>
      <c r="U870" s="39" t="n"/>
      <c r="V870" s="38">
        <f>$C870-W870</f>
        <v/>
      </c>
      <c r="W870" s="36">
        <f>X870/$C$1</f>
        <v/>
      </c>
      <c r="X870" s="50" t="n"/>
    </row>
    <row r="871" customFormat="1" s="35">
      <c r="C871" s="36">
        <f>D871/$C$1</f>
        <v/>
      </c>
      <c r="D871" s="50" t="n"/>
      <c r="F871" s="37" t="n"/>
      <c r="G871" s="39" t="n"/>
      <c r="H871" s="38">
        <f>$C871-I871</f>
        <v/>
      </c>
      <c r="I871" s="36">
        <f>J871/$C$1</f>
        <v/>
      </c>
      <c r="J871" s="50" t="n"/>
      <c r="M871" s="37" t="n"/>
      <c r="N871" s="39" t="n"/>
      <c r="O871" s="38">
        <f>$C871-P871</f>
        <v/>
      </c>
      <c r="P871" s="36">
        <f>Q871/$C$1</f>
        <v/>
      </c>
      <c r="Q871" s="50" t="n"/>
      <c r="U871" s="39" t="n"/>
      <c r="V871" s="38">
        <f>$C871-W871</f>
        <v/>
      </c>
      <c r="W871" s="36">
        <f>X871/$C$1</f>
        <v/>
      </c>
      <c r="X871" s="50" t="n"/>
    </row>
    <row r="872" customFormat="1" s="35">
      <c r="C872" s="36">
        <f>D872/$C$1</f>
        <v/>
      </c>
      <c r="D872" s="50" t="n"/>
      <c r="F872" s="37" t="n"/>
      <c r="G872" s="39" t="n"/>
      <c r="H872" s="38">
        <f>$C872-I872</f>
        <v/>
      </c>
      <c r="I872" s="36">
        <f>J872/$C$1</f>
        <v/>
      </c>
      <c r="J872" s="50" t="n"/>
      <c r="M872" s="37" t="n"/>
      <c r="N872" s="39" t="n"/>
      <c r="O872" s="38">
        <f>$C872-P872</f>
        <v/>
      </c>
      <c r="P872" s="36">
        <f>Q872/$C$1</f>
        <v/>
      </c>
      <c r="Q872" s="50" t="n"/>
      <c r="U872" s="39" t="n"/>
      <c r="V872" s="38">
        <f>$C872-W872</f>
        <v/>
      </c>
      <c r="W872" s="36">
        <f>X872/$C$1</f>
        <v/>
      </c>
      <c r="X872" s="50" t="n"/>
    </row>
    <row r="873" customFormat="1" s="35">
      <c r="C873" s="36">
        <f>D873/$C$1</f>
        <v/>
      </c>
      <c r="D873" s="50" t="n"/>
      <c r="F873" s="37" t="n"/>
      <c r="G873" s="39" t="n"/>
      <c r="H873" s="38">
        <f>$C873-I873</f>
        <v/>
      </c>
      <c r="I873" s="36">
        <f>J873/$C$1</f>
        <v/>
      </c>
      <c r="J873" s="50" t="n"/>
      <c r="M873" s="37" t="n"/>
      <c r="N873" s="39" t="n"/>
      <c r="O873" s="38">
        <f>$C873-P873</f>
        <v/>
      </c>
      <c r="P873" s="36">
        <f>Q873/$C$1</f>
        <v/>
      </c>
      <c r="Q873" s="50" t="n"/>
      <c r="U873" s="39" t="n"/>
      <c r="V873" s="38">
        <f>$C873-W873</f>
        <v/>
      </c>
      <c r="W873" s="36">
        <f>X873/$C$1</f>
        <v/>
      </c>
      <c r="X873" s="50" t="n"/>
    </row>
    <row r="874" customFormat="1" s="35">
      <c r="C874" s="36">
        <f>D874/$C$1</f>
        <v/>
      </c>
      <c r="D874" s="50" t="n"/>
      <c r="F874" s="37" t="n"/>
      <c r="G874" s="39" t="n"/>
      <c r="H874" s="38">
        <f>$C874-I874</f>
        <v/>
      </c>
      <c r="I874" s="36">
        <f>J874/$C$1</f>
        <v/>
      </c>
      <c r="J874" s="50" t="n"/>
      <c r="M874" s="37" t="n"/>
      <c r="N874" s="39" t="n"/>
      <c r="O874" s="38">
        <f>$C874-P874</f>
        <v/>
      </c>
      <c r="P874" s="36">
        <f>Q874/$C$1</f>
        <v/>
      </c>
      <c r="Q874" s="50" t="n"/>
      <c r="U874" s="39" t="n"/>
      <c r="V874" s="38">
        <f>$C874-W874</f>
        <v/>
      </c>
      <c r="W874" s="36">
        <f>X874/$C$1</f>
        <v/>
      </c>
      <c r="X874" s="50" t="n"/>
    </row>
    <row r="875" customFormat="1" s="35">
      <c r="C875" s="36">
        <f>D875/$C$1</f>
        <v/>
      </c>
      <c r="D875" s="50" t="n"/>
      <c r="F875" s="37" t="n"/>
      <c r="G875" s="39" t="n"/>
      <c r="H875" s="38">
        <f>$C875-I875</f>
        <v/>
      </c>
      <c r="I875" s="36">
        <f>J875/$C$1</f>
        <v/>
      </c>
      <c r="J875" s="50" t="n"/>
      <c r="M875" s="37" t="n"/>
      <c r="N875" s="39" t="n"/>
      <c r="O875" s="38">
        <f>$C875-P875</f>
        <v/>
      </c>
      <c r="P875" s="36">
        <f>Q875/$C$1</f>
        <v/>
      </c>
      <c r="Q875" s="50" t="n"/>
      <c r="U875" s="39" t="n"/>
      <c r="V875" s="38">
        <f>$C875-W875</f>
        <v/>
      </c>
      <c r="W875" s="36">
        <f>X875/$C$1</f>
        <v/>
      </c>
      <c r="X875" s="50" t="n"/>
    </row>
    <row r="876" customFormat="1" s="35">
      <c r="C876" s="36">
        <f>D876/$C$1</f>
        <v/>
      </c>
      <c r="D876" s="50" t="n"/>
      <c r="F876" s="37" t="n"/>
      <c r="G876" s="39" t="n"/>
      <c r="H876" s="38">
        <f>$C876-I876</f>
        <v/>
      </c>
      <c r="I876" s="36">
        <f>J876/$C$1</f>
        <v/>
      </c>
      <c r="J876" s="50" t="n"/>
      <c r="M876" s="37" t="n"/>
      <c r="N876" s="39" t="n"/>
      <c r="O876" s="38">
        <f>$C876-P876</f>
        <v/>
      </c>
      <c r="P876" s="36">
        <f>Q876/$C$1</f>
        <v/>
      </c>
      <c r="Q876" s="50" t="n"/>
      <c r="U876" s="39" t="n"/>
      <c r="V876" s="38">
        <f>$C876-W876</f>
        <v/>
      </c>
      <c r="W876" s="36">
        <f>X876/$C$1</f>
        <v/>
      </c>
      <c r="X876" s="50" t="n"/>
    </row>
    <row r="877" customFormat="1" s="35">
      <c r="C877" s="36">
        <f>D877/$C$1</f>
        <v/>
      </c>
      <c r="D877" s="50" t="n"/>
      <c r="F877" s="37" t="n"/>
      <c r="G877" s="39" t="n"/>
      <c r="H877" s="38">
        <f>$C877-I877</f>
        <v/>
      </c>
      <c r="I877" s="36">
        <f>J877/$C$1</f>
        <v/>
      </c>
      <c r="J877" s="50" t="n"/>
      <c r="M877" s="37" t="n"/>
      <c r="N877" s="39" t="n"/>
      <c r="O877" s="38">
        <f>$C877-P877</f>
        <v/>
      </c>
      <c r="P877" s="36">
        <f>Q877/$C$1</f>
        <v/>
      </c>
      <c r="Q877" s="50" t="n"/>
      <c r="U877" s="39" t="n"/>
      <c r="V877" s="38">
        <f>$C877-W877</f>
        <v/>
      </c>
      <c r="W877" s="36">
        <f>X877/$C$1</f>
        <v/>
      </c>
      <c r="X877" s="50" t="n"/>
    </row>
    <row r="878" customFormat="1" s="35">
      <c r="C878" s="36">
        <f>D878/$C$1</f>
        <v/>
      </c>
      <c r="D878" s="50" t="n"/>
      <c r="F878" s="37" t="n"/>
      <c r="G878" s="39" t="n"/>
      <c r="H878" s="38">
        <f>$C878-I878</f>
        <v/>
      </c>
      <c r="I878" s="36">
        <f>J878/$C$1</f>
        <v/>
      </c>
      <c r="J878" s="50" t="n"/>
      <c r="M878" s="37" t="n"/>
      <c r="N878" s="39" t="n"/>
      <c r="O878" s="38">
        <f>$C878-P878</f>
        <v/>
      </c>
      <c r="P878" s="36">
        <f>Q878/$C$1</f>
        <v/>
      </c>
      <c r="Q878" s="50" t="n"/>
      <c r="U878" s="39" t="n"/>
      <c r="V878" s="38">
        <f>$C878-W878</f>
        <v/>
      </c>
      <c r="W878" s="36">
        <f>X878/$C$1</f>
        <v/>
      </c>
      <c r="X878" s="50" t="n"/>
    </row>
    <row r="879" customFormat="1" s="35">
      <c r="C879" s="36">
        <f>D879/$C$1</f>
        <v/>
      </c>
      <c r="D879" s="50" t="n"/>
      <c r="F879" s="37" t="n"/>
      <c r="G879" s="39" t="n"/>
      <c r="H879" s="38">
        <f>$C879-I879</f>
        <v/>
      </c>
      <c r="I879" s="36">
        <f>J879/$C$1</f>
        <v/>
      </c>
      <c r="J879" s="50" t="n"/>
      <c r="M879" s="37" t="n"/>
      <c r="N879" s="39" t="n"/>
      <c r="O879" s="38">
        <f>$C879-P879</f>
        <v/>
      </c>
      <c r="P879" s="36">
        <f>Q879/$C$1</f>
        <v/>
      </c>
      <c r="Q879" s="50" t="n"/>
      <c r="U879" s="39" t="n"/>
      <c r="V879" s="38">
        <f>$C879-W879</f>
        <v/>
      </c>
      <c r="W879" s="36">
        <f>X879/$C$1</f>
        <v/>
      </c>
      <c r="X879" s="50" t="n"/>
    </row>
    <row r="880" customFormat="1" s="35">
      <c r="C880" s="36">
        <f>D880/$C$1</f>
        <v/>
      </c>
      <c r="D880" s="50" t="n"/>
      <c r="F880" s="37" t="n"/>
      <c r="G880" s="39" t="n"/>
      <c r="H880" s="38">
        <f>$C880-I880</f>
        <v/>
      </c>
      <c r="I880" s="36">
        <f>J880/$C$1</f>
        <v/>
      </c>
      <c r="J880" s="50" t="n"/>
      <c r="M880" s="37" t="n"/>
      <c r="N880" s="39" t="n"/>
      <c r="O880" s="38">
        <f>$C880-P880</f>
        <v/>
      </c>
      <c r="P880" s="36">
        <f>Q880/$C$1</f>
        <v/>
      </c>
      <c r="Q880" s="50" t="n"/>
      <c r="U880" s="39" t="n"/>
      <c r="V880" s="38">
        <f>$C880-W880</f>
        <v/>
      </c>
      <c r="W880" s="36">
        <f>X880/$C$1</f>
        <v/>
      </c>
      <c r="X880" s="50" t="n"/>
    </row>
    <row r="881" customFormat="1" s="35">
      <c r="C881" s="36">
        <f>D881/$C$1</f>
        <v/>
      </c>
      <c r="D881" s="50" t="n"/>
      <c r="F881" s="37" t="n"/>
      <c r="G881" s="39" t="n"/>
      <c r="H881" s="38">
        <f>$C881-I881</f>
        <v/>
      </c>
      <c r="I881" s="36">
        <f>J881/$C$1</f>
        <v/>
      </c>
      <c r="J881" s="50" t="n"/>
      <c r="M881" s="37" t="n"/>
      <c r="N881" s="39" t="n"/>
      <c r="O881" s="38">
        <f>$C881-P881</f>
        <v/>
      </c>
      <c r="P881" s="36">
        <f>Q881/$C$1</f>
        <v/>
      </c>
      <c r="Q881" s="50" t="n"/>
      <c r="U881" s="39" t="n"/>
      <c r="V881" s="38">
        <f>$C881-W881</f>
        <v/>
      </c>
      <c r="W881" s="36">
        <f>X881/$C$1</f>
        <v/>
      </c>
      <c r="X881" s="50" t="n"/>
    </row>
    <row r="882" customFormat="1" s="35">
      <c r="C882" s="36">
        <f>D882/$C$1</f>
        <v/>
      </c>
      <c r="D882" s="50" t="n"/>
      <c r="F882" s="37" t="n"/>
      <c r="G882" s="39" t="n"/>
      <c r="H882" s="38">
        <f>$C882-I882</f>
        <v/>
      </c>
      <c r="I882" s="36">
        <f>J882/$C$1</f>
        <v/>
      </c>
      <c r="J882" s="50" t="n"/>
      <c r="M882" s="37" t="n"/>
      <c r="N882" s="39" t="n"/>
      <c r="O882" s="38">
        <f>$C882-P882</f>
        <v/>
      </c>
      <c r="P882" s="36">
        <f>Q882/$C$1</f>
        <v/>
      </c>
      <c r="Q882" s="50" t="n"/>
      <c r="U882" s="39" t="n"/>
      <c r="V882" s="38">
        <f>$C882-W882</f>
        <v/>
      </c>
      <c r="W882" s="36">
        <f>X882/$C$1</f>
        <v/>
      </c>
      <c r="X882" s="50" t="n"/>
    </row>
    <row r="883" customFormat="1" s="35">
      <c r="C883" s="36">
        <f>D883/$C$1</f>
        <v/>
      </c>
      <c r="D883" s="50" t="n"/>
      <c r="F883" s="37" t="n"/>
      <c r="G883" s="39" t="n"/>
      <c r="H883" s="38">
        <f>$C883-I883</f>
        <v/>
      </c>
      <c r="I883" s="36">
        <f>J883/$C$1</f>
        <v/>
      </c>
      <c r="J883" s="50" t="n"/>
      <c r="M883" s="37" t="n"/>
      <c r="N883" s="39" t="n"/>
      <c r="O883" s="38">
        <f>$C883-P883</f>
        <v/>
      </c>
      <c r="P883" s="36">
        <f>Q883/$C$1</f>
        <v/>
      </c>
      <c r="Q883" s="50" t="n"/>
      <c r="U883" s="39" t="n"/>
      <c r="V883" s="38">
        <f>$C883-W883</f>
        <v/>
      </c>
      <c r="W883" s="36">
        <f>X883/$C$1</f>
        <v/>
      </c>
      <c r="X883" s="50" t="n"/>
    </row>
    <row r="884" customFormat="1" s="35">
      <c r="C884" s="36">
        <f>D884/$C$1</f>
        <v/>
      </c>
      <c r="D884" s="50" t="n"/>
      <c r="F884" s="37" t="n"/>
      <c r="G884" s="39" t="n"/>
      <c r="H884" s="38">
        <f>$C884-I884</f>
        <v/>
      </c>
      <c r="I884" s="36">
        <f>J884/$C$1</f>
        <v/>
      </c>
      <c r="J884" s="50" t="n"/>
      <c r="M884" s="37" t="n"/>
      <c r="N884" s="39" t="n"/>
      <c r="O884" s="38">
        <f>$C884-P884</f>
        <v/>
      </c>
      <c r="P884" s="36">
        <f>Q884/$C$1</f>
        <v/>
      </c>
      <c r="Q884" s="50" t="n"/>
      <c r="U884" s="39" t="n"/>
      <c r="V884" s="38">
        <f>$C884-W884</f>
        <v/>
      </c>
      <c r="W884" s="36">
        <f>X884/$C$1</f>
        <v/>
      </c>
      <c r="X884" s="50" t="n"/>
    </row>
    <row r="885" customFormat="1" s="35">
      <c r="C885" s="36">
        <f>D885/$C$1</f>
        <v/>
      </c>
      <c r="D885" s="50" t="n"/>
      <c r="F885" s="37" t="n"/>
      <c r="G885" s="39" t="n"/>
      <c r="H885" s="38">
        <f>$C885-I885</f>
        <v/>
      </c>
      <c r="I885" s="36">
        <f>J885/$C$1</f>
        <v/>
      </c>
      <c r="J885" s="50" t="n"/>
      <c r="M885" s="37" t="n"/>
      <c r="N885" s="39" t="n"/>
      <c r="O885" s="38">
        <f>$C885-P885</f>
        <v/>
      </c>
      <c r="P885" s="36">
        <f>Q885/$C$1</f>
        <v/>
      </c>
      <c r="Q885" s="50" t="n"/>
      <c r="U885" s="39" t="n"/>
      <c r="V885" s="38">
        <f>$C885-W885</f>
        <v/>
      </c>
      <c r="W885" s="36">
        <f>X885/$C$1</f>
        <v/>
      </c>
      <c r="X885" s="50" t="n"/>
    </row>
    <row r="886" customFormat="1" s="35">
      <c r="C886" s="36">
        <f>D886/$C$1</f>
        <v/>
      </c>
      <c r="D886" s="50" t="n"/>
      <c r="F886" s="37" t="n"/>
      <c r="G886" s="39" t="n"/>
      <c r="H886" s="38">
        <f>$C886-I886</f>
        <v/>
      </c>
      <c r="I886" s="36">
        <f>J886/$C$1</f>
        <v/>
      </c>
      <c r="J886" s="50" t="n"/>
      <c r="M886" s="37" t="n"/>
      <c r="N886" s="39" t="n"/>
      <c r="O886" s="38">
        <f>$C886-P886</f>
        <v/>
      </c>
      <c r="P886" s="36">
        <f>Q886/$C$1</f>
        <v/>
      </c>
      <c r="Q886" s="50" t="n"/>
      <c r="U886" s="39" t="n"/>
      <c r="V886" s="38">
        <f>$C886-W886</f>
        <v/>
      </c>
      <c r="W886" s="36">
        <f>X886/$C$1</f>
        <v/>
      </c>
      <c r="X886" s="50" t="n"/>
    </row>
    <row r="887" customFormat="1" s="35">
      <c r="C887" s="36">
        <f>D887/$C$1</f>
        <v/>
      </c>
      <c r="D887" s="50" t="n"/>
      <c r="F887" s="37" t="n"/>
      <c r="G887" s="39" t="n"/>
      <c r="H887" s="38">
        <f>$C887-I887</f>
        <v/>
      </c>
      <c r="I887" s="36">
        <f>J887/$C$1</f>
        <v/>
      </c>
      <c r="J887" s="50" t="n"/>
      <c r="M887" s="37" t="n"/>
      <c r="N887" s="39" t="n"/>
      <c r="O887" s="38">
        <f>$C887-P887</f>
        <v/>
      </c>
      <c r="P887" s="36">
        <f>Q887/$C$1</f>
        <v/>
      </c>
      <c r="Q887" s="50" t="n"/>
      <c r="U887" s="39" t="n"/>
      <c r="V887" s="38">
        <f>$C887-W887</f>
        <v/>
      </c>
      <c r="W887" s="36">
        <f>X887/$C$1</f>
        <v/>
      </c>
      <c r="X887" s="50" t="n"/>
    </row>
    <row r="888" customFormat="1" s="35">
      <c r="C888" s="36">
        <f>D888/$C$1</f>
        <v/>
      </c>
      <c r="D888" s="50" t="n"/>
      <c r="F888" s="37" t="n"/>
      <c r="G888" s="39" t="n"/>
      <c r="H888" s="38">
        <f>$C888-I888</f>
        <v/>
      </c>
      <c r="I888" s="36">
        <f>J888/$C$1</f>
        <v/>
      </c>
      <c r="J888" s="50" t="n"/>
      <c r="M888" s="37" t="n"/>
      <c r="N888" s="39" t="n"/>
      <c r="O888" s="38">
        <f>$C888-P888</f>
        <v/>
      </c>
      <c r="P888" s="36">
        <f>Q888/$C$1</f>
        <v/>
      </c>
      <c r="Q888" s="50" t="n"/>
      <c r="U888" s="39" t="n"/>
      <c r="V888" s="38">
        <f>$C888-W888</f>
        <v/>
      </c>
      <c r="W888" s="36">
        <f>X888/$C$1</f>
        <v/>
      </c>
      <c r="X888" s="50" t="n"/>
    </row>
    <row r="889" customFormat="1" s="35">
      <c r="C889" s="36">
        <f>D889/$C$1</f>
        <v/>
      </c>
      <c r="D889" s="50" t="n"/>
      <c r="F889" s="37" t="n"/>
      <c r="G889" s="39" t="n"/>
      <c r="H889" s="38">
        <f>$C889-I889</f>
        <v/>
      </c>
      <c r="I889" s="36">
        <f>J889/$C$1</f>
        <v/>
      </c>
      <c r="J889" s="50" t="n"/>
      <c r="M889" s="37" t="n"/>
      <c r="N889" s="39" t="n"/>
      <c r="O889" s="38">
        <f>$C889-P889</f>
        <v/>
      </c>
      <c r="P889" s="36">
        <f>Q889/$C$1</f>
        <v/>
      </c>
      <c r="Q889" s="50" t="n"/>
      <c r="U889" s="39" t="n"/>
      <c r="V889" s="38">
        <f>$C889-W889</f>
        <v/>
      </c>
      <c r="W889" s="36">
        <f>X889/$C$1</f>
        <v/>
      </c>
      <c r="X889" s="50" t="n"/>
    </row>
    <row r="890" customFormat="1" s="35">
      <c r="C890" s="36">
        <f>D890/$C$1</f>
        <v/>
      </c>
      <c r="D890" s="50" t="n"/>
      <c r="F890" s="37" t="n"/>
      <c r="G890" s="39" t="n"/>
      <c r="H890" s="38">
        <f>$C890-I890</f>
        <v/>
      </c>
      <c r="I890" s="36">
        <f>J890/$C$1</f>
        <v/>
      </c>
      <c r="J890" s="50" t="n"/>
      <c r="M890" s="37" t="n"/>
      <c r="N890" s="39" t="n"/>
      <c r="O890" s="38">
        <f>$C890-P890</f>
        <v/>
      </c>
      <c r="P890" s="36">
        <f>Q890/$C$1</f>
        <v/>
      </c>
      <c r="Q890" s="50" t="n"/>
      <c r="U890" s="39" t="n"/>
      <c r="V890" s="38">
        <f>$C890-W890</f>
        <v/>
      </c>
      <c r="W890" s="36">
        <f>X890/$C$1</f>
        <v/>
      </c>
      <c r="X890" s="50" t="n"/>
    </row>
    <row r="891" customFormat="1" s="35">
      <c r="C891" s="36">
        <f>D891/$C$1</f>
        <v/>
      </c>
      <c r="D891" s="50" t="n"/>
      <c r="F891" s="37" t="n"/>
      <c r="G891" s="39" t="n"/>
      <c r="H891" s="38">
        <f>$C891-I891</f>
        <v/>
      </c>
      <c r="I891" s="36">
        <f>J891/$C$1</f>
        <v/>
      </c>
      <c r="J891" s="50" t="n"/>
      <c r="M891" s="37" t="n"/>
      <c r="N891" s="39" t="n"/>
      <c r="O891" s="38">
        <f>$C891-P891</f>
        <v/>
      </c>
      <c r="P891" s="36">
        <f>Q891/$C$1</f>
        <v/>
      </c>
      <c r="Q891" s="50" t="n"/>
      <c r="U891" s="39" t="n"/>
      <c r="V891" s="38">
        <f>$C891-W891</f>
        <v/>
      </c>
      <c r="W891" s="36">
        <f>X891/$C$1</f>
        <v/>
      </c>
      <c r="X891" s="50" t="n"/>
    </row>
    <row r="892" customFormat="1" s="35">
      <c r="C892" s="36">
        <f>D892/$C$1</f>
        <v/>
      </c>
      <c r="D892" s="50" t="n"/>
      <c r="F892" s="37" t="n"/>
      <c r="G892" s="39" t="n"/>
      <c r="H892" s="38">
        <f>$C892-I892</f>
        <v/>
      </c>
      <c r="I892" s="36">
        <f>J892/$C$1</f>
        <v/>
      </c>
      <c r="J892" s="50" t="n"/>
      <c r="M892" s="37" t="n"/>
      <c r="N892" s="39" t="n"/>
      <c r="O892" s="38">
        <f>$C892-P892</f>
        <v/>
      </c>
      <c r="P892" s="36">
        <f>Q892/$C$1</f>
        <v/>
      </c>
      <c r="Q892" s="50" t="n"/>
      <c r="U892" s="39" t="n"/>
      <c r="V892" s="38">
        <f>$C892-W892</f>
        <v/>
      </c>
      <c r="W892" s="36">
        <f>X892/$C$1</f>
        <v/>
      </c>
      <c r="X892" s="50" t="n"/>
    </row>
    <row r="893" customFormat="1" s="35">
      <c r="C893" s="36">
        <f>D893/$C$1</f>
        <v/>
      </c>
      <c r="D893" s="50" t="n"/>
      <c r="F893" s="37" t="n"/>
      <c r="G893" s="39" t="n"/>
      <c r="H893" s="38">
        <f>$C893-I893</f>
        <v/>
      </c>
      <c r="I893" s="36">
        <f>J893/$C$1</f>
        <v/>
      </c>
      <c r="J893" s="50" t="n"/>
      <c r="M893" s="37" t="n"/>
      <c r="N893" s="39" t="n"/>
      <c r="O893" s="38">
        <f>$C893-P893</f>
        <v/>
      </c>
      <c r="P893" s="36">
        <f>Q893/$C$1</f>
        <v/>
      </c>
      <c r="Q893" s="50" t="n"/>
      <c r="U893" s="39" t="n"/>
      <c r="V893" s="38">
        <f>$C893-W893</f>
        <v/>
      </c>
      <c r="W893" s="36">
        <f>X893/$C$1</f>
        <v/>
      </c>
      <c r="X893" s="50" t="n"/>
    </row>
    <row r="894" customFormat="1" s="35">
      <c r="C894" s="36">
        <f>D894/$C$1</f>
        <v/>
      </c>
      <c r="D894" s="50" t="n"/>
      <c r="F894" s="37" t="n"/>
      <c r="G894" s="39" t="n"/>
      <c r="H894" s="38">
        <f>$C894-I894</f>
        <v/>
      </c>
      <c r="I894" s="36">
        <f>J894/$C$1</f>
        <v/>
      </c>
      <c r="J894" s="50" t="n"/>
      <c r="M894" s="37" t="n"/>
      <c r="N894" s="39" t="n"/>
      <c r="O894" s="38">
        <f>$C894-P894</f>
        <v/>
      </c>
      <c r="P894" s="36">
        <f>Q894/$C$1</f>
        <v/>
      </c>
      <c r="Q894" s="50" t="n"/>
      <c r="U894" s="39" t="n"/>
      <c r="V894" s="38">
        <f>$C894-W894</f>
        <v/>
      </c>
      <c r="W894" s="36">
        <f>X894/$C$1</f>
        <v/>
      </c>
      <c r="X894" s="50" t="n"/>
    </row>
    <row r="895" customFormat="1" s="35">
      <c r="C895" s="36">
        <f>D895/$C$1</f>
        <v/>
      </c>
      <c r="D895" s="50" t="n"/>
      <c r="F895" s="37" t="n"/>
      <c r="G895" s="39" t="n"/>
      <c r="H895" s="38">
        <f>$C895-I895</f>
        <v/>
      </c>
      <c r="I895" s="36">
        <f>J895/$C$1</f>
        <v/>
      </c>
      <c r="J895" s="50" t="n"/>
      <c r="M895" s="37" t="n"/>
      <c r="N895" s="39" t="n"/>
      <c r="O895" s="38">
        <f>$C895-P895</f>
        <v/>
      </c>
      <c r="P895" s="36">
        <f>Q895/$C$1</f>
        <v/>
      </c>
      <c r="Q895" s="50" t="n"/>
      <c r="U895" s="39" t="n"/>
      <c r="V895" s="38">
        <f>$C895-W895</f>
        <v/>
      </c>
      <c r="W895" s="36">
        <f>X895/$C$1</f>
        <v/>
      </c>
      <c r="X895" s="50" t="n"/>
    </row>
    <row r="896" customFormat="1" s="35">
      <c r="C896" s="36">
        <f>D896/$C$1</f>
        <v/>
      </c>
      <c r="D896" s="50" t="n"/>
      <c r="F896" s="37" t="n"/>
      <c r="G896" s="39" t="n"/>
      <c r="H896" s="38">
        <f>$C896-I896</f>
        <v/>
      </c>
      <c r="I896" s="36">
        <f>J896/$C$1</f>
        <v/>
      </c>
      <c r="J896" s="50" t="n"/>
      <c r="M896" s="37" t="n"/>
      <c r="N896" s="39" t="n"/>
      <c r="O896" s="38">
        <f>$C896-P896</f>
        <v/>
      </c>
      <c r="P896" s="36">
        <f>Q896/$C$1</f>
        <v/>
      </c>
      <c r="Q896" s="50" t="n"/>
      <c r="U896" s="39" t="n"/>
      <c r="V896" s="38">
        <f>$C896-W896</f>
        <v/>
      </c>
      <c r="W896" s="36">
        <f>X896/$C$1</f>
        <v/>
      </c>
      <c r="X896" s="50" t="n"/>
    </row>
    <row r="897" customFormat="1" s="35">
      <c r="C897" s="36">
        <f>D897/$C$1</f>
        <v/>
      </c>
      <c r="D897" s="50" t="n"/>
      <c r="F897" s="37" t="n"/>
      <c r="G897" s="39" t="n"/>
      <c r="H897" s="38">
        <f>$C897-I897</f>
        <v/>
      </c>
      <c r="I897" s="36">
        <f>J897/$C$1</f>
        <v/>
      </c>
      <c r="J897" s="50" t="n"/>
      <c r="M897" s="37" t="n"/>
      <c r="N897" s="39" t="n"/>
      <c r="O897" s="38">
        <f>$C897-P897</f>
        <v/>
      </c>
      <c r="P897" s="36">
        <f>Q897/$C$1</f>
        <v/>
      </c>
      <c r="Q897" s="50" t="n"/>
      <c r="U897" s="39" t="n"/>
      <c r="V897" s="38">
        <f>$C897-W897</f>
        <v/>
      </c>
      <c r="W897" s="36">
        <f>X897/$C$1</f>
        <v/>
      </c>
      <c r="X897" s="50" t="n"/>
    </row>
    <row r="898" customFormat="1" s="35">
      <c r="C898" s="36">
        <f>D898/$C$1</f>
        <v/>
      </c>
      <c r="D898" s="50" t="n"/>
      <c r="F898" s="37" t="n"/>
      <c r="G898" s="39" t="n"/>
      <c r="H898" s="38">
        <f>$C898-I898</f>
        <v/>
      </c>
      <c r="I898" s="36">
        <f>J898/$C$1</f>
        <v/>
      </c>
      <c r="J898" s="50" t="n"/>
      <c r="M898" s="37" t="n"/>
      <c r="N898" s="39" t="n"/>
      <c r="O898" s="38">
        <f>$C898-P898</f>
        <v/>
      </c>
      <c r="P898" s="36">
        <f>Q898/$C$1</f>
        <v/>
      </c>
      <c r="Q898" s="50" t="n"/>
      <c r="U898" s="39" t="n"/>
      <c r="V898" s="38">
        <f>$C898-W898</f>
        <v/>
      </c>
      <c r="W898" s="36">
        <f>X898/$C$1</f>
        <v/>
      </c>
      <c r="X898" s="50" t="n"/>
    </row>
    <row r="899" customFormat="1" s="35">
      <c r="C899" s="36">
        <f>D899/$C$1</f>
        <v/>
      </c>
      <c r="D899" s="50" t="n"/>
      <c r="F899" s="37" t="n"/>
      <c r="G899" s="39" t="n"/>
      <c r="H899" s="38">
        <f>$C899-I899</f>
        <v/>
      </c>
      <c r="I899" s="36">
        <f>J899/$C$1</f>
        <v/>
      </c>
      <c r="J899" s="50" t="n"/>
      <c r="M899" s="37" t="n"/>
      <c r="N899" s="39" t="n"/>
      <c r="O899" s="38">
        <f>$C899-P899</f>
        <v/>
      </c>
      <c r="P899" s="36">
        <f>Q899/$C$1</f>
        <v/>
      </c>
      <c r="Q899" s="50" t="n"/>
      <c r="U899" s="39" t="n"/>
      <c r="V899" s="38">
        <f>$C899-W899</f>
        <v/>
      </c>
      <c r="W899" s="36">
        <f>X899/$C$1</f>
        <v/>
      </c>
      <c r="X899" s="50" t="n"/>
    </row>
    <row r="900" customFormat="1" s="35">
      <c r="C900" s="36">
        <f>D900/$C$1</f>
        <v/>
      </c>
      <c r="D900" s="50" t="n"/>
      <c r="F900" s="37" t="n"/>
      <c r="G900" s="39" t="n"/>
      <c r="H900" s="38">
        <f>$C900-I900</f>
        <v/>
      </c>
      <c r="I900" s="36">
        <f>J900/$C$1</f>
        <v/>
      </c>
      <c r="J900" s="50" t="n"/>
      <c r="M900" s="37" t="n"/>
      <c r="N900" s="39" t="n"/>
      <c r="O900" s="38">
        <f>$C900-P900</f>
        <v/>
      </c>
      <c r="P900" s="36">
        <f>Q900/$C$1</f>
        <v/>
      </c>
      <c r="Q900" s="50" t="n"/>
      <c r="U900" s="39" t="n"/>
      <c r="V900" s="38">
        <f>$C900-W900</f>
        <v/>
      </c>
      <c r="W900" s="36">
        <f>X900/$C$1</f>
        <v/>
      </c>
      <c r="X900" s="50" t="n"/>
    </row>
    <row r="901" customFormat="1" s="35">
      <c r="C901" s="36">
        <f>D901/$C$1</f>
        <v/>
      </c>
      <c r="D901" s="50" t="n"/>
      <c r="F901" s="37" t="n"/>
      <c r="G901" s="39" t="n"/>
      <c r="H901" s="38">
        <f>$C901-I901</f>
        <v/>
      </c>
      <c r="I901" s="36">
        <f>J901/$C$1</f>
        <v/>
      </c>
      <c r="J901" s="50" t="n"/>
      <c r="M901" s="37" t="n"/>
      <c r="N901" s="39" t="n"/>
      <c r="O901" s="38">
        <f>$C901-P901</f>
        <v/>
      </c>
      <c r="P901" s="36">
        <f>Q901/$C$1</f>
        <v/>
      </c>
      <c r="Q901" s="50" t="n"/>
      <c r="U901" s="39" t="n"/>
      <c r="V901" s="38">
        <f>$C901-W901</f>
        <v/>
      </c>
      <c r="W901" s="36">
        <f>X901/$C$1</f>
        <v/>
      </c>
      <c r="X901" s="50" t="n"/>
    </row>
    <row r="902" customFormat="1" s="35">
      <c r="C902" s="36">
        <f>D902/$C$1</f>
        <v/>
      </c>
      <c r="D902" s="50" t="n"/>
      <c r="F902" s="37" t="n"/>
      <c r="G902" s="39" t="n"/>
      <c r="H902" s="38">
        <f>$C902-I902</f>
        <v/>
      </c>
      <c r="I902" s="36">
        <f>J902/$C$1</f>
        <v/>
      </c>
      <c r="J902" s="50" t="n"/>
      <c r="M902" s="37" t="n"/>
      <c r="N902" s="39" t="n"/>
      <c r="O902" s="38">
        <f>$C902-P902</f>
        <v/>
      </c>
      <c r="P902" s="36">
        <f>Q902/$C$1</f>
        <v/>
      </c>
      <c r="Q902" s="50" t="n"/>
      <c r="U902" s="39" t="n"/>
      <c r="V902" s="38">
        <f>$C902-W902</f>
        <v/>
      </c>
      <c r="W902" s="36">
        <f>X902/$C$1</f>
        <v/>
      </c>
      <c r="X902" s="50" t="n"/>
    </row>
    <row r="903" customFormat="1" s="35">
      <c r="C903" s="36">
        <f>D903/$C$1</f>
        <v/>
      </c>
      <c r="D903" s="50" t="n"/>
      <c r="F903" s="37" t="n"/>
      <c r="G903" s="39" t="n"/>
      <c r="H903" s="38">
        <f>$C903-I903</f>
        <v/>
      </c>
      <c r="I903" s="36">
        <f>J903/$C$1</f>
        <v/>
      </c>
      <c r="J903" s="50" t="n"/>
      <c r="M903" s="37" t="n"/>
      <c r="N903" s="39" t="n"/>
      <c r="O903" s="38">
        <f>$C903-P903</f>
        <v/>
      </c>
      <c r="P903" s="36">
        <f>Q903/$C$1</f>
        <v/>
      </c>
      <c r="Q903" s="50" t="n"/>
      <c r="U903" s="39" t="n"/>
      <c r="V903" s="38">
        <f>$C903-W903</f>
        <v/>
      </c>
      <c r="W903" s="36">
        <f>X903/$C$1</f>
        <v/>
      </c>
      <c r="X903" s="50" t="n"/>
    </row>
    <row r="904" customFormat="1" s="35">
      <c r="C904" s="36">
        <f>D904/$C$1</f>
        <v/>
      </c>
      <c r="D904" s="50" t="n"/>
      <c r="F904" s="37" t="n"/>
      <c r="G904" s="39" t="n"/>
      <c r="H904" s="38">
        <f>$C904-I904</f>
        <v/>
      </c>
      <c r="I904" s="36">
        <f>J904/$C$1</f>
        <v/>
      </c>
      <c r="J904" s="50" t="n"/>
      <c r="M904" s="37" t="n"/>
      <c r="N904" s="39" t="n"/>
      <c r="O904" s="38">
        <f>$C904-P904</f>
        <v/>
      </c>
      <c r="P904" s="36">
        <f>Q904/$C$1</f>
        <v/>
      </c>
      <c r="Q904" s="50" t="n"/>
      <c r="U904" s="39" t="n"/>
      <c r="V904" s="38">
        <f>$C904-W904</f>
        <v/>
      </c>
      <c r="W904" s="36">
        <f>X904/$C$1</f>
        <v/>
      </c>
      <c r="X904" s="50" t="n"/>
    </row>
    <row r="905" customFormat="1" s="35">
      <c r="C905" s="36">
        <f>D905/$C$1</f>
        <v/>
      </c>
      <c r="D905" s="50" t="n"/>
      <c r="F905" s="37" t="n"/>
      <c r="G905" s="39" t="n"/>
      <c r="H905" s="38">
        <f>$C905-I905</f>
        <v/>
      </c>
      <c r="I905" s="36">
        <f>J905/$C$1</f>
        <v/>
      </c>
      <c r="J905" s="50" t="n"/>
      <c r="M905" s="37" t="n"/>
      <c r="N905" s="39" t="n"/>
      <c r="O905" s="38">
        <f>$C905-P905</f>
        <v/>
      </c>
      <c r="P905" s="36">
        <f>Q905/$C$1</f>
        <v/>
      </c>
      <c r="Q905" s="50" t="n"/>
      <c r="U905" s="39" t="n"/>
      <c r="V905" s="38">
        <f>$C905-W905</f>
        <v/>
      </c>
      <c r="W905" s="36">
        <f>X905/$C$1</f>
        <v/>
      </c>
      <c r="X905" s="50" t="n"/>
    </row>
    <row r="906" customFormat="1" s="35">
      <c r="C906" s="36">
        <f>D906/$C$1</f>
        <v/>
      </c>
      <c r="D906" s="50" t="n"/>
      <c r="F906" s="37" t="n"/>
      <c r="G906" s="39" t="n"/>
      <c r="H906" s="38">
        <f>$C906-I906</f>
        <v/>
      </c>
      <c r="I906" s="36">
        <f>J906/$C$1</f>
        <v/>
      </c>
      <c r="J906" s="50" t="n"/>
      <c r="M906" s="37" t="n"/>
      <c r="N906" s="39" t="n"/>
      <c r="O906" s="38">
        <f>$C906-P906</f>
        <v/>
      </c>
      <c r="P906" s="36">
        <f>Q906/$C$1</f>
        <v/>
      </c>
      <c r="Q906" s="50" t="n"/>
      <c r="U906" s="39" t="n"/>
      <c r="V906" s="38">
        <f>$C906-W906</f>
        <v/>
      </c>
      <c r="W906" s="36">
        <f>X906/$C$1</f>
        <v/>
      </c>
      <c r="X906" s="50" t="n"/>
    </row>
    <row r="907" customFormat="1" s="35">
      <c r="C907" s="36">
        <f>D907/$C$1</f>
        <v/>
      </c>
      <c r="D907" s="50" t="n"/>
      <c r="F907" s="37" t="n"/>
      <c r="G907" s="39" t="n"/>
      <c r="H907" s="38">
        <f>$C907-I907</f>
        <v/>
      </c>
      <c r="I907" s="36">
        <f>J907/$C$1</f>
        <v/>
      </c>
      <c r="J907" s="50" t="n"/>
      <c r="M907" s="37" t="n"/>
      <c r="N907" s="39" t="n"/>
      <c r="O907" s="38">
        <f>$C907-P907</f>
        <v/>
      </c>
      <c r="P907" s="36">
        <f>Q907/$C$1</f>
        <v/>
      </c>
      <c r="Q907" s="50" t="n"/>
      <c r="U907" s="39" t="n"/>
      <c r="V907" s="38">
        <f>$C907-W907</f>
        <v/>
      </c>
      <c r="W907" s="36">
        <f>X907/$C$1</f>
        <v/>
      </c>
      <c r="X907" s="50" t="n"/>
    </row>
    <row r="908" customFormat="1" s="35">
      <c r="C908" s="36">
        <f>D908/$C$1</f>
        <v/>
      </c>
      <c r="D908" s="50" t="n"/>
      <c r="F908" s="37" t="n"/>
      <c r="G908" s="39" t="n"/>
      <c r="H908" s="38">
        <f>$C908-I908</f>
        <v/>
      </c>
      <c r="I908" s="36">
        <f>J908/$C$1</f>
        <v/>
      </c>
      <c r="J908" s="50" t="n"/>
      <c r="M908" s="37" t="n"/>
      <c r="N908" s="39" t="n"/>
      <c r="O908" s="38">
        <f>$C908-P908</f>
        <v/>
      </c>
      <c r="P908" s="36">
        <f>Q908/$C$1</f>
        <v/>
      </c>
      <c r="Q908" s="50" t="n"/>
      <c r="U908" s="39" t="n"/>
      <c r="V908" s="38">
        <f>$C908-W908</f>
        <v/>
      </c>
      <c r="W908" s="36">
        <f>X908/$C$1</f>
        <v/>
      </c>
      <c r="X908" s="50" t="n"/>
    </row>
    <row r="909" customFormat="1" s="35">
      <c r="C909" s="36">
        <f>D909/$C$1</f>
        <v/>
      </c>
      <c r="D909" s="50" t="n"/>
      <c r="F909" s="37" t="n"/>
      <c r="G909" s="39" t="n"/>
      <c r="H909" s="38">
        <f>$C909-I909</f>
        <v/>
      </c>
      <c r="I909" s="36">
        <f>J909/$C$1</f>
        <v/>
      </c>
      <c r="J909" s="50" t="n"/>
      <c r="M909" s="37" t="n"/>
      <c r="N909" s="39" t="n"/>
      <c r="O909" s="38">
        <f>$C909-P909</f>
        <v/>
      </c>
      <c r="P909" s="36">
        <f>Q909/$C$1</f>
        <v/>
      </c>
      <c r="Q909" s="50" t="n"/>
      <c r="U909" s="39" t="n"/>
      <c r="V909" s="38">
        <f>$C909-W909</f>
        <v/>
      </c>
      <c r="W909" s="36">
        <f>X909/$C$1</f>
        <v/>
      </c>
      <c r="X909" s="50" t="n"/>
    </row>
    <row r="910" customFormat="1" s="35">
      <c r="C910" s="36">
        <f>D910/$C$1</f>
        <v/>
      </c>
      <c r="D910" s="50" t="n"/>
      <c r="F910" s="37" t="n"/>
      <c r="G910" s="39" t="n"/>
      <c r="H910" s="38">
        <f>$C910-I910</f>
        <v/>
      </c>
      <c r="I910" s="36">
        <f>J910/$C$1</f>
        <v/>
      </c>
      <c r="J910" s="50" t="n"/>
      <c r="M910" s="37" t="n"/>
      <c r="N910" s="39" t="n"/>
      <c r="O910" s="38">
        <f>$C910-P910</f>
        <v/>
      </c>
      <c r="P910" s="36">
        <f>Q910/$C$1</f>
        <v/>
      </c>
      <c r="Q910" s="50" t="n"/>
      <c r="U910" s="39" t="n"/>
      <c r="V910" s="38">
        <f>$C910-W910</f>
        <v/>
      </c>
      <c r="W910" s="36">
        <f>X910/$C$1</f>
        <v/>
      </c>
      <c r="X910" s="50" t="n"/>
    </row>
    <row r="911" customFormat="1" s="35">
      <c r="C911" s="36">
        <f>D911/$C$1</f>
        <v/>
      </c>
      <c r="D911" s="50" t="n"/>
      <c r="F911" s="37" t="n"/>
      <c r="G911" s="39" t="n"/>
      <c r="H911" s="38">
        <f>$C911-I911</f>
        <v/>
      </c>
      <c r="I911" s="36">
        <f>J911/$C$1</f>
        <v/>
      </c>
      <c r="J911" s="50" t="n"/>
      <c r="M911" s="37" t="n"/>
      <c r="N911" s="39" t="n"/>
      <c r="O911" s="38">
        <f>$C911-P911</f>
        <v/>
      </c>
      <c r="P911" s="36">
        <f>Q911/$C$1</f>
        <v/>
      </c>
      <c r="Q911" s="50" t="n"/>
      <c r="U911" s="39" t="n"/>
      <c r="V911" s="38">
        <f>$C911-W911</f>
        <v/>
      </c>
      <c r="W911" s="36">
        <f>X911/$C$1</f>
        <v/>
      </c>
      <c r="X911" s="50" t="n"/>
    </row>
    <row r="912" customFormat="1" s="35">
      <c r="C912" s="36">
        <f>D912/$C$1</f>
        <v/>
      </c>
      <c r="D912" s="50" t="n"/>
      <c r="F912" s="37" t="n"/>
      <c r="G912" s="39" t="n"/>
      <c r="H912" s="38">
        <f>$C912-I912</f>
        <v/>
      </c>
      <c r="I912" s="36">
        <f>J912/$C$1</f>
        <v/>
      </c>
      <c r="J912" s="50" t="n"/>
      <c r="M912" s="37" t="n"/>
      <c r="N912" s="39" t="n"/>
      <c r="O912" s="38">
        <f>$C912-P912</f>
        <v/>
      </c>
      <c r="P912" s="36">
        <f>Q912/$C$1</f>
        <v/>
      </c>
      <c r="Q912" s="50" t="n"/>
      <c r="U912" s="39" t="n"/>
      <c r="V912" s="38">
        <f>$C912-W912</f>
        <v/>
      </c>
      <c r="W912" s="36">
        <f>X912/$C$1</f>
        <v/>
      </c>
      <c r="X912" s="50" t="n"/>
    </row>
    <row r="913" customFormat="1" s="35">
      <c r="C913" s="36">
        <f>D913/$C$1</f>
        <v/>
      </c>
      <c r="D913" s="50" t="n"/>
      <c r="F913" s="37" t="n"/>
      <c r="G913" s="39" t="n"/>
      <c r="H913" s="38">
        <f>$C913-I913</f>
        <v/>
      </c>
      <c r="I913" s="36">
        <f>J913/$C$1</f>
        <v/>
      </c>
      <c r="J913" s="50" t="n"/>
      <c r="M913" s="37" t="n"/>
      <c r="N913" s="39" t="n"/>
      <c r="O913" s="38">
        <f>$C913-P913</f>
        <v/>
      </c>
      <c r="P913" s="36">
        <f>Q913/$C$1</f>
        <v/>
      </c>
      <c r="Q913" s="50" t="n"/>
      <c r="U913" s="39" t="n"/>
      <c r="V913" s="38">
        <f>$C913-W913</f>
        <v/>
      </c>
      <c r="W913" s="36">
        <f>X913/$C$1</f>
        <v/>
      </c>
      <c r="X913" s="50" t="n"/>
    </row>
    <row r="914" customFormat="1" s="35">
      <c r="C914" s="36">
        <f>D914/$C$1</f>
        <v/>
      </c>
      <c r="D914" s="50" t="n"/>
      <c r="F914" s="37" t="n"/>
      <c r="G914" s="39" t="n"/>
      <c r="H914" s="38">
        <f>$C914-I914</f>
        <v/>
      </c>
      <c r="I914" s="36">
        <f>J914/$C$1</f>
        <v/>
      </c>
      <c r="J914" s="50" t="n"/>
      <c r="M914" s="37" t="n"/>
      <c r="N914" s="39" t="n"/>
      <c r="O914" s="38">
        <f>$C914-P914</f>
        <v/>
      </c>
      <c r="P914" s="36">
        <f>Q914/$C$1</f>
        <v/>
      </c>
      <c r="Q914" s="50" t="n"/>
      <c r="U914" s="39" t="n"/>
      <c r="V914" s="38">
        <f>$C914-W914</f>
        <v/>
      </c>
      <c r="W914" s="36">
        <f>X914/$C$1</f>
        <v/>
      </c>
      <c r="X914" s="50" t="n"/>
    </row>
    <row r="915" customFormat="1" s="35">
      <c r="C915" s="36">
        <f>D915/$C$1</f>
        <v/>
      </c>
      <c r="D915" s="50" t="n"/>
      <c r="F915" s="37" t="n"/>
      <c r="G915" s="39" t="n"/>
      <c r="H915" s="38">
        <f>$C915-I915</f>
        <v/>
      </c>
      <c r="I915" s="36">
        <f>J915/$C$1</f>
        <v/>
      </c>
      <c r="J915" s="50" t="n"/>
      <c r="M915" s="37" t="n"/>
      <c r="N915" s="39" t="n"/>
      <c r="O915" s="38">
        <f>$C915-P915</f>
        <v/>
      </c>
      <c r="P915" s="36">
        <f>Q915/$C$1</f>
        <v/>
      </c>
      <c r="Q915" s="50" t="n"/>
      <c r="U915" s="39" t="n"/>
      <c r="V915" s="38">
        <f>$C915-W915</f>
        <v/>
      </c>
      <c r="W915" s="36">
        <f>X915/$C$1</f>
        <v/>
      </c>
      <c r="X915" s="50" t="n"/>
    </row>
    <row r="916" customFormat="1" s="35">
      <c r="C916" s="36">
        <f>D916/$C$1</f>
        <v/>
      </c>
      <c r="D916" s="50" t="n"/>
      <c r="F916" s="37" t="n"/>
      <c r="G916" s="39" t="n"/>
      <c r="H916" s="38">
        <f>$C916-I916</f>
        <v/>
      </c>
      <c r="I916" s="36">
        <f>J916/$C$1</f>
        <v/>
      </c>
      <c r="J916" s="50" t="n"/>
      <c r="M916" s="37" t="n"/>
      <c r="N916" s="39" t="n"/>
      <c r="O916" s="38">
        <f>$C916-P916</f>
        <v/>
      </c>
      <c r="P916" s="36">
        <f>Q916/$C$1</f>
        <v/>
      </c>
      <c r="Q916" s="50" t="n"/>
      <c r="U916" s="39" t="n"/>
      <c r="V916" s="38">
        <f>$C916-W916</f>
        <v/>
      </c>
      <c r="W916" s="36">
        <f>X916/$C$1</f>
        <v/>
      </c>
      <c r="X916" s="50" t="n"/>
    </row>
    <row r="917" customFormat="1" s="35">
      <c r="C917" s="36">
        <f>D917/$C$1</f>
        <v/>
      </c>
      <c r="D917" s="50" t="n"/>
      <c r="F917" s="37" t="n"/>
      <c r="G917" s="39" t="n"/>
      <c r="H917" s="38">
        <f>$C917-I917</f>
        <v/>
      </c>
      <c r="I917" s="36">
        <f>J917/$C$1</f>
        <v/>
      </c>
      <c r="J917" s="50" t="n"/>
      <c r="M917" s="37" t="n"/>
      <c r="N917" s="39" t="n"/>
      <c r="O917" s="38">
        <f>$C917-P917</f>
        <v/>
      </c>
      <c r="P917" s="36">
        <f>Q917/$C$1</f>
        <v/>
      </c>
      <c r="Q917" s="50" t="n"/>
      <c r="U917" s="39" t="n"/>
      <c r="V917" s="38">
        <f>$C917-W917</f>
        <v/>
      </c>
      <c r="W917" s="36">
        <f>X917/$C$1</f>
        <v/>
      </c>
      <c r="X917" s="50" t="n"/>
    </row>
    <row r="918" customFormat="1" s="35">
      <c r="C918" s="36">
        <f>D918/$C$1</f>
        <v/>
      </c>
      <c r="D918" s="50" t="n"/>
      <c r="F918" s="37" t="n"/>
      <c r="G918" s="39" t="n"/>
      <c r="H918" s="38">
        <f>$C918-I918</f>
        <v/>
      </c>
      <c r="I918" s="36">
        <f>J918/$C$1</f>
        <v/>
      </c>
      <c r="J918" s="50" t="n"/>
      <c r="M918" s="37" t="n"/>
      <c r="N918" s="39" t="n"/>
      <c r="O918" s="38">
        <f>$C918-P918</f>
        <v/>
      </c>
      <c r="P918" s="36">
        <f>Q918/$C$1</f>
        <v/>
      </c>
      <c r="Q918" s="50" t="n"/>
      <c r="U918" s="39" t="n"/>
      <c r="V918" s="38">
        <f>$C918-W918</f>
        <v/>
      </c>
      <c r="W918" s="36">
        <f>X918/$C$1</f>
        <v/>
      </c>
      <c r="X918" s="50" t="n"/>
    </row>
    <row r="919" customFormat="1" s="35">
      <c r="C919" s="36">
        <f>D919/$C$1</f>
        <v/>
      </c>
      <c r="D919" s="50" t="n"/>
      <c r="F919" s="37" t="n"/>
      <c r="G919" s="39" t="n"/>
      <c r="H919" s="38">
        <f>$C919-I919</f>
        <v/>
      </c>
      <c r="I919" s="36">
        <f>J919/$C$1</f>
        <v/>
      </c>
      <c r="J919" s="50" t="n"/>
      <c r="M919" s="37" t="n"/>
      <c r="N919" s="39" t="n"/>
      <c r="O919" s="38">
        <f>$C919-P919</f>
        <v/>
      </c>
      <c r="P919" s="36">
        <f>Q919/$C$1</f>
        <v/>
      </c>
      <c r="Q919" s="50" t="n"/>
      <c r="U919" s="39" t="n"/>
      <c r="V919" s="38">
        <f>$C919-W919</f>
        <v/>
      </c>
      <c r="W919" s="36">
        <f>X919/$C$1</f>
        <v/>
      </c>
      <c r="X919" s="50" t="n"/>
    </row>
    <row r="920" customFormat="1" s="35">
      <c r="C920" s="36">
        <f>D920/$C$1</f>
        <v/>
      </c>
      <c r="D920" s="50" t="n"/>
      <c r="F920" s="37" t="n"/>
      <c r="G920" s="39" t="n"/>
      <c r="H920" s="38">
        <f>$C920-I920</f>
        <v/>
      </c>
      <c r="I920" s="36">
        <f>J920/$C$1</f>
        <v/>
      </c>
      <c r="J920" s="50" t="n"/>
      <c r="M920" s="37" t="n"/>
      <c r="N920" s="39" t="n"/>
      <c r="O920" s="38">
        <f>$C920-P920</f>
        <v/>
      </c>
      <c r="P920" s="36">
        <f>Q920/$C$1</f>
        <v/>
      </c>
      <c r="Q920" s="50" t="n"/>
      <c r="U920" s="39" t="n"/>
      <c r="V920" s="38">
        <f>$C920-W920</f>
        <v/>
      </c>
      <c r="W920" s="36">
        <f>X920/$C$1</f>
        <v/>
      </c>
      <c r="X920" s="50" t="n"/>
    </row>
    <row r="921" customFormat="1" s="35">
      <c r="C921" s="36">
        <f>D921/$C$1</f>
        <v/>
      </c>
      <c r="D921" s="50" t="n"/>
      <c r="F921" s="37" t="n"/>
      <c r="G921" s="39" t="n"/>
      <c r="H921" s="38">
        <f>$C921-I921</f>
        <v/>
      </c>
      <c r="I921" s="36">
        <f>J921/$C$1</f>
        <v/>
      </c>
      <c r="J921" s="50" t="n"/>
      <c r="M921" s="37" t="n"/>
      <c r="N921" s="39" t="n"/>
      <c r="O921" s="38">
        <f>$C921-P921</f>
        <v/>
      </c>
      <c r="P921" s="36">
        <f>Q921/$C$1</f>
        <v/>
      </c>
      <c r="Q921" s="50" t="n"/>
      <c r="U921" s="39" t="n"/>
      <c r="V921" s="38">
        <f>$C921-W921</f>
        <v/>
      </c>
      <c r="W921" s="36">
        <f>X921/$C$1</f>
        <v/>
      </c>
      <c r="X921" s="50" t="n"/>
    </row>
    <row r="922" customFormat="1" s="35">
      <c r="C922" s="36">
        <f>D922/$C$1</f>
        <v/>
      </c>
      <c r="D922" s="50" t="n"/>
      <c r="F922" s="37" t="n"/>
      <c r="G922" s="39" t="n"/>
      <c r="H922" s="38">
        <f>$C922-I922</f>
        <v/>
      </c>
      <c r="I922" s="36">
        <f>J922/$C$1</f>
        <v/>
      </c>
      <c r="J922" s="50" t="n"/>
      <c r="M922" s="37" t="n"/>
      <c r="N922" s="39" t="n"/>
      <c r="O922" s="38">
        <f>$C922-P922</f>
        <v/>
      </c>
      <c r="P922" s="36">
        <f>Q922/$C$1</f>
        <v/>
      </c>
      <c r="Q922" s="50" t="n"/>
      <c r="U922" s="39" t="n"/>
      <c r="V922" s="38">
        <f>$C922-W922</f>
        <v/>
      </c>
      <c r="W922" s="36">
        <f>X922/$C$1</f>
        <v/>
      </c>
      <c r="X922" s="50" t="n"/>
    </row>
    <row r="923" customFormat="1" s="35">
      <c r="C923" s="36">
        <f>D923/$C$1</f>
        <v/>
      </c>
      <c r="D923" s="50" t="n"/>
      <c r="F923" s="37" t="n"/>
      <c r="G923" s="39" t="n"/>
      <c r="H923" s="38">
        <f>$C923-I923</f>
        <v/>
      </c>
      <c r="I923" s="36">
        <f>J923/$C$1</f>
        <v/>
      </c>
      <c r="J923" s="50" t="n"/>
      <c r="M923" s="37" t="n"/>
      <c r="N923" s="39" t="n"/>
      <c r="O923" s="38">
        <f>$C923-P923</f>
        <v/>
      </c>
      <c r="P923" s="36">
        <f>Q923/$C$1</f>
        <v/>
      </c>
      <c r="Q923" s="50" t="n"/>
      <c r="U923" s="39" t="n"/>
      <c r="V923" s="38">
        <f>$C923-W923</f>
        <v/>
      </c>
      <c r="W923" s="36">
        <f>X923/$C$1</f>
        <v/>
      </c>
      <c r="X923" s="50" t="n"/>
    </row>
    <row r="924" customFormat="1" s="35">
      <c r="C924" s="36">
        <f>D924/$C$1</f>
        <v/>
      </c>
      <c r="D924" s="50" t="n"/>
      <c r="F924" s="37" t="n"/>
      <c r="G924" s="39" t="n"/>
      <c r="H924" s="38">
        <f>$C924-I924</f>
        <v/>
      </c>
      <c r="I924" s="36">
        <f>J924/$C$1</f>
        <v/>
      </c>
      <c r="J924" s="50" t="n"/>
      <c r="M924" s="37" t="n"/>
      <c r="N924" s="39" t="n"/>
      <c r="O924" s="38">
        <f>$C924-P924</f>
        <v/>
      </c>
      <c r="P924" s="36">
        <f>Q924/$C$1</f>
        <v/>
      </c>
      <c r="Q924" s="50" t="n"/>
      <c r="U924" s="39" t="n"/>
      <c r="V924" s="38">
        <f>$C924-W924</f>
        <v/>
      </c>
      <c r="W924" s="36">
        <f>X924/$C$1</f>
        <v/>
      </c>
      <c r="X924" s="50" t="n"/>
    </row>
    <row r="925" customFormat="1" s="35">
      <c r="C925" s="36">
        <f>D925/$C$1</f>
        <v/>
      </c>
      <c r="D925" s="50" t="n"/>
      <c r="F925" s="37" t="n"/>
      <c r="G925" s="39" t="n"/>
      <c r="H925" s="38">
        <f>$C925-I925</f>
        <v/>
      </c>
      <c r="I925" s="36">
        <f>J925/$C$1</f>
        <v/>
      </c>
      <c r="J925" s="50" t="n"/>
      <c r="M925" s="37" t="n"/>
      <c r="N925" s="39" t="n"/>
      <c r="O925" s="38">
        <f>$C925-P925</f>
        <v/>
      </c>
      <c r="P925" s="36">
        <f>Q925/$C$1</f>
        <v/>
      </c>
      <c r="Q925" s="50" t="n"/>
      <c r="U925" s="39" t="n"/>
      <c r="V925" s="38">
        <f>$C925-W925</f>
        <v/>
      </c>
      <c r="W925" s="36">
        <f>X925/$C$1</f>
        <v/>
      </c>
      <c r="X925" s="50" t="n"/>
    </row>
    <row r="926" customFormat="1" s="35">
      <c r="C926" s="36">
        <f>D926/$C$1</f>
        <v/>
      </c>
      <c r="D926" s="50" t="n"/>
      <c r="F926" s="37" t="n"/>
      <c r="G926" s="39" t="n"/>
      <c r="H926" s="38">
        <f>$C926-I926</f>
        <v/>
      </c>
      <c r="I926" s="36">
        <f>J926/$C$1</f>
        <v/>
      </c>
      <c r="J926" s="50" t="n"/>
      <c r="M926" s="37" t="n"/>
      <c r="N926" s="39" t="n"/>
      <c r="O926" s="38">
        <f>$C926-P926</f>
        <v/>
      </c>
      <c r="P926" s="36">
        <f>Q926/$C$1</f>
        <v/>
      </c>
      <c r="Q926" s="50" t="n"/>
      <c r="U926" s="39" t="n"/>
      <c r="V926" s="38">
        <f>$C926-W926</f>
        <v/>
      </c>
      <c r="W926" s="36">
        <f>X926/$C$1</f>
        <v/>
      </c>
      <c r="X926" s="50" t="n"/>
    </row>
    <row r="927" customFormat="1" s="35">
      <c r="C927" s="36">
        <f>D927/$C$1</f>
        <v/>
      </c>
      <c r="D927" s="50" t="n"/>
      <c r="F927" s="37" t="n"/>
      <c r="G927" s="39" t="n"/>
      <c r="H927" s="38">
        <f>$C927-I927</f>
        <v/>
      </c>
      <c r="I927" s="36">
        <f>J927/$C$1</f>
        <v/>
      </c>
      <c r="J927" s="50" t="n"/>
      <c r="M927" s="37" t="n"/>
      <c r="N927" s="39" t="n"/>
      <c r="O927" s="38">
        <f>$C927-P927</f>
        <v/>
      </c>
      <c r="P927" s="36">
        <f>Q927/$C$1</f>
        <v/>
      </c>
      <c r="Q927" s="50" t="n"/>
      <c r="U927" s="39" t="n"/>
      <c r="V927" s="38">
        <f>$C927-W927</f>
        <v/>
      </c>
      <c r="W927" s="36">
        <f>X927/$C$1</f>
        <v/>
      </c>
      <c r="X927" s="50" t="n"/>
    </row>
    <row r="928" customFormat="1" s="35">
      <c r="C928" s="36">
        <f>D928/$C$1</f>
        <v/>
      </c>
      <c r="D928" s="50" t="n"/>
      <c r="F928" s="37" t="n"/>
      <c r="G928" s="39" t="n"/>
      <c r="H928" s="38">
        <f>$C928-I928</f>
        <v/>
      </c>
      <c r="I928" s="36">
        <f>J928/$C$1</f>
        <v/>
      </c>
      <c r="J928" s="50" t="n"/>
      <c r="M928" s="37" t="n"/>
      <c r="N928" s="39" t="n"/>
      <c r="O928" s="38">
        <f>$C928-P928</f>
        <v/>
      </c>
      <c r="P928" s="36">
        <f>Q928/$C$1</f>
        <v/>
      </c>
      <c r="Q928" s="50" t="n"/>
      <c r="U928" s="39" t="n"/>
      <c r="V928" s="38">
        <f>$C928-W928</f>
        <v/>
      </c>
      <c r="W928" s="36">
        <f>X928/$C$1</f>
        <v/>
      </c>
      <c r="X928" s="50" t="n"/>
    </row>
    <row r="929" customFormat="1" s="35">
      <c r="C929" s="36">
        <f>D929/$C$1</f>
        <v/>
      </c>
      <c r="D929" s="50" t="n"/>
      <c r="F929" s="37" t="n"/>
      <c r="G929" s="39" t="n"/>
      <c r="H929" s="38">
        <f>$C929-I929</f>
        <v/>
      </c>
      <c r="I929" s="36">
        <f>J929/$C$1</f>
        <v/>
      </c>
      <c r="J929" s="50" t="n"/>
      <c r="M929" s="37" t="n"/>
      <c r="N929" s="39" t="n"/>
      <c r="O929" s="38">
        <f>$C929-P929</f>
        <v/>
      </c>
      <c r="P929" s="36">
        <f>Q929/$C$1</f>
        <v/>
      </c>
      <c r="Q929" s="50" t="n"/>
      <c r="U929" s="39" t="n"/>
      <c r="V929" s="38">
        <f>$C929-W929</f>
        <v/>
      </c>
      <c r="W929" s="36">
        <f>X929/$C$1</f>
        <v/>
      </c>
      <c r="X929" s="50" t="n"/>
    </row>
    <row r="930" customFormat="1" s="35">
      <c r="C930" s="36">
        <f>D930/$C$1</f>
        <v/>
      </c>
      <c r="D930" s="50" t="n"/>
      <c r="F930" s="37" t="n"/>
      <c r="G930" s="39" t="n"/>
      <c r="H930" s="38">
        <f>$C930-I930</f>
        <v/>
      </c>
      <c r="I930" s="36">
        <f>J930/$C$1</f>
        <v/>
      </c>
      <c r="J930" s="50" t="n"/>
      <c r="M930" s="37" t="n"/>
      <c r="N930" s="39" t="n"/>
      <c r="O930" s="38">
        <f>$C930-P930</f>
        <v/>
      </c>
      <c r="P930" s="36">
        <f>Q930/$C$1</f>
        <v/>
      </c>
      <c r="Q930" s="50" t="n"/>
      <c r="U930" s="39" t="n"/>
      <c r="V930" s="38">
        <f>$C930-W930</f>
        <v/>
      </c>
      <c r="W930" s="36">
        <f>X930/$C$1</f>
        <v/>
      </c>
      <c r="X930" s="50" t="n"/>
    </row>
    <row r="931" customFormat="1" s="35">
      <c r="C931" s="36">
        <f>D931/$C$1</f>
        <v/>
      </c>
      <c r="D931" s="50" t="n"/>
      <c r="F931" s="37" t="n"/>
      <c r="G931" s="39" t="n"/>
      <c r="H931" s="38">
        <f>$C931-I931</f>
        <v/>
      </c>
      <c r="I931" s="36">
        <f>J931/$C$1</f>
        <v/>
      </c>
      <c r="J931" s="50" t="n"/>
      <c r="M931" s="37" t="n"/>
      <c r="N931" s="39" t="n"/>
      <c r="O931" s="38">
        <f>$C931-P931</f>
        <v/>
      </c>
      <c r="P931" s="36">
        <f>Q931/$C$1</f>
        <v/>
      </c>
      <c r="Q931" s="50" t="n"/>
      <c r="U931" s="39" t="n"/>
      <c r="V931" s="38">
        <f>$C931-W931</f>
        <v/>
      </c>
      <c r="W931" s="36">
        <f>X931/$C$1</f>
        <v/>
      </c>
      <c r="X931" s="50" t="n"/>
    </row>
    <row r="932" customFormat="1" s="35">
      <c r="C932" s="36">
        <f>D932/$C$1</f>
        <v/>
      </c>
      <c r="D932" s="50" t="n"/>
      <c r="F932" s="37" t="n"/>
      <c r="G932" s="39" t="n"/>
      <c r="H932" s="38">
        <f>$C932-I932</f>
        <v/>
      </c>
      <c r="I932" s="36">
        <f>J932/$C$1</f>
        <v/>
      </c>
      <c r="J932" s="50" t="n"/>
      <c r="M932" s="37" t="n"/>
      <c r="N932" s="39" t="n"/>
      <c r="O932" s="38">
        <f>$C932-P932</f>
        <v/>
      </c>
      <c r="P932" s="36">
        <f>Q932/$C$1</f>
        <v/>
      </c>
      <c r="Q932" s="50" t="n"/>
      <c r="U932" s="39" t="n"/>
      <c r="V932" s="38">
        <f>$C932-W932</f>
        <v/>
      </c>
      <c r="W932" s="36">
        <f>X932/$C$1</f>
        <v/>
      </c>
      <c r="X932" s="50" t="n"/>
    </row>
    <row r="933" customFormat="1" s="35">
      <c r="C933" s="36">
        <f>D933/$C$1</f>
        <v/>
      </c>
      <c r="D933" s="50" t="n"/>
      <c r="F933" s="37" t="n"/>
      <c r="G933" s="39" t="n"/>
      <c r="H933" s="38">
        <f>$C933-I933</f>
        <v/>
      </c>
      <c r="I933" s="36">
        <f>J933/$C$1</f>
        <v/>
      </c>
      <c r="J933" s="50" t="n"/>
      <c r="M933" s="37" t="n"/>
      <c r="N933" s="39" t="n"/>
      <c r="O933" s="38">
        <f>$C933-P933</f>
        <v/>
      </c>
      <c r="P933" s="36">
        <f>Q933/$C$1</f>
        <v/>
      </c>
      <c r="Q933" s="50" t="n"/>
      <c r="U933" s="39" t="n"/>
      <c r="V933" s="38">
        <f>$C933-W933</f>
        <v/>
      </c>
      <c r="W933" s="36">
        <f>X933/$C$1</f>
        <v/>
      </c>
      <c r="X933" s="50" t="n"/>
    </row>
    <row r="934" customFormat="1" s="35">
      <c r="C934" s="36">
        <f>D934/$C$1</f>
        <v/>
      </c>
      <c r="D934" s="50" t="n"/>
      <c r="F934" s="37" t="n"/>
      <c r="G934" s="39" t="n"/>
      <c r="H934" s="38">
        <f>$C934-I934</f>
        <v/>
      </c>
      <c r="I934" s="36">
        <f>J934/$C$1</f>
        <v/>
      </c>
      <c r="J934" s="50" t="n"/>
      <c r="M934" s="37" t="n"/>
      <c r="N934" s="39" t="n"/>
      <c r="O934" s="38">
        <f>$C934-P934</f>
        <v/>
      </c>
      <c r="P934" s="36">
        <f>Q934/$C$1</f>
        <v/>
      </c>
      <c r="Q934" s="50" t="n"/>
      <c r="U934" s="39" t="n"/>
      <c r="V934" s="38">
        <f>$C934-W934</f>
        <v/>
      </c>
      <c r="W934" s="36">
        <f>X934/$C$1</f>
        <v/>
      </c>
      <c r="X934" s="50" t="n"/>
    </row>
    <row r="935" customFormat="1" s="35">
      <c r="C935" s="36">
        <f>D935/$C$1</f>
        <v/>
      </c>
      <c r="D935" s="50" t="n"/>
      <c r="F935" s="37" t="n"/>
      <c r="G935" s="39" t="n"/>
      <c r="H935" s="38">
        <f>$C935-I935</f>
        <v/>
      </c>
      <c r="I935" s="36">
        <f>J935/$C$1</f>
        <v/>
      </c>
      <c r="J935" s="50" t="n"/>
      <c r="M935" s="37" t="n"/>
      <c r="N935" s="39" t="n"/>
      <c r="O935" s="38">
        <f>$C935-P935</f>
        <v/>
      </c>
      <c r="P935" s="36">
        <f>Q935/$C$1</f>
        <v/>
      </c>
      <c r="Q935" s="50" t="n"/>
      <c r="U935" s="39" t="n"/>
      <c r="V935" s="38">
        <f>$C935-W935</f>
        <v/>
      </c>
      <c r="W935" s="36">
        <f>X935/$C$1</f>
        <v/>
      </c>
      <c r="X935" s="50" t="n"/>
    </row>
    <row r="936" customFormat="1" s="35">
      <c r="C936" s="36">
        <f>D936/$C$1</f>
        <v/>
      </c>
      <c r="D936" s="50" t="n"/>
      <c r="F936" s="37" t="n"/>
      <c r="G936" s="39" t="n"/>
      <c r="H936" s="38">
        <f>$C936-I936</f>
        <v/>
      </c>
      <c r="I936" s="36">
        <f>J936/$C$1</f>
        <v/>
      </c>
      <c r="J936" s="50" t="n"/>
      <c r="M936" s="37" t="n"/>
      <c r="N936" s="39" t="n"/>
      <c r="O936" s="38">
        <f>$C936-P936</f>
        <v/>
      </c>
      <c r="P936" s="36">
        <f>Q936/$C$1</f>
        <v/>
      </c>
      <c r="Q936" s="50" t="n"/>
      <c r="U936" s="39" t="n"/>
      <c r="V936" s="38">
        <f>$C936-W936</f>
        <v/>
      </c>
      <c r="W936" s="36">
        <f>X936/$C$1</f>
        <v/>
      </c>
      <c r="X936" s="50" t="n"/>
    </row>
    <row r="937" customFormat="1" s="35">
      <c r="C937" s="36">
        <f>D937/$C$1</f>
        <v/>
      </c>
      <c r="D937" s="50" t="n"/>
      <c r="F937" s="37" t="n"/>
      <c r="G937" s="39" t="n"/>
      <c r="H937" s="38">
        <f>$C937-I937</f>
        <v/>
      </c>
      <c r="I937" s="36">
        <f>J937/$C$1</f>
        <v/>
      </c>
      <c r="J937" s="50" t="n"/>
      <c r="M937" s="37" t="n"/>
      <c r="N937" s="39" t="n"/>
      <c r="O937" s="38">
        <f>$C937-P937</f>
        <v/>
      </c>
      <c r="P937" s="36">
        <f>Q937/$C$1</f>
        <v/>
      </c>
      <c r="Q937" s="50" t="n"/>
      <c r="U937" s="39" t="n"/>
      <c r="V937" s="38">
        <f>$C937-W937</f>
        <v/>
      </c>
      <c r="W937" s="36">
        <f>X937/$C$1</f>
        <v/>
      </c>
      <c r="X937" s="50" t="n"/>
    </row>
    <row r="938" customFormat="1" s="35">
      <c r="C938" s="36">
        <f>D938/$C$1</f>
        <v/>
      </c>
      <c r="D938" s="50" t="n"/>
      <c r="F938" s="37" t="n"/>
      <c r="G938" s="39" t="n"/>
      <c r="H938" s="38">
        <f>$C938-I938</f>
        <v/>
      </c>
      <c r="I938" s="36">
        <f>J938/$C$1</f>
        <v/>
      </c>
      <c r="J938" s="50" t="n"/>
      <c r="M938" s="37" t="n"/>
      <c r="N938" s="39" t="n"/>
      <c r="O938" s="38">
        <f>$C938-P938</f>
        <v/>
      </c>
      <c r="P938" s="36">
        <f>Q938/$C$1</f>
        <v/>
      </c>
      <c r="Q938" s="50" t="n"/>
      <c r="U938" s="39" t="n"/>
      <c r="V938" s="38">
        <f>$C938-W938</f>
        <v/>
      </c>
      <c r="W938" s="36">
        <f>X938/$C$1</f>
        <v/>
      </c>
      <c r="X938" s="50" t="n"/>
    </row>
    <row r="939" customFormat="1" s="35">
      <c r="C939" s="36">
        <f>D939/$C$1</f>
        <v/>
      </c>
      <c r="D939" s="50" t="n"/>
      <c r="F939" s="37" t="n"/>
      <c r="G939" s="39" t="n"/>
      <c r="H939" s="38">
        <f>$C939-I939</f>
        <v/>
      </c>
      <c r="I939" s="36">
        <f>J939/$C$1</f>
        <v/>
      </c>
      <c r="J939" s="50" t="n"/>
      <c r="M939" s="37" t="n"/>
      <c r="N939" s="39" t="n"/>
      <c r="O939" s="38">
        <f>$C939-P939</f>
        <v/>
      </c>
      <c r="P939" s="36">
        <f>Q939/$C$1</f>
        <v/>
      </c>
      <c r="Q939" s="50" t="n"/>
      <c r="U939" s="39" t="n"/>
      <c r="V939" s="38">
        <f>$C939-W939</f>
        <v/>
      </c>
      <c r="W939" s="36">
        <f>X939/$C$1</f>
        <v/>
      </c>
      <c r="X939" s="50" t="n"/>
    </row>
    <row r="940" customFormat="1" s="35">
      <c r="C940" s="36">
        <f>D940/$C$1</f>
        <v/>
      </c>
      <c r="D940" s="50" t="n"/>
      <c r="F940" s="37" t="n"/>
      <c r="G940" s="39" t="n"/>
      <c r="H940" s="38">
        <f>$C940-I940</f>
        <v/>
      </c>
      <c r="I940" s="36">
        <f>J940/$C$1</f>
        <v/>
      </c>
      <c r="J940" s="50" t="n"/>
      <c r="M940" s="37" t="n"/>
      <c r="N940" s="39" t="n"/>
      <c r="O940" s="38">
        <f>$C940-P940</f>
        <v/>
      </c>
      <c r="P940" s="36">
        <f>Q940/$C$1</f>
        <v/>
      </c>
      <c r="Q940" s="50" t="n"/>
      <c r="U940" s="39" t="n"/>
      <c r="V940" s="38">
        <f>$C940-W940</f>
        <v/>
      </c>
      <c r="W940" s="36">
        <f>X940/$C$1</f>
        <v/>
      </c>
      <c r="X940" s="50" t="n"/>
    </row>
    <row r="941" customFormat="1" s="35">
      <c r="C941" s="36">
        <f>D941/$C$1</f>
        <v/>
      </c>
      <c r="D941" s="50" t="n"/>
      <c r="F941" s="37" t="n"/>
      <c r="G941" s="39" t="n"/>
      <c r="H941" s="38">
        <f>$C941-I941</f>
        <v/>
      </c>
      <c r="I941" s="36">
        <f>J941/$C$1</f>
        <v/>
      </c>
      <c r="J941" s="50" t="n"/>
      <c r="M941" s="37" t="n"/>
      <c r="N941" s="39" t="n"/>
      <c r="O941" s="38">
        <f>$C941-P941</f>
        <v/>
      </c>
      <c r="P941" s="36">
        <f>Q941/$C$1</f>
        <v/>
      </c>
      <c r="Q941" s="50" t="n"/>
      <c r="U941" s="39" t="n"/>
      <c r="V941" s="38">
        <f>$C941-W941</f>
        <v/>
      </c>
      <c r="W941" s="36">
        <f>X941/$C$1</f>
        <v/>
      </c>
      <c r="X941" s="50" t="n"/>
    </row>
    <row r="942" customFormat="1" s="35">
      <c r="C942" s="36">
        <f>D942/$C$1</f>
        <v/>
      </c>
      <c r="D942" s="50" t="n"/>
      <c r="F942" s="37" t="n"/>
      <c r="G942" s="39" t="n"/>
      <c r="H942" s="38">
        <f>$C942-I942</f>
        <v/>
      </c>
      <c r="I942" s="36">
        <f>J942/$C$1</f>
        <v/>
      </c>
      <c r="J942" s="50" t="n"/>
      <c r="M942" s="37" t="n"/>
      <c r="N942" s="39" t="n"/>
      <c r="O942" s="38">
        <f>$C942-P942</f>
        <v/>
      </c>
      <c r="P942" s="36">
        <f>Q942/$C$1</f>
        <v/>
      </c>
      <c r="Q942" s="50" t="n"/>
      <c r="U942" s="39" t="n"/>
      <c r="V942" s="38">
        <f>$C942-W942</f>
        <v/>
      </c>
      <c r="W942" s="36">
        <f>X942/$C$1</f>
        <v/>
      </c>
      <c r="X942" s="50" t="n"/>
    </row>
    <row r="943" customFormat="1" s="35">
      <c r="C943" s="36">
        <f>D943/$C$1</f>
        <v/>
      </c>
      <c r="D943" s="50" t="n"/>
      <c r="F943" s="37" t="n"/>
      <c r="G943" s="39" t="n"/>
      <c r="H943" s="38">
        <f>$C943-I943</f>
        <v/>
      </c>
      <c r="I943" s="36">
        <f>J943/$C$1</f>
        <v/>
      </c>
      <c r="J943" s="50" t="n"/>
      <c r="M943" s="37" t="n"/>
      <c r="N943" s="39" t="n"/>
      <c r="O943" s="38">
        <f>$C943-P943</f>
        <v/>
      </c>
      <c r="P943" s="36">
        <f>Q943/$C$1</f>
        <v/>
      </c>
      <c r="Q943" s="50" t="n"/>
      <c r="U943" s="39" t="n"/>
      <c r="V943" s="38">
        <f>$C943-W943</f>
        <v/>
      </c>
      <c r="W943" s="36">
        <f>X943/$C$1</f>
        <v/>
      </c>
      <c r="X943" s="50" t="n"/>
    </row>
    <row r="944" customFormat="1" s="35">
      <c r="C944" s="36">
        <f>D944/$C$1</f>
        <v/>
      </c>
      <c r="D944" s="50" t="n"/>
      <c r="F944" s="37" t="n"/>
      <c r="G944" s="39" t="n"/>
      <c r="H944" s="38">
        <f>$C944-I944</f>
        <v/>
      </c>
      <c r="I944" s="36">
        <f>J944/$C$1</f>
        <v/>
      </c>
      <c r="J944" s="50" t="n"/>
      <c r="M944" s="37" t="n"/>
      <c r="N944" s="39" t="n"/>
      <c r="O944" s="38">
        <f>$C944-P944</f>
        <v/>
      </c>
      <c r="P944" s="36">
        <f>Q944/$C$1</f>
        <v/>
      </c>
      <c r="Q944" s="50" t="n"/>
      <c r="U944" s="39" t="n"/>
      <c r="V944" s="38">
        <f>$C944-W944</f>
        <v/>
      </c>
      <c r="W944" s="36">
        <f>X944/$C$1</f>
        <v/>
      </c>
      <c r="X944" s="50" t="n"/>
    </row>
    <row r="945" customFormat="1" s="35">
      <c r="C945" s="36">
        <f>D945/$C$1</f>
        <v/>
      </c>
      <c r="D945" s="50" t="n"/>
      <c r="F945" s="37" t="n"/>
      <c r="G945" s="39" t="n"/>
      <c r="H945" s="38">
        <f>$C945-I945</f>
        <v/>
      </c>
      <c r="I945" s="36">
        <f>J945/$C$1</f>
        <v/>
      </c>
      <c r="J945" s="50" t="n"/>
      <c r="M945" s="37" t="n"/>
      <c r="N945" s="39" t="n"/>
      <c r="O945" s="38">
        <f>$C945-P945</f>
        <v/>
      </c>
      <c r="P945" s="36">
        <f>Q945/$C$1</f>
        <v/>
      </c>
      <c r="Q945" s="50" t="n"/>
      <c r="U945" s="39" t="n"/>
      <c r="V945" s="38">
        <f>$C945-W945</f>
        <v/>
      </c>
      <c r="W945" s="36">
        <f>X945/$C$1</f>
        <v/>
      </c>
      <c r="X945" s="50" t="n"/>
    </row>
    <row r="946" customFormat="1" s="35">
      <c r="C946" s="36">
        <f>D946/$C$1</f>
        <v/>
      </c>
      <c r="D946" s="50" t="n"/>
      <c r="F946" s="37" t="n"/>
      <c r="G946" s="39" t="n"/>
      <c r="H946" s="38">
        <f>$C946-I946</f>
        <v/>
      </c>
      <c r="I946" s="36">
        <f>J946/$C$1</f>
        <v/>
      </c>
      <c r="J946" s="50" t="n"/>
      <c r="M946" s="37" t="n"/>
      <c r="N946" s="39" t="n"/>
      <c r="O946" s="38">
        <f>$C946-P946</f>
        <v/>
      </c>
      <c r="P946" s="36">
        <f>Q946/$C$1</f>
        <v/>
      </c>
      <c r="Q946" s="50" t="n"/>
      <c r="U946" s="39" t="n"/>
      <c r="V946" s="38">
        <f>$C946-W946</f>
        <v/>
      </c>
      <c r="W946" s="36">
        <f>X946/$C$1</f>
        <v/>
      </c>
      <c r="X946" s="50" t="n"/>
    </row>
    <row r="947" customFormat="1" s="35">
      <c r="C947" s="36">
        <f>D947/$C$1</f>
        <v/>
      </c>
      <c r="D947" s="50" t="n"/>
      <c r="F947" s="37" t="n"/>
      <c r="G947" s="39" t="n"/>
      <c r="H947" s="38">
        <f>$C947-I947</f>
        <v/>
      </c>
      <c r="I947" s="36">
        <f>J947/$C$1</f>
        <v/>
      </c>
      <c r="J947" s="50" t="n"/>
      <c r="M947" s="37" t="n"/>
      <c r="N947" s="39" t="n"/>
      <c r="O947" s="38">
        <f>$C947-P947</f>
        <v/>
      </c>
      <c r="P947" s="36">
        <f>Q947/$C$1</f>
        <v/>
      </c>
      <c r="Q947" s="50" t="n"/>
      <c r="U947" s="39" t="n"/>
      <c r="V947" s="38">
        <f>$C947-W947</f>
        <v/>
      </c>
      <c r="W947" s="36">
        <f>X947/$C$1</f>
        <v/>
      </c>
      <c r="X947" s="50" t="n"/>
    </row>
    <row r="948" customFormat="1" s="35">
      <c r="C948" s="36">
        <f>D948/$C$1</f>
        <v/>
      </c>
      <c r="D948" s="50" t="n"/>
      <c r="F948" s="37" t="n"/>
      <c r="G948" s="39" t="n"/>
      <c r="H948" s="38">
        <f>$C948-I948</f>
        <v/>
      </c>
      <c r="I948" s="36">
        <f>J948/$C$1</f>
        <v/>
      </c>
      <c r="J948" s="50" t="n"/>
      <c r="M948" s="37" t="n"/>
      <c r="N948" s="39" t="n"/>
      <c r="O948" s="38">
        <f>$C948-P948</f>
        <v/>
      </c>
      <c r="P948" s="36">
        <f>Q948/$C$1</f>
        <v/>
      </c>
      <c r="Q948" s="50" t="n"/>
      <c r="U948" s="39" t="n"/>
      <c r="V948" s="38">
        <f>$C948-W948</f>
        <v/>
      </c>
      <c r="W948" s="36">
        <f>X948/$C$1</f>
        <v/>
      </c>
      <c r="X948" s="50" t="n"/>
    </row>
    <row r="949" customFormat="1" s="35">
      <c r="C949" s="36">
        <f>D949/$C$1</f>
        <v/>
      </c>
      <c r="D949" s="50" t="n"/>
      <c r="F949" s="37" t="n"/>
      <c r="G949" s="39" t="n"/>
      <c r="H949" s="38">
        <f>$C949-I949</f>
        <v/>
      </c>
      <c r="I949" s="36">
        <f>J949/$C$1</f>
        <v/>
      </c>
      <c r="J949" s="50" t="n"/>
      <c r="M949" s="37" t="n"/>
      <c r="N949" s="39" t="n"/>
      <c r="O949" s="38">
        <f>$C949-P949</f>
        <v/>
      </c>
      <c r="P949" s="36">
        <f>Q949/$C$1</f>
        <v/>
      </c>
      <c r="Q949" s="50" t="n"/>
      <c r="U949" s="39" t="n"/>
      <c r="V949" s="38">
        <f>$C949-W949</f>
        <v/>
      </c>
      <c r="W949" s="36">
        <f>X949/$C$1</f>
        <v/>
      </c>
      <c r="X949" s="50" t="n"/>
    </row>
    <row r="950" customFormat="1" s="35">
      <c r="C950" s="36">
        <f>D950/$C$1</f>
        <v/>
      </c>
      <c r="D950" s="50" t="n"/>
      <c r="F950" s="37" t="n"/>
      <c r="G950" s="39" t="n"/>
      <c r="H950" s="38">
        <f>$C950-I950</f>
        <v/>
      </c>
      <c r="I950" s="36">
        <f>J950/$C$1</f>
        <v/>
      </c>
      <c r="J950" s="50" t="n"/>
      <c r="M950" s="37" t="n"/>
      <c r="N950" s="39" t="n"/>
      <c r="O950" s="38">
        <f>$C950-P950</f>
        <v/>
      </c>
      <c r="P950" s="36">
        <f>Q950/$C$1</f>
        <v/>
      </c>
      <c r="Q950" s="50" t="n"/>
      <c r="U950" s="39" t="n"/>
      <c r="V950" s="38">
        <f>$C950-W950</f>
        <v/>
      </c>
      <c r="W950" s="36">
        <f>X950/$C$1</f>
        <v/>
      </c>
      <c r="X950" s="50" t="n"/>
    </row>
    <row r="951" customFormat="1" s="35">
      <c r="C951" s="36">
        <f>D951/$C$1</f>
        <v/>
      </c>
      <c r="D951" s="50" t="n"/>
      <c r="F951" s="37" t="n"/>
      <c r="G951" s="39" t="n"/>
      <c r="H951" s="38">
        <f>$C951-I951</f>
        <v/>
      </c>
      <c r="I951" s="36">
        <f>J951/$C$1</f>
        <v/>
      </c>
      <c r="J951" s="50" t="n"/>
      <c r="M951" s="37" t="n"/>
      <c r="N951" s="39" t="n"/>
      <c r="O951" s="38">
        <f>$C951-P951</f>
        <v/>
      </c>
      <c r="P951" s="36">
        <f>Q951/$C$1</f>
        <v/>
      </c>
      <c r="Q951" s="50" t="n"/>
      <c r="U951" s="39" t="n"/>
      <c r="V951" s="38">
        <f>$C951-W951</f>
        <v/>
      </c>
      <c r="W951" s="36">
        <f>X951/$C$1</f>
        <v/>
      </c>
      <c r="X951" s="50" t="n"/>
    </row>
    <row r="952" customFormat="1" s="35">
      <c r="C952" s="36">
        <f>D952/$C$1</f>
        <v/>
      </c>
      <c r="D952" s="50" t="n"/>
      <c r="F952" s="37" t="n"/>
      <c r="G952" s="39" t="n"/>
      <c r="H952" s="38">
        <f>$C952-I952</f>
        <v/>
      </c>
      <c r="I952" s="36">
        <f>J952/$C$1</f>
        <v/>
      </c>
      <c r="J952" s="50" t="n"/>
      <c r="M952" s="37" t="n"/>
      <c r="N952" s="39" t="n"/>
      <c r="O952" s="38">
        <f>$C952-P952</f>
        <v/>
      </c>
      <c r="P952" s="36">
        <f>Q952/$C$1</f>
        <v/>
      </c>
      <c r="Q952" s="50" t="n"/>
      <c r="U952" s="39" t="n"/>
      <c r="V952" s="38">
        <f>$C952-W952</f>
        <v/>
      </c>
      <c r="W952" s="36">
        <f>X952/$C$1</f>
        <v/>
      </c>
      <c r="X952" s="50" t="n"/>
    </row>
    <row r="953" customFormat="1" s="35">
      <c r="C953" s="36">
        <f>D953/$C$1</f>
        <v/>
      </c>
      <c r="D953" s="50" t="n"/>
      <c r="F953" s="37" t="n"/>
      <c r="G953" s="39" t="n"/>
      <c r="H953" s="38">
        <f>$C953-I953</f>
        <v/>
      </c>
      <c r="I953" s="36">
        <f>J953/$C$1</f>
        <v/>
      </c>
      <c r="J953" s="50" t="n"/>
      <c r="M953" s="37" t="n"/>
      <c r="N953" s="39" t="n"/>
      <c r="O953" s="38">
        <f>$C953-P953</f>
        <v/>
      </c>
      <c r="P953" s="36">
        <f>Q953/$C$1</f>
        <v/>
      </c>
      <c r="Q953" s="50" t="n"/>
      <c r="U953" s="39" t="n"/>
      <c r="V953" s="38">
        <f>$C953-W953</f>
        <v/>
      </c>
      <c r="W953" s="36">
        <f>X953/$C$1</f>
        <v/>
      </c>
      <c r="X953" s="50" t="n"/>
    </row>
    <row r="954" customFormat="1" s="35">
      <c r="C954" s="36">
        <f>D954/$C$1</f>
        <v/>
      </c>
      <c r="D954" s="50" t="n"/>
      <c r="F954" s="37" t="n"/>
      <c r="G954" s="39" t="n"/>
      <c r="H954" s="38">
        <f>$C954-I954</f>
        <v/>
      </c>
      <c r="I954" s="36">
        <f>J954/$C$1</f>
        <v/>
      </c>
      <c r="J954" s="50" t="n"/>
      <c r="M954" s="37" t="n"/>
      <c r="N954" s="39" t="n"/>
      <c r="O954" s="38">
        <f>$C954-P954</f>
        <v/>
      </c>
      <c r="P954" s="36">
        <f>Q954/$C$1</f>
        <v/>
      </c>
      <c r="Q954" s="50" t="n"/>
      <c r="U954" s="39" t="n"/>
      <c r="V954" s="38">
        <f>$C954-W954</f>
        <v/>
      </c>
      <c r="W954" s="36">
        <f>X954/$C$1</f>
        <v/>
      </c>
      <c r="X954" s="50" t="n"/>
    </row>
    <row r="955" customFormat="1" s="35">
      <c r="C955" s="36">
        <f>D955/$C$1</f>
        <v/>
      </c>
      <c r="D955" s="50" t="n"/>
      <c r="F955" s="37" t="n"/>
      <c r="G955" s="39" t="n"/>
      <c r="H955" s="38">
        <f>$C955-I955</f>
        <v/>
      </c>
      <c r="I955" s="36">
        <f>J955/$C$1</f>
        <v/>
      </c>
      <c r="J955" s="50" t="n"/>
      <c r="M955" s="37" t="n"/>
      <c r="N955" s="39" t="n"/>
      <c r="O955" s="38">
        <f>$C955-P955</f>
        <v/>
      </c>
      <c r="P955" s="36">
        <f>Q955/$C$1</f>
        <v/>
      </c>
      <c r="Q955" s="50" t="n"/>
      <c r="U955" s="39" t="n"/>
      <c r="V955" s="38">
        <f>$C955-W955</f>
        <v/>
      </c>
      <c r="W955" s="36">
        <f>X955/$C$1</f>
        <v/>
      </c>
      <c r="X955" s="50" t="n"/>
    </row>
    <row r="956" customFormat="1" s="35">
      <c r="C956" s="36">
        <f>D956/$C$1</f>
        <v/>
      </c>
      <c r="D956" s="50" t="n"/>
      <c r="F956" s="37" t="n"/>
      <c r="G956" s="39" t="n"/>
      <c r="H956" s="38">
        <f>$C956-I956</f>
        <v/>
      </c>
      <c r="I956" s="36">
        <f>J956/$C$1</f>
        <v/>
      </c>
      <c r="J956" s="50" t="n"/>
      <c r="M956" s="37" t="n"/>
      <c r="N956" s="39" t="n"/>
      <c r="O956" s="38">
        <f>$C956-P956</f>
        <v/>
      </c>
      <c r="P956" s="36">
        <f>Q956/$C$1</f>
        <v/>
      </c>
      <c r="Q956" s="50" t="n"/>
      <c r="U956" s="39" t="n"/>
      <c r="V956" s="38">
        <f>$C956-W956</f>
        <v/>
      </c>
      <c r="W956" s="36">
        <f>X956/$C$1</f>
        <v/>
      </c>
      <c r="X956" s="50" t="n"/>
    </row>
    <row r="957" customFormat="1" s="35">
      <c r="C957" s="36">
        <f>D957/$C$1</f>
        <v/>
      </c>
      <c r="D957" s="50" t="n"/>
      <c r="F957" s="37" t="n"/>
      <c r="G957" s="39" t="n"/>
      <c r="H957" s="38">
        <f>$C957-I957</f>
        <v/>
      </c>
      <c r="I957" s="36">
        <f>J957/$C$1</f>
        <v/>
      </c>
      <c r="J957" s="50" t="n"/>
      <c r="M957" s="37" t="n"/>
      <c r="N957" s="39" t="n"/>
      <c r="O957" s="38">
        <f>$C957-P957</f>
        <v/>
      </c>
      <c r="P957" s="36">
        <f>Q957/$C$1</f>
        <v/>
      </c>
      <c r="Q957" s="50" t="n"/>
      <c r="U957" s="39" t="n"/>
      <c r="V957" s="38">
        <f>$C957-W957</f>
        <v/>
      </c>
      <c r="W957" s="36">
        <f>X957/$C$1</f>
        <v/>
      </c>
      <c r="X957" s="50" t="n"/>
    </row>
    <row r="958" customFormat="1" s="35">
      <c r="C958" s="36">
        <f>D958/$C$1</f>
        <v/>
      </c>
      <c r="D958" s="50" t="n"/>
      <c r="F958" s="37" t="n"/>
      <c r="G958" s="39" t="n"/>
      <c r="H958" s="38">
        <f>$C958-I958</f>
        <v/>
      </c>
      <c r="I958" s="36">
        <f>J958/$C$1</f>
        <v/>
      </c>
      <c r="J958" s="50" t="n"/>
      <c r="M958" s="37" t="n"/>
      <c r="N958" s="39" t="n"/>
      <c r="O958" s="38">
        <f>$C958-P958</f>
        <v/>
      </c>
      <c r="P958" s="36">
        <f>Q958/$C$1</f>
        <v/>
      </c>
      <c r="Q958" s="50" t="n"/>
      <c r="U958" s="39" t="n"/>
      <c r="V958" s="38">
        <f>$C958-W958</f>
        <v/>
      </c>
      <c r="W958" s="36">
        <f>X958/$C$1</f>
        <v/>
      </c>
      <c r="X958" s="50" t="n"/>
    </row>
    <row r="959" customFormat="1" s="35">
      <c r="C959" s="36">
        <f>D959/$C$1</f>
        <v/>
      </c>
      <c r="D959" s="50" t="n"/>
      <c r="F959" s="37" t="n"/>
      <c r="G959" s="39" t="n"/>
      <c r="H959" s="38">
        <f>$C959-I959</f>
        <v/>
      </c>
      <c r="I959" s="36">
        <f>J959/$C$1</f>
        <v/>
      </c>
      <c r="J959" s="50" t="n"/>
      <c r="M959" s="37" t="n"/>
      <c r="N959" s="39" t="n"/>
      <c r="O959" s="38">
        <f>$C959-P959</f>
        <v/>
      </c>
      <c r="P959" s="36">
        <f>Q959/$C$1</f>
        <v/>
      </c>
      <c r="Q959" s="50" t="n"/>
      <c r="U959" s="39" t="n"/>
      <c r="V959" s="38">
        <f>$C959-W959</f>
        <v/>
      </c>
      <c r="W959" s="36">
        <f>X959/$C$1</f>
        <v/>
      </c>
      <c r="X959" s="50" t="n"/>
    </row>
    <row r="960" customFormat="1" s="35">
      <c r="C960" s="36">
        <f>D960/$C$1</f>
        <v/>
      </c>
      <c r="D960" s="50" t="n"/>
      <c r="F960" s="37" t="n"/>
      <c r="G960" s="39" t="n"/>
      <c r="H960" s="38">
        <f>$C960-I960</f>
        <v/>
      </c>
      <c r="I960" s="36">
        <f>J960/$C$1</f>
        <v/>
      </c>
      <c r="J960" s="50" t="n"/>
      <c r="M960" s="37" t="n"/>
      <c r="N960" s="39" t="n"/>
      <c r="O960" s="38">
        <f>$C960-P960</f>
        <v/>
      </c>
      <c r="P960" s="36">
        <f>Q960/$C$1</f>
        <v/>
      </c>
      <c r="Q960" s="50" t="n"/>
      <c r="U960" s="39" t="n"/>
      <c r="V960" s="38">
        <f>$C960-W960</f>
        <v/>
      </c>
      <c r="W960" s="36">
        <f>X960/$C$1</f>
        <v/>
      </c>
      <c r="X960" s="50" t="n"/>
    </row>
    <row r="961" customFormat="1" s="35">
      <c r="C961" s="36">
        <f>D961/$C$1</f>
        <v/>
      </c>
      <c r="D961" s="50" t="n"/>
      <c r="F961" s="37" t="n"/>
      <c r="G961" s="39" t="n"/>
      <c r="H961" s="38">
        <f>$C961-I961</f>
        <v/>
      </c>
      <c r="I961" s="36">
        <f>J961/$C$1</f>
        <v/>
      </c>
      <c r="J961" s="50" t="n"/>
      <c r="M961" s="37" t="n"/>
      <c r="N961" s="39" t="n"/>
      <c r="O961" s="38">
        <f>$C961-P961</f>
        <v/>
      </c>
      <c r="P961" s="36">
        <f>Q961/$C$1</f>
        <v/>
      </c>
      <c r="Q961" s="50" t="n"/>
      <c r="U961" s="39" t="n"/>
      <c r="V961" s="38">
        <f>$C961-W961</f>
        <v/>
      </c>
      <c r="W961" s="36">
        <f>X961/$C$1</f>
        <v/>
      </c>
      <c r="X961" s="50" t="n"/>
    </row>
    <row r="962" customFormat="1" s="35">
      <c r="C962" s="36">
        <f>D962/$C$1</f>
        <v/>
      </c>
      <c r="D962" s="50" t="n"/>
      <c r="F962" s="37" t="n"/>
      <c r="G962" s="39" t="n"/>
      <c r="H962" s="38">
        <f>$C962-I962</f>
        <v/>
      </c>
      <c r="I962" s="36">
        <f>J962/$C$1</f>
        <v/>
      </c>
      <c r="J962" s="50" t="n"/>
      <c r="M962" s="37" t="n"/>
      <c r="N962" s="39" t="n"/>
      <c r="O962" s="38">
        <f>$C962-P962</f>
        <v/>
      </c>
      <c r="P962" s="36">
        <f>Q962/$C$1</f>
        <v/>
      </c>
      <c r="Q962" s="50" t="n"/>
      <c r="U962" s="39" t="n"/>
      <c r="V962" s="38">
        <f>$C962-W962</f>
        <v/>
      </c>
      <c r="W962" s="36">
        <f>X962/$C$1</f>
        <v/>
      </c>
      <c r="X962" s="50" t="n"/>
    </row>
    <row r="963" customFormat="1" s="35">
      <c r="C963" s="36">
        <f>D963/$C$1</f>
        <v/>
      </c>
      <c r="D963" s="50" t="n"/>
      <c r="F963" s="37" t="n"/>
      <c r="G963" s="39" t="n"/>
      <c r="H963" s="38">
        <f>$C963-I963</f>
        <v/>
      </c>
      <c r="I963" s="36">
        <f>J963/$C$1</f>
        <v/>
      </c>
      <c r="J963" s="50" t="n"/>
      <c r="M963" s="37" t="n"/>
      <c r="N963" s="39" t="n"/>
      <c r="O963" s="38">
        <f>$C963-P963</f>
        <v/>
      </c>
      <c r="P963" s="36">
        <f>Q963/$C$1</f>
        <v/>
      </c>
      <c r="Q963" s="50" t="n"/>
      <c r="U963" s="39" t="n"/>
      <c r="V963" s="38">
        <f>$C963-W963</f>
        <v/>
      </c>
      <c r="W963" s="36">
        <f>X963/$C$1</f>
        <v/>
      </c>
      <c r="X963" s="50" t="n"/>
    </row>
    <row r="964" customFormat="1" s="35">
      <c r="C964" s="36">
        <f>D964/$C$1</f>
        <v/>
      </c>
      <c r="D964" s="50" t="n"/>
      <c r="F964" s="37" t="n"/>
      <c r="G964" s="39" t="n"/>
      <c r="H964" s="38">
        <f>$C964-I964</f>
        <v/>
      </c>
      <c r="I964" s="36">
        <f>J964/$C$1</f>
        <v/>
      </c>
      <c r="J964" s="50" t="n"/>
      <c r="M964" s="37" t="n"/>
      <c r="N964" s="39" t="n"/>
      <c r="O964" s="38">
        <f>$C964-P964</f>
        <v/>
      </c>
      <c r="P964" s="36">
        <f>Q964/$C$1</f>
        <v/>
      </c>
      <c r="Q964" s="50" t="n"/>
      <c r="U964" s="39" t="n"/>
      <c r="V964" s="38">
        <f>$C964-W964</f>
        <v/>
      </c>
      <c r="W964" s="36">
        <f>X964/$C$1</f>
        <v/>
      </c>
      <c r="X964" s="50" t="n"/>
    </row>
    <row r="965" customFormat="1" s="35">
      <c r="C965" s="36">
        <f>D965/$C$1</f>
        <v/>
      </c>
      <c r="D965" s="50" t="n"/>
      <c r="F965" s="37" t="n"/>
      <c r="G965" s="39" t="n"/>
      <c r="H965" s="38">
        <f>$C965-I965</f>
        <v/>
      </c>
      <c r="I965" s="36">
        <f>J965/$C$1</f>
        <v/>
      </c>
      <c r="J965" s="50" t="n"/>
      <c r="M965" s="37" t="n"/>
      <c r="N965" s="39" t="n"/>
      <c r="O965" s="38">
        <f>$C965-P965</f>
        <v/>
      </c>
      <c r="P965" s="36">
        <f>Q965/$C$1</f>
        <v/>
      </c>
      <c r="Q965" s="50" t="n"/>
      <c r="U965" s="39" t="n"/>
      <c r="V965" s="38">
        <f>$C965-W965</f>
        <v/>
      </c>
      <c r="W965" s="36">
        <f>X965/$C$1</f>
        <v/>
      </c>
      <c r="X965" s="50" t="n"/>
    </row>
    <row r="966" customFormat="1" s="35">
      <c r="C966" s="36">
        <f>D966/$C$1</f>
        <v/>
      </c>
      <c r="D966" s="50" t="n"/>
      <c r="F966" s="37" t="n"/>
      <c r="G966" s="39" t="n"/>
      <c r="H966" s="38">
        <f>$C966-I966</f>
        <v/>
      </c>
      <c r="I966" s="36">
        <f>J966/$C$1</f>
        <v/>
      </c>
      <c r="J966" s="50" t="n"/>
      <c r="M966" s="37" t="n"/>
      <c r="N966" s="39" t="n"/>
      <c r="O966" s="38">
        <f>$C966-P966</f>
        <v/>
      </c>
      <c r="P966" s="36">
        <f>Q966/$C$1</f>
        <v/>
      </c>
      <c r="Q966" s="50" t="n"/>
      <c r="U966" s="39" t="n"/>
      <c r="V966" s="38">
        <f>$C966-W966</f>
        <v/>
      </c>
      <c r="W966" s="36">
        <f>X966/$C$1</f>
        <v/>
      </c>
      <c r="X966" s="50" t="n"/>
    </row>
    <row r="967" customFormat="1" s="35">
      <c r="C967" s="36">
        <f>D967/$C$1</f>
        <v/>
      </c>
      <c r="D967" s="50" t="n"/>
      <c r="F967" s="37" t="n"/>
      <c r="G967" s="39" t="n"/>
      <c r="H967" s="38">
        <f>$C967-I967</f>
        <v/>
      </c>
      <c r="I967" s="36">
        <f>J967/$C$1</f>
        <v/>
      </c>
      <c r="J967" s="50" t="n"/>
      <c r="M967" s="37" t="n"/>
      <c r="N967" s="39" t="n"/>
      <c r="O967" s="38">
        <f>$C967-P967</f>
        <v/>
      </c>
      <c r="P967" s="36">
        <f>Q967/$C$1</f>
        <v/>
      </c>
      <c r="Q967" s="50" t="n"/>
      <c r="U967" s="39" t="n"/>
      <c r="V967" s="38">
        <f>$C967-W967</f>
        <v/>
      </c>
      <c r="W967" s="36">
        <f>X967/$C$1</f>
        <v/>
      </c>
      <c r="X967" s="50" t="n"/>
    </row>
    <row r="968" customFormat="1" s="35">
      <c r="C968" s="36">
        <f>D968/$C$1</f>
        <v/>
      </c>
      <c r="D968" s="50" t="n"/>
      <c r="F968" s="37" t="n"/>
      <c r="G968" s="39" t="n"/>
      <c r="H968" s="38">
        <f>$C968-I968</f>
        <v/>
      </c>
      <c r="I968" s="36">
        <f>J968/$C$1</f>
        <v/>
      </c>
      <c r="J968" s="50" t="n"/>
      <c r="M968" s="37" t="n"/>
      <c r="N968" s="39" t="n"/>
      <c r="O968" s="38">
        <f>$C968-P968</f>
        <v/>
      </c>
      <c r="P968" s="36">
        <f>Q968/$C$1</f>
        <v/>
      </c>
      <c r="Q968" s="50" t="n"/>
      <c r="U968" s="39" t="n"/>
      <c r="V968" s="38">
        <f>$C968-W968</f>
        <v/>
      </c>
      <c r="W968" s="36">
        <f>X968/$C$1</f>
        <v/>
      </c>
      <c r="X968" s="50" t="n"/>
    </row>
    <row r="969" customFormat="1" s="35">
      <c r="C969" s="36">
        <f>D969/$C$1</f>
        <v/>
      </c>
      <c r="D969" s="50" t="n"/>
      <c r="F969" s="37" t="n"/>
      <c r="G969" s="39" t="n"/>
      <c r="H969" s="38">
        <f>$C969-I969</f>
        <v/>
      </c>
      <c r="I969" s="36">
        <f>J969/$C$1</f>
        <v/>
      </c>
      <c r="J969" s="50" t="n"/>
      <c r="M969" s="37" t="n"/>
      <c r="N969" s="39" t="n"/>
      <c r="O969" s="38">
        <f>$C969-P969</f>
        <v/>
      </c>
      <c r="P969" s="36">
        <f>Q969/$C$1</f>
        <v/>
      </c>
      <c r="Q969" s="50" t="n"/>
      <c r="U969" s="39" t="n"/>
      <c r="V969" s="38">
        <f>$C969-W969</f>
        <v/>
      </c>
      <c r="W969" s="36">
        <f>X969/$C$1</f>
        <v/>
      </c>
      <c r="X969" s="50" t="n"/>
    </row>
    <row r="970" customFormat="1" s="35">
      <c r="C970" s="36">
        <f>D970/$C$1</f>
        <v/>
      </c>
      <c r="D970" s="50" t="n"/>
      <c r="F970" s="37" t="n"/>
      <c r="G970" s="39" t="n"/>
      <c r="H970" s="38">
        <f>$C970-I970</f>
        <v/>
      </c>
      <c r="I970" s="36">
        <f>J970/$C$1</f>
        <v/>
      </c>
      <c r="J970" s="50" t="n"/>
      <c r="M970" s="37" t="n"/>
      <c r="N970" s="39" t="n"/>
      <c r="O970" s="38">
        <f>$C970-P970</f>
        <v/>
      </c>
      <c r="P970" s="36">
        <f>Q970/$C$1</f>
        <v/>
      </c>
      <c r="Q970" s="50" t="n"/>
      <c r="U970" s="39" t="n"/>
      <c r="V970" s="38">
        <f>$C970-W970</f>
        <v/>
      </c>
      <c r="W970" s="36">
        <f>X970/$C$1</f>
        <v/>
      </c>
      <c r="X970" s="50" t="n"/>
    </row>
    <row r="971" customFormat="1" s="35">
      <c r="C971" s="36">
        <f>D971/$C$1</f>
        <v/>
      </c>
      <c r="D971" s="50" t="n"/>
      <c r="F971" s="37" t="n"/>
      <c r="G971" s="39" t="n"/>
      <c r="H971" s="38">
        <f>$C971-I971</f>
        <v/>
      </c>
      <c r="I971" s="36">
        <f>J971/$C$1</f>
        <v/>
      </c>
      <c r="J971" s="50" t="n"/>
      <c r="M971" s="37" t="n"/>
      <c r="N971" s="39" t="n"/>
      <c r="O971" s="38">
        <f>$C971-P971</f>
        <v/>
      </c>
      <c r="P971" s="36">
        <f>Q971/$C$1</f>
        <v/>
      </c>
      <c r="Q971" s="50" t="n"/>
      <c r="U971" s="39" t="n"/>
      <c r="V971" s="38">
        <f>$C971-W971</f>
        <v/>
      </c>
      <c r="W971" s="36">
        <f>X971/$C$1</f>
        <v/>
      </c>
      <c r="X971" s="50" t="n"/>
    </row>
    <row r="972" customFormat="1" s="35">
      <c r="C972" s="36">
        <f>D972/$C$1</f>
        <v/>
      </c>
      <c r="D972" s="50" t="n"/>
      <c r="F972" s="37" t="n"/>
      <c r="G972" s="39" t="n"/>
      <c r="H972" s="38">
        <f>$C972-I972</f>
        <v/>
      </c>
      <c r="I972" s="36">
        <f>J972/$C$1</f>
        <v/>
      </c>
      <c r="J972" s="50" t="n"/>
      <c r="M972" s="37" t="n"/>
      <c r="N972" s="39" t="n"/>
      <c r="O972" s="38">
        <f>$C972-P972</f>
        <v/>
      </c>
      <c r="P972" s="36">
        <f>Q972/$C$1</f>
        <v/>
      </c>
      <c r="Q972" s="50" t="n"/>
      <c r="U972" s="39" t="n"/>
      <c r="V972" s="38">
        <f>$C972-W972</f>
        <v/>
      </c>
      <c r="W972" s="36">
        <f>X972/$C$1</f>
        <v/>
      </c>
      <c r="X972" s="50" t="n"/>
    </row>
    <row r="973" customFormat="1" s="35">
      <c r="C973" s="36">
        <f>D973/$C$1</f>
        <v/>
      </c>
      <c r="D973" s="50" t="n"/>
      <c r="F973" s="37" t="n"/>
      <c r="G973" s="39" t="n"/>
      <c r="H973" s="38">
        <f>$C973-I973</f>
        <v/>
      </c>
      <c r="I973" s="36">
        <f>J973/$C$1</f>
        <v/>
      </c>
      <c r="J973" s="50" t="n"/>
      <c r="M973" s="37" t="n"/>
      <c r="N973" s="39" t="n"/>
      <c r="O973" s="38">
        <f>$C973-P973</f>
        <v/>
      </c>
      <c r="P973" s="36">
        <f>Q973/$C$1</f>
        <v/>
      </c>
      <c r="Q973" s="50" t="n"/>
      <c r="U973" s="39" t="n"/>
      <c r="V973" s="38">
        <f>$C973-W973</f>
        <v/>
      </c>
      <c r="W973" s="36">
        <f>X973/$C$1</f>
        <v/>
      </c>
      <c r="X973" s="50" t="n"/>
    </row>
    <row r="974" customFormat="1" s="35">
      <c r="C974" s="36">
        <f>D974/$C$1</f>
        <v/>
      </c>
      <c r="D974" s="50" t="n"/>
      <c r="F974" s="37" t="n"/>
      <c r="G974" s="39" t="n"/>
      <c r="H974" s="38">
        <f>$C974-I974</f>
        <v/>
      </c>
      <c r="I974" s="36">
        <f>J974/$C$1</f>
        <v/>
      </c>
      <c r="J974" s="50" t="n"/>
      <c r="M974" s="37" t="n"/>
      <c r="N974" s="39" t="n"/>
      <c r="O974" s="38">
        <f>$C974-P974</f>
        <v/>
      </c>
      <c r="P974" s="36">
        <f>Q974/$C$1</f>
        <v/>
      </c>
      <c r="Q974" s="50" t="n"/>
      <c r="U974" s="39" t="n"/>
      <c r="V974" s="38">
        <f>$C974-W974</f>
        <v/>
      </c>
      <c r="W974" s="36">
        <f>X974/$C$1</f>
        <v/>
      </c>
      <c r="X974" s="50" t="n"/>
    </row>
    <row r="975" customFormat="1" s="35">
      <c r="C975" s="36">
        <f>D975/$C$1</f>
        <v/>
      </c>
      <c r="D975" s="50" t="n"/>
      <c r="F975" s="37" t="n"/>
      <c r="G975" s="39" t="n"/>
      <c r="H975" s="38">
        <f>$C975-I975</f>
        <v/>
      </c>
      <c r="I975" s="36">
        <f>J975/$C$1</f>
        <v/>
      </c>
      <c r="J975" s="50" t="n"/>
      <c r="M975" s="37" t="n"/>
      <c r="N975" s="39" t="n"/>
      <c r="O975" s="38">
        <f>$C975-P975</f>
        <v/>
      </c>
      <c r="P975" s="36">
        <f>Q975/$C$1</f>
        <v/>
      </c>
      <c r="Q975" s="50" t="n"/>
      <c r="U975" s="39" t="n"/>
      <c r="V975" s="38">
        <f>$C975-W975</f>
        <v/>
      </c>
      <c r="W975" s="36">
        <f>X975/$C$1</f>
        <v/>
      </c>
      <c r="X975" s="50" t="n"/>
    </row>
    <row r="976" customFormat="1" s="35">
      <c r="C976" s="36">
        <f>D976/$C$1</f>
        <v/>
      </c>
      <c r="D976" s="50" t="n"/>
      <c r="F976" s="37" t="n"/>
      <c r="G976" s="39" t="n"/>
      <c r="H976" s="38">
        <f>$C976-I976</f>
        <v/>
      </c>
      <c r="I976" s="36">
        <f>J976/$C$1</f>
        <v/>
      </c>
      <c r="J976" s="50" t="n"/>
      <c r="M976" s="37" t="n"/>
      <c r="N976" s="39" t="n"/>
      <c r="O976" s="38">
        <f>$C976-P976</f>
        <v/>
      </c>
      <c r="P976" s="36">
        <f>Q976/$C$1</f>
        <v/>
      </c>
      <c r="Q976" s="50" t="n"/>
      <c r="U976" s="39" t="n"/>
      <c r="V976" s="38">
        <f>$C976-W976</f>
        <v/>
      </c>
      <c r="W976" s="36">
        <f>X976/$C$1</f>
        <v/>
      </c>
      <c r="X976" s="50" t="n"/>
    </row>
    <row r="977" customFormat="1" s="35">
      <c r="C977" s="36">
        <f>D977/$C$1</f>
        <v/>
      </c>
      <c r="D977" s="50" t="n"/>
      <c r="F977" s="37" t="n"/>
      <c r="G977" s="39" t="n"/>
      <c r="H977" s="38">
        <f>$C977-I977</f>
        <v/>
      </c>
      <c r="I977" s="36">
        <f>J977/$C$1</f>
        <v/>
      </c>
      <c r="J977" s="50" t="n"/>
      <c r="M977" s="37" t="n"/>
      <c r="N977" s="39" t="n"/>
      <c r="O977" s="38">
        <f>$C977-P977</f>
        <v/>
      </c>
      <c r="P977" s="36">
        <f>Q977/$C$1</f>
        <v/>
      </c>
      <c r="Q977" s="50" t="n"/>
      <c r="U977" s="39" t="n"/>
      <c r="V977" s="38">
        <f>$C977-W977</f>
        <v/>
      </c>
      <c r="W977" s="36">
        <f>X977/$C$1</f>
        <v/>
      </c>
      <c r="X977" s="50" t="n"/>
    </row>
    <row r="978" customFormat="1" s="35">
      <c r="C978" s="36">
        <f>D978/$C$1</f>
        <v/>
      </c>
      <c r="D978" s="50" t="n"/>
      <c r="F978" s="37" t="n"/>
      <c r="G978" s="39" t="n"/>
      <c r="H978" s="38">
        <f>$C978-I978</f>
        <v/>
      </c>
      <c r="I978" s="36">
        <f>J978/$C$1</f>
        <v/>
      </c>
      <c r="J978" s="50" t="n"/>
      <c r="M978" s="37" t="n"/>
      <c r="N978" s="39" t="n"/>
      <c r="O978" s="38">
        <f>$C978-P978</f>
        <v/>
      </c>
      <c r="P978" s="36">
        <f>Q978/$C$1</f>
        <v/>
      </c>
      <c r="Q978" s="50" t="n"/>
      <c r="U978" s="39" t="n"/>
      <c r="V978" s="38">
        <f>$C978-W978</f>
        <v/>
      </c>
      <c r="W978" s="36">
        <f>X978/$C$1</f>
        <v/>
      </c>
      <c r="X978" s="50" t="n"/>
    </row>
    <row r="979" customFormat="1" s="35">
      <c r="C979" s="36">
        <f>D979/$C$1</f>
        <v/>
      </c>
      <c r="D979" s="50" t="n"/>
      <c r="F979" s="37" t="n"/>
      <c r="G979" s="39" t="n"/>
      <c r="H979" s="38">
        <f>$C979-I979</f>
        <v/>
      </c>
      <c r="I979" s="36">
        <f>J979/$C$1</f>
        <v/>
      </c>
      <c r="J979" s="50" t="n"/>
      <c r="M979" s="37" t="n"/>
      <c r="N979" s="39" t="n"/>
      <c r="O979" s="38">
        <f>$C979-P979</f>
        <v/>
      </c>
      <c r="P979" s="36">
        <f>Q979/$C$1</f>
        <v/>
      </c>
      <c r="Q979" s="50" t="n"/>
      <c r="U979" s="39" t="n"/>
      <c r="V979" s="38">
        <f>$C979-W979</f>
        <v/>
      </c>
      <c r="W979" s="36">
        <f>X979/$C$1</f>
        <v/>
      </c>
      <c r="X979" s="50" t="n"/>
    </row>
    <row r="980" customFormat="1" s="35">
      <c r="C980" s="36">
        <f>D980/$C$1</f>
        <v/>
      </c>
      <c r="D980" s="50" t="n"/>
      <c r="F980" s="37" t="n"/>
      <c r="G980" s="39" t="n"/>
      <c r="H980" s="38">
        <f>$C980-I980</f>
        <v/>
      </c>
      <c r="I980" s="36">
        <f>J980/$C$1</f>
        <v/>
      </c>
      <c r="J980" s="50" t="n"/>
      <c r="M980" s="37" t="n"/>
      <c r="N980" s="39" t="n"/>
      <c r="O980" s="38">
        <f>$C980-P980</f>
        <v/>
      </c>
      <c r="P980" s="36">
        <f>Q980/$C$1</f>
        <v/>
      </c>
      <c r="Q980" s="50" t="n"/>
      <c r="U980" s="39" t="n"/>
      <c r="V980" s="38">
        <f>$C980-W980</f>
        <v/>
      </c>
      <c r="W980" s="36">
        <f>X980/$C$1</f>
        <v/>
      </c>
      <c r="X980" s="50" t="n"/>
    </row>
    <row r="981" customFormat="1" s="35">
      <c r="C981" s="36">
        <f>D981/$C$1</f>
        <v/>
      </c>
      <c r="D981" s="50" t="n"/>
      <c r="F981" s="37" t="n"/>
      <c r="G981" s="39" t="n"/>
      <c r="H981" s="38">
        <f>$C981-I981</f>
        <v/>
      </c>
      <c r="I981" s="36">
        <f>J981/$C$1</f>
        <v/>
      </c>
      <c r="J981" s="50" t="n"/>
      <c r="M981" s="37" t="n"/>
      <c r="N981" s="39" t="n"/>
      <c r="O981" s="38">
        <f>$C981-P981</f>
        <v/>
      </c>
      <c r="P981" s="36">
        <f>Q981/$C$1</f>
        <v/>
      </c>
      <c r="Q981" s="50" t="n"/>
      <c r="U981" s="39" t="n"/>
      <c r="V981" s="38">
        <f>$C981-W981</f>
        <v/>
      </c>
      <c r="W981" s="36">
        <f>X981/$C$1</f>
        <v/>
      </c>
      <c r="X981" s="50" t="n"/>
    </row>
    <row r="982" customFormat="1" s="35">
      <c r="C982" s="36">
        <f>D982/$C$1</f>
        <v/>
      </c>
      <c r="D982" s="50" t="n"/>
      <c r="F982" s="37" t="n"/>
      <c r="G982" s="39" t="n"/>
      <c r="H982" s="38">
        <f>$C982-I982</f>
        <v/>
      </c>
      <c r="I982" s="36">
        <f>J982/$C$1</f>
        <v/>
      </c>
      <c r="J982" s="50" t="n"/>
      <c r="M982" s="37" t="n"/>
      <c r="N982" s="39" t="n"/>
      <c r="O982" s="38">
        <f>$C982-P982</f>
        <v/>
      </c>
      <c r="P982" s="36">
        <f>Q982/$C$1</f>
        <v/>
      </c>
      <c r="Q982" s="50" t="n"/>
      <c r="U982" s="39" t="n"/>
      <c r="V982" s="38">
        <f>$C982-W982</f>
        <v/>
      </c>
      <c r="W982" s="36">
        <f>X982/$C$1</f>
        <v/>
      </c>
      <c r="X982" s="50" t="n"/>
    </row>
    <row r="983" customFormat="1" s="35">
      <c r="C983" s="36">
        <f>D983/$C$1</f>
        <v/>
      </c>
      <c r="D983" s="50" t="n"/>
      <c r="F983" s="37" t="n"/>
      <c r="G983" s="39" t="n"/>
      <c r="H983" s="38">
        <f>$C983-I983</f>
        <v/>
      </c>
      <c r="I983" s="36">
        <f>J983/$C$1</f>
        <v/>
      </c>
      <c r="J983" s="50" t="n"/>
      <c r="M983" s="37" t="n"/>
      <c r="N983" s="39" t="n"/>
      <c r="O983" s="38">
        <f>$C983-P983</f>
        <v/>
      </c>
      <c r="P983" s="36">
        <f>Q983/$C$1</f>
        <v/>
      </c>
      <c r="Q983" s="50" t="n"/>
      <c r="U983" s="39" t="n"/>
      <c r="V983" s="38">
        <f>$C983-W983</f>
        <v/>
      </c>
      <c r="W983" s="36">
        <f>X983/$C$1</f>
        <v/>
      </c>
      <c r="X983" s="50" t="n"/>
    </row>
    <row r="984" customFormat="1" s="35">
      <c r="C984" s="36">
        <f>D984/$C$1</f>
        <v/>
      </c>
      <c r="D984" s="50" t="n"/>
      <c r="F984" s="37" t="n"/>
      <c r="G984" s="39" t="n"/>
      <c r="H984" s="38">
        <f>$C984-I984</f>
        <v/>
      </c>
      <c r="I984" s="36">
        <f>J984/$C$1</f>
        <v/>
      </c>
      <c r="J984" s="50" t="n"/>
      <c r="M984" s="37" t="n"/>
      <c r="N984" s="39" t="n"/>
      <c r="O984" s="38">
        <f>$C984-P984</f>
        <v/>
      </c>
      <c r="P984" s="36">
        <f>Q984/$C$1</f>
        <v/>
      </c>
      <c r="Q984" s="50" t="n"/>
      <c r="U984" s="39" t="n"/>
      <c r="V984" s="38">
        <f>$C984-W984</f>
        <v/>
      </c>
      <c r="W984" s="36">
        <f>X984/$C$1</f>
        <v/>
      </c>
      <c r="X984" s="50" t="n"/>
    </row>
    <row r="985" customFormat="1" s="35">
      <c r="C985" s="36">
        <f>D985/$C$1</f>
        <v/>
      </c>
      <c r="D985" s="50" t="n"/>
      <c r="F985" s="37" t="n"/>
      <c r="G985" s="39" t="n"/>
      <c r="H985" s="38">
        <f>$C985-I985</f>
        <v/>
      </c>
      <c r="I985" s="36">
        <f>J985/$C$1</f>
        <v/>
      </c>
      <c r="J985" s="50" t="n"/>
      <c r="M985" s="37" t="n"/>
      <c r="N985" s="39" t="n"/>
      <c r="O985" s="38">
        <f>$C985-P985</f>
        <v/>
      </c>
      <c r="P985" s="36">
        <f>Q985/$C$1</f>
        <v/>
      </c>
      <c r="Q985" s="50" t="n"/>
      <c r="U985" s="39" t="n"/>
      <c r="V985" s="38">
        <f>$C985-W985</f>
        <v/>
      </c>
      <c r="W985" s="36">
        <f>X985/$C$1</f>
        <v/>
      </c>
      <c r="X985" s="50" t="n"/>
    </row>
    <row r="986" customFormat="1" s="35">
      <c r="C986" s="36">
        <f>D986/$C$1</f>
        <v/>
      </c>
      <c r="D986" s="50" t="n"/>
      <c r="F986" s="37" t="n"/>
      <c r="G986" s="39" t="n"/>
      <c r="H986" s="38">
        <f>$C986-I986</f>
        <v/>
      </c>
      <c r="I986" s="36">
        <f>J986/$C$1</f>
        <v/>
      </c>
      <c r="J986" s="50" t="n"/>
      <c r="M986" s="37" t="n"/>
      <c r="N986" s="39" t="n"/>
      <c r="O986" s="38">
        <f>$C986-P986</f>
        <v/>
      </c>
      <c r="P986" s="36">
        <f>Q986/$C$1</f>
        <v/>
      </c>
      <c r="Q986" s="50" t="n"/>
      <c r="U986" s="39" t="n"/>
      <c r="V986" s="38">
        <f>$C986-W986</f>
        <v/>
      </c>
      <c r="W986" s="36">
        <f>X986/$C$1</f>
        <v/>
      </c>
      <c r="X986" s="50" t="n"/>
    </row>
    <row r="987" customFormat="1" s="35">
      <c r="C987" s="36">
        <f>D987/$C$1</f>
        <v/>
      </c>
      <c r="D987" s="50" t="n"/>
      <c r="F987" s="37" t="n"/>
      <c r="G987" s="39" t="n"/>
      <c r="H987" s="38">
        <f>$C987-I987</f>
        <v/>
      </c>
      <c r="I987" s="36">
        <f>J987/$C$1</f>
        <v/>
      </c>
      <c r="J987" s="50" t="n"/>
      <c r="M987" s="37" t="n"/>
      <c r="N987" s="39" t="n"/>
      <c r="O987" s="38">
        <f>$C987-P987</f>
        <v/>
      </c>
      <c r="P987" s="36">
        <f>Q987/$C$1</f>
        <v/>
      </c>
      <c r="Q987" s="50" t="n"/>
      <c r="U987" s="39" t="n"/>
      <c r="V987" s="38">
        <f>$C987-W987</f>
        <v/>
      </c>
      <c r="W987" s="36">
        <f>X987/$C$1</f>
        <v/>
      </c>
      <c r="X987" s="50" t="n"/>
    </row>
    <row r="988" customFormat="1" s="35">
      <c r="C988" s="36">
        <f>D988/$C$1</f>
        <v/>
      </c>
      <c r="D988" s="50" t="n"/>
      <c r="F988" s="37" t="n"/>
      <c r="G988" s="39" t="n"/>
      <c r="H988" s="38">
        <f>$C988-I988</f>
        <v/>
      </c>
      <c r="I988" s="36">
        <f>J988/$C$1</f>
        <v/>
      </c>
      <c r="J988" s="50" t="n"/>
      <c r="M988" s="37" t="n"/>
      <c r="N988" s="39" t="n"/>
      <c r="O988" s="38">
        <f>$C988-P988</f>
        <v/>
      </c>
      <c r="P988" s="36">
        <f>Q988/$C$1</f>
        <v/>
      </c>
      <c r="Q988" s="50" t="n"/>
      <c r="U988" s="39" t="n"/>
      <c r="V988" s="38">
        <f>$C988-W988</f>
        <v/>
      </c>
      <c r="W988" s="36">
        <f>X988/$C$1</f>
        <v/>
      </c>
      <c r="X988" s="50" t="n"/>
    </row>
    <row r="989" customFormat="1" s="35">
      <c r="C989" s="36">
        <f>D989/$C$1</f>
        <v/>
      </c>
      <c r="D989" s="50" t="n"/>
      <c r="F989" s="37" t="n"/>
      <c r="G989" s="39" t="n"/>
      <c r="H989" s="38">
        <f>$C989-I989</f>
        <v/>
      </c>
      <c r="I989" s="36">
        <f>J989/$C$1</f>
        <v/>
      </c>
      <c r="J989" s="50" t="n"/>
      <c r="M989" s="37" t="n"/>
      <c r="N989" s="39" t="n"/>
      <c r="O989" s="38">
        <f>$C989-P989</f>
        <v/>
      </c>
      <c r="P989" s="36">
        <f>Q989/$C$1</f>
        <v/>
      </c>
      <c r="Q989" s="50" t="n"/>
      <c r="U989" s="39" t="n"/>
      <c r="V989" s="38">
        <f>$C989-W989</f>
        <v/>
      </c>
      <c r="W989" s="36">
        <f>X989/$C$1</f>
        <v/>
      </c>
      <c r="X989" s="50" t="n"/>
    </row>
    <row r="990" customFormat="1" s="35">
      <c r="C990" s="36">
        <f>D990/$C$1</f>
        <v/>
      </c>
      <c r="D990" s="50" t="n"/>
      <c r="F990" s="37" t="n"/>
      <c r="G990" s="39" t="n"/>
      <c r="H990" s="38">
        <f>$C990-I990</f>
        <v/>
      </c>
      <c r="I990" s="36">
        <f>J990/$C$1</f>
        <v/>
      </c>
      <c r="J990" s="50" t="n"/>
      <c r="M990" s="37" t="n"/>
      <c r="N990" s="39" t="n"/>
      <c r="O990" s="38">
        <f>$C990-P990</f>
        <v/>
      </c>
      <c r="P990" s="36">
        <f>Q990/$C$1</f>
        <v/>
      </c>
      <c r="Q990" s="50" t="n"/>
      <c r="U990" s="39" t="n"/>
      <c r="V990" s="38">
        <f>$C990-W990</f>
        <v/>
      </c>
      <c r="W990" s="36">
        <f>X990/$C$1</f>
        <v/>
      </c>
      <c r="X990" s="50" t="n"/>
    </row>
    <row r="991" customFormat="1" s="35">
      <c r="C991" s="36">
        <f>D991/$C$1</f>
        <v/>
      </c>
      <c r="D991" s="50" t="n"/>
      <c r="F991" s="37" t="n"/>
      <c r="G991" s="39" t="n"/>
      <c r="H991" s="38">
        <f>$C991-I991</f>
        <v/>
      </c>
      <c r="I991" s="36">
        <f>J991/$C$1</f>
        <v/>
      </c>
      <c r="J991" s="50" t="n"/>
      <c r="M991" s="37" t="n"/>
      <c r="N991" s="39" t="n"/>
      <c r="O991" s="38">
        <f>$C991-P991</f>
        <v/>
      </c>
      <c r="P991" s="36">
        <f>Q991/$C$1</f>
        <v/>
      </c>
      <c r="Q991" s="50" t="n"/>
      <c r="U991" s="39" t="n"/>
      <c r="V991" s="38">
        <f>$C991-W991</f>
        <v/>
      </c>
      <c r="W991" s="36">
        <f>X991/$C$1</f>
        <v/>
      </c>
      <c r="X991" s="50" t="n"/>
    </row>
    <row r="992" customFormat="1" s="35">
      <c r="C992" s="36">
        <f>D992/$C$1</f>
        <v/>
      </c>
      <c r="D992" s="50" t="n"/>
      <c r="F992" s="37" t="n"/>
      <c r="G992" s="39" t="n"/>
      <c r="H992" s="38">
        <f>$C992-I992</f>
        <v/>
      </c>
      <c r="I992" s="36">
        <f>J992/$C$1</f>
        <v/>
      </c>
      <c r="J992" s="50" t="n"/>
      <c r="M992" s="37" t="n"/>
      <c r="N992" s="39" t="n"/>
      <c r="O992" s="38">
        <f>$C992-P992</f>
        <v/>
      </c>
      <c r="P992" s="36">
        <f>Q992/$C$1</f>
        <v/>
      </c>
      <c r="Q992" s="50" t="n"/>
      <c r="U992" s="39" t="n"/>
      <c r="V992" s="38">
        <f>$C992-W992</f>
        <v/>
      </c>
      <c r="W992" s="36">
        <f>X992/$C$1</f>
        <v/>
      </c>
      <c r="X992" s="50" t="n"/>
    </row>
    <row r="993" customFormat="1" s="35">
      <c r="C993" s="36">
        <f>D993/$C$1</f>
        <v/>
      </c>
      <c r="D993" s="50" t="n"/>
      <c r="F993" s="37" t="n"/>
      <c r="G993" s="39" t="n"/>
      <c r="H993" s="38">
        <f>$C993-I993</f>
        <v/>
      </c>
      <c r="I993" s="36">
        <f>J993/$C$1</f>
        <v/>
      </c>
      <c r="J993" s="50" t="n"/>
      <c r="M993" s="37" t="n"/>
      <c r="N993" s="39" t="n"/>
      <c r="O993" s="38">
        <f>$C993-P993</f>
        <v/>
      </c>
      <c r="P993" s="36">
        <f>Q993/$C$1</f>
        <v/>
      </c>
      <c r="Q993" s="50" t="n"/>
      <c r="U993" s="39" t="n"/>
      <c r="V993" s="38">
        <f>$C993-W993</f>
        <v/>
      </c>
      <c r="W993" s="36">
        <f>X993/$C$1</f>
        <v/>
      </c>
      <c r="X993" s="50" t="n"/>
    </row>
    <row r="994" customFormat="1" s="35">
      <c r="C994" s="36">
        <f>D994/$C$1</f>
        <v/>
      </c>
      <c r="D994" s="50" t="n"/>
      <c r="F994" s="37" t="n"/>
      <c r="G994" s="39" t="n"/>
      <c r="H994" s="38">
        <f>$C994-I994</f>
        <v/>
      </c>
      <c r="I994" s="36">
        <f>J994/$C$1</f>
        <v/>
      </c>
      <c r="J994" s="50" t="n"/>
      <c r="M994" s="37" t="n"/>
      <c r="N994" s="39" t="n"/>
      <c r="O994" s="38">
        <f>$C994-P994</f>
        <v/>
      </c>
      <c r="P994" s="36">
        <f>Q994/$C$1</f>
        <v/>
      </c>
      <c r="Q994" s="50" t="n"/>
      <c r="U994" s="39" t="n"/>
      <c r="V994" s="38">
        <f>$C994-W994</f>
        <v/>
      </c>
      <c r="W994" s="36">
        <f>X994/$C$1</f>
        <v/>
      </c>
      <c r="X994" s="50" t="n"/>
    </row>
    <row r="995" customFormat="1" s="35">
      <c r="C995" s="36">
        <f>D995/$C$1</f>
        <v/>
      </c>
      <c r="D995" s="50" t="n"/>
      <c r="F995" s="37" t="n"/>
      <c r="G995" s="39" t="n"/>
      <c r="H995" s="38">
        <f>$C995-I995</f>
        <v/>
      </c>
      <c r="I995" s="36">
        <f>J995/$C$1</f>
        <v/>
      </c>
      <c r="J995" s="50" t="n"/>
      <c r="M995" s="37" t="n"/>
      <c r="N995" s="39" t="n"/>
      <c r="O995" s="38">
        <f>$C995-P995</f>
        <v/>
      </c>
      <c r="P995" s="36">
        <f>Q995/$C$1</f>
        <v/>
      </c>
      <c r="Q995" s="50" t="n"/>
      <c r="U995" s="39" t="n"/>
      <c r="V995" s="38">
        <f>$C995-W995</f>
        <v/>
      </c>
      <c r="W995" s="36">
        <f>X995/$C$1</f>
        <v/>
      </c>
      <c r="X995" s="50" t="n"/>
    </row>
    <row r="996" customFormat="1" s="35">
      <c r="C996" s="36">
        <f>D996/$C$1</f>
        <v/>
      </c>
      <c r="D996" s="50" t="n"/>
      <c r="F996" s="37" t="n"/>
      <c r="G996" s="39" t="n"/>
      <c r="H996" s="38">
        <f>$C996-I996</f>
        <v/>
      </c>
      <c r="I996" s="36">
        <f>J996/$C$1</f>
        <v/>
      </c>
      <c r="J996" s="50" t="n"/>
      <c r="M996" s="37" t="n"/>
      <c r="N996" s="39" t="n"/>
      <c r="O996" s="38">
        <f>$C996-P996</f>
        <v/>
      </c>
      <c r="P996" s="36">
        <f>Q996/$C$1</f>
        <v/>
      </c>
      <c r="Q996" s="50" t="n"/>
      <c r="U996" s="39" t="n"/>
      <c r="V996" s="38">
        <f>$C996-W996</f>
        <v/>
      </c>
      <c r="W996" s="36">
        <f>X996/$C$1</f>
        <v/>
      </c>
      <c r="X996" s="50" t="n"/>
    </row>
    <row r="997" customFormat="1" s="35">
      <c r="C997" s="36">
        <f>D997/$C$1</f>
        <v/>
      </c>
      <c r="D997" s="50" t="n"/>
      <c r="F997" s="37" t="n"/>
      <c r="G997" s="39" t="n"/>
      <c r="H997" s="38">
        <f>$C997-I997</f>
        <v/>
      </c>
      <c r="I997" s="36">
        <f>J997/$C$1</f>
        <v/>
      </c>
      <c r="J997" s="50" t="n"/>
      <c r="M997" s="37" t="n"/>
      <c r="N997" s="39" t="n"/>
      <c r="O997" s="38">
        <f>$C997-P997</f>
        <v/>
      </c>
      <c r="P997" s="36">
        <f>Q997/$C$1</f>
        <v/>
      </c>
      <c r="Q997" s="50" t="n"/>
      <c r="U997" s="39" t="n"/>
      <c r="V997" s="38">
        <f>$C997-W997</f>
        <v/>
      </c>
      <c r="W997" s="36">
        <f>X997/$C$1</f>
        <v/>
      </c>
      <c r="X997" s="50" t="n"/>
    </row>
    <row r="998" customFormat="1" s="35">
      <c r="C998" s="36">
        <f>D998/$C$1</f>
        <v/>
      </c>
      <c r="D998" s="50" t="n"/>
      <c r="F998" s="37" t="n"/>
      <c r="G998" s="39" t="n"/>
      <c r="H998" s="38">
        <f>$C998-I998</f>
        <v/>
      </c>
      <c r="I998" s="36">
        <f>J998/$C$1</f>
        <v/>
      </c>
      <c r="J998" s="50" t="n"/>
      <c r="M998" s="37" t="n"/>
      <c r="N998" s="39" t="n"/>
      <c r="O998" s="38">
        <f>$C998-P998</f>
        <v/>
      </c>
      <c r="P998" s="36">
        <f>Q998/$C$1</f>
        <v/>
      </c>
      <c r="Q998" s="50" t="n"/>
      <c r="U998" s="39" t="n"/>
      <c r="V998" s="38">
        <f>$C998-W998</f>
        <v/>
      </c>
      <c r="W998" s="36">
        <f>X998/$C$1</f>
        <v/>
      </c>
      <c r="X998" s="50" t="n"/>
    </row>
    <row r="999" customFormat="1" s="35">
      <c r="C999" s="36">
        <f>D999/$C$1</f>
        <v/>
      </c>
      <c r="D999" s="50" t="n"/>
      <c r="F999" s="37" t="n"/>
      <c r="G999" s="39" t="n"/>
      <c r="H999" s="38">
        <f>$C999-I999</f>
        <v/>
      </c>
      <c r="I999" s="36">
        <f>J999/$C$1</f>
        <v/>
      </c>
      <c r="J999" s="50" t="n"/>
      <c r="M999" s="37" t="n"/>
      <c r="N999" s="39" t="n"/>
      <c r="O999" s="38">
        <f>$C999-P999</f>
        <v/>
      </c>
      <c r="P999" s="36">
        <f>Q999/$C$1</f>
        <v/>
      </c>
      <c r="Q999" s="50" t="n"/>
      <c r="U999" s="39" t="n"/>
      <c r="V999" s="38">
        <f>$C999-W999</f>
        <v/>
      </c>
      <c r="W999" s="36">
        <f>X999/$C$1</f>
        <v/>
      </c>
      <c r="X999" s="50" t="n"/>
    </row>
    <row r="1000" customFormat="1" s="35">
      <c r="C1000" s="36">
        <f>D1000/$C$1</f>
        <v/>
      </c>
      <c r="D1000" s="50" t="n"/>
      <c r="F1000" s="37" t="n"/>
      <c r="G1000" s="39" t="n"/>
      <c r="H1000" s="38">
        <f>$C1000-I1000</f>
        <v/>
      </c>
      <c r="I1000" s="36">
        <f>J1000/$C$1</f>
        <v/>
      </c>
      <c r="J1000" s="50" t="n"/>
      <c r="M1000" s="37" t="n"/>
      <c r="N1000" s="39" t="n"/>
      <c r="O1000" s="38">
        <f>$C1000-P1000</f>
        <v/>
      </c>
      <c r="P1000" s="36">
        <f>Q1000/$C$1</f>
        <v/>
      </c>
      <c r="Q1000" s="50" t="n"/>
      <c r="U1000" s="39" t="n"/>
      <c r="V1000" s="38">
        <f>$C1000-W1000</f>
        <v/>
      </c>
      <c r="W1000" s="36">
        <f>X1000/$C$1</f>
        <v/>
      </c>
      <c r="X1000" s="50" t="n"/>
    </row>
    <row r="1001" customFormat="1" s="35">
      <c r="C1001" s="36">
        <f>D1001/$C$1</f>
        <v/>
      </c>
      <c r="D1001" s="50" t="n"/>
      <c r="F1001" s="37" t="n"/>
      <c r="G1001" s="39" t="n"/>
      <c r="H1001" s="38">
        <f>$C1001-I1001</f>
        <v/>
      </c>
      <c r="I1001" s="36">
        <f>J1001/$C$1</f>
        <v/>
      </c>
      <c r="J1001" s="50" t="n"/>
      <c r="M1001" s="37" t="n"/>
      <c r="N1001" s="39" t="n"/>
      <c r="O1001" s="38">
        <f>$C1001-P1001</f>
        <v/>
      </c>
      <c r="P1001" s="36">
        <f>Q1001/$C$1</f>
        <v/>
      </c>
      <c r="Q1001" s="50" t="n"/>
      <c r="U1001" s="39" t="n"/>
      <c r="V1001" s="38">
        <f>$C1001-W1001</f>
        <v/>
      </c>
      <c r="W1001" s="36">
        <f>X1001/$C$1</f>
        <v/>
      </c>
      <c r="X1001" s="50" t="n"/>
    </row>
    <row r="1002" customFormat="1" s="35">
      <c r="C1002" s="36">
        <f>D1002/$C$1</f>
        <v/>
      </c>
      <c r="D1002" s="50" t="n"/>
      <c r="F1002" s="37" t="n"/>
      <c r="G1002" s="39" t="n"/>
      <c r="H1002" s="38">
        <f>$C1002-I1002</f>
        <v/>
      </c>
      <c r="I1002" s="36">
        <f>J1002/$C$1</f>
        <v/>
      </c>
      <c r="J1002" s="50" t="n"/>
      <c r="M1002" s="37" t="n"/>
      <c r="N1002" s="39" t="n"/>
      <c r="O1002" s="38">
        <f>$C1002-P1002</f>
        <v/>
      </c>
      <c r="P1002" s="36">
        <f>Q1002/$C$1</f>
        <v/>
      </c>
      <c r="Q1002" s="50" t="n"/>
      <c r="U1002" s="39" t="n"/>
      <c r="V1002" s="38">
        <f>$C1002-W1002</f>
        <v/>
      </c>
      <c r="W1002" s="36">
        <f>X1002/$C$1</f>
        <v/>
      </c>
      <c r="X1002" s="50" t="n"/>
    </row>
    <row r="1003" customFormat="1" s="35">
      <c r="C1003" s="36">
        <f>D1003/$C$1</f>
        <v/>
      </c>
      <c r="D1003" s="50" t="n"/>
      <c r="F1003" s="37" t="n"/>
      <c r="G1003" s="39" t="n"/>
      <c r="H1003" s="38">
        <f>$C1003-I1003</f>
        <v/>
      </c>
      <c r="I1003" s="36">
        <f>J1003/$C$1</f>
        <v/>
      </c>
      <c r="J1003" s="50" t="n"/>
      <c r="M1003" s="37" t="n"/>
      <c r="N1003" s="39" t="n"/>
      <c r="O1003" s="38">
        <f>$C1003-P1003</f>
        <v/>
      </c>
      <c r="P1003" s="36">
        <f>Q1003/$C$1</f>
        <v/>
      </c>
      <c r="Q1003" s="50" t="n"/>
      <c r="U1003" s="39" t="n"/>
      <c r="V1003" s="38">
        <f>$C1003-W1003</f>
        <v/>
      </c>
      <c r="W1003" s="36">
        <f>X1003/$C$1</f>
        <v/>
      </c>
      <c r="X1003" s="50" t="n"/>
    </row>
    <row r="1004" customFormat="1" s="35">
      <c r="C1004" s="36">
        <f>D1004/$C$1</f>
        <v/>
      </c>
      <c r="D1004" s="50" t="n"/>
      <c r="F1004" s="37" t="n"/>
      <c r="G1004" s="39" t="n"/>
      <c r="H1004" s="38">
        <f>$C1004-I1004</f>
        <v/>
      </c>
      <c r="I1004" s="36">
        <f>J1004/$C$1</f>
        <v/>
      </c>
      <c r="J1004" s="50" t="n"/>
      <c r="M1004" s="37" t="n"/>
      <c r="N1004" s="39" t="n"/>
      <c r="O1004" s="38">
        <f>$C1004-P1004</f>
        <v/>
      </c>
      <c r="P1004" s="36">
        <f>Q1004/$C$1</f>
        <v/>
      </c>
      <c r="Q1004" s="50" t="n"/>
      <c r="U1004" s="39" t="n"/>
      <c r="V1004" s="38">
        <f>$C1004-W1004</f>
        <v/>
      </c>
      <c r="W1004" s="36">
        <f>X1004/$C$1</f>
        <v/>
      </c>
      <c r="X1004" s="50" t="n"/>
    </row>
    <row r="1005" customFormat="1" s="35">
      <c r="C1005" s="36">
        <f>D1005/$C$1</f>
        <v/>
      </c>
      <c r="D1005" s="50" t="n"/>
      <c r="F1005" s="37" t="n"/>
      <c r="G1005" s="39" t="n"/>
      <c r="H1005" s="38">
        <f>$C1005-I1005</f>
        <v/>
      </c>
      <c r="I1005" s="36">
        <f>J1005/$C$1</f>
        <v/>
      </c>
      <c r="J1005" s="50" t="n"/>
      <c r="M1005" s="37" t="n"/>
      <c r="N1005" s="39" t="n"/>
      <c r="O1005" s="38">
        <f>$C1005-P1005</f>
        <v/>
      </c>
      <c r="P1005" s="36">
        <f>Q1005/$C$1</f>
        <v/>
      </c>
      <c r="Q1005" s="50" t="n"/>
      <c r="U1005" s="39" t="n"/>
      <c r="V1005" s="38">
        <f>$C1005-W1005</f>
        <v/>
      </c>
      <c r="W1005" s="36">
        <f>X1005/$C$1</f>
        <v/>
      </c>
      <c r="X1005" s="50" t="n"/>
    </row>
    <row r="1006" customFormat="1" s="35">
      <c r="C1006" s="36">
        <f>D1006/$C$1</f>
        <v/>
      </c>
      <c r="D1006" s="50" t="n"/>
      <c r="F1006" s="37" t="n"/>
      <c r="G1006" s="39" t="n"/>
      <c r="H1006" s="38">
        <f>$C1006-I1006</f>
        <v/>
      </c>
      <c r="I1006" s="36">
        <f>J1006/$C$1</f>
        <v/>
      </c>
      <c r="J1006" s="50" t="n"/>
      <c r="M1006" s="37" t="n"/>
      <c r="N1006" s="39" t="n"/>
      <c r="O1006" s="38">
        <f>$C1006-P1006</f>
        <v/>
      </c>
      <c r="P1006" s="36">
        <f>Q1006/$C$1</f>
        <v/>
      </c>
      <c r="Q1006" s="50" t="n"/>
      <c r="U1006" s="39" t="n"/>
      <c r="V1006" s="38">
        <f>$C1006-W1006</f>
        <v/>
      </c>
      <c r="W1006" s="36">
        <f>X1006/$C$1</f>
        <v/>
      </c>
      <c r="X1006" s="50" t="n"/>
    </row>
    <row r="1007" customFormat="1" s="35">
      <c r="C1007" s="36">
        <f>D1007/$C$1</f>
        <v/>
      </c>
      <c r="D1007" s="50" t="n"/>
      <c r="F1007" s="37" t="n"/>
      <c r="G1007" s="39" t="n"/>
      <c r="H1007" s="38">
        <f>$C1007-I1007</f>
        <v/>
      </c>
      <c r="I1007" s="36">
        <f>J1007/$C$1</f>
        <v/>
      </c>
      <c r="J1007" s="50" t="n"/>
      <c r="M1007" s="37" t="n"/>
      <c r="N1007" s="39" t="n"/>
      <c r="O1007" s="38">
        <f>$C1007-P1007</f>
        <v/>
      </c>
      <c r="P1007" s="36">
        <f>Q1007/$C$1</f>
        <v/>
      </c>
      <c r="Q1007" s="50" t="n"/>
      <c r="U1007" s="39" t="n"/>
      <c r="V1007" s="38">
        <f>$C1007-W1007</f>
        <v/>
      </c>
      <c r="W1007" s="36">
        <f>X1007/$C$1</f>
        <v/>
      </c>
      <c r="X1007" s="50" t="n"/>
    </row>
    <row r="1008" customFormat="1" s="35">
      <c r="C1008" s="36">
        <f>D1008/$C$1</f>
        <v/>
      </c>
      <c r="D1008" s="50" t="n"/>
      <c r="F1008" s="37" t="n"/>
      <c r="G1008" s="39" t="n"/>
      <c r="H1008" s="38">
        <f>$C1008-I1008</f>
        <v/>
      </c>
      <c r="I1008" s="36">
        <f>J1008/$C$1</f>
        <v/>
      </c>
      <c r="J1008" s="50" t="n"/>
      <c r="M1008" s="37" t="n"/>
      <c r="N1008" s="39" t="n"/>
      <c r="O1008" s="38">
        <f>$C1008-P1008</f>
        <v/>
      </c>
      <c r="P1008" s="36">
        <f>Q1008/$C$1</f>
        <v/>
      </c>
      <c r="Q1008" s="50" t="n"/>
      <c r="U1008" s="39" t="n"/>
      <c r="V1008" s="38">
        <f>$C1008-W1008</f>
        <v/>
      </c>
      <c r="W1008" s="36">
        <f>X1008/$C$1</f>
        <v/>
      </c>
      <c r="X1008" s="50" t="n"/>
    </row>
    <row r="1009" customFormat="1" s="35">
      <c r="C1009" s="36">
        <f>D1009/$C$1</f>
        <v/>
      </c>
      <c r="D1009" s="50" t="n"/>
      <c r="F1009" s="37" t="n"/>
      <c r="G1009" s="39" t="n"/>
      <c r="H1009" s="38">
        <f>$C1009-I1009</f>
        <v/>
      </c>
      <c r="I1009" s="36">
        <f>J1009/$C$1</f>
        <v/>
      </c>
      <c r="J1009" s="50" t="n"/>
      <c r="M1009" s="37" t="n"/>
      <c r="N1009" s="39" t="n"/>
      <c r="O1009" s="38">
        <f>$C1009-P1009</f>
        <v/>
      </c>
      <c r="P1009" s="36">
        <f>Q1009/$C$1</f>
        <v/>
      </c>
      <c r="Q1009" s="50" t="n"/>
      <c r="U1009" s="39" t="n"/>
      <c r="V1009" s="38">
        <f>$C1009-W1009</f>
        <v/>
      </c>
      <c r="W1009" s="36">
        <f>X1009/$C$1</f>
        <v/>
      </c>
      <c r="X1009" s="50" t="n"/>
    </row>
    <row r="1010" customFormat="1" s="35">
      <c r="C1010" s="36">
        <f>D1010/$C$1</f>
        <v/>
      </c>
      <c r="D1010" s="50" t="n"/>
      <c r="F1010" s="37" t="n"/>
      <c r="G1010" s="39" t="n"/>
      <c r="H1010" s="38">
        <f>$C1010-I1010</f>
        <v/>
      </c>
      <c r="I1010" s="36">
        <f>J1010/$C$1</f>
        <v/>
      </c>
      <c r="J1010" s="50" t="n"/>
      <c r="M1010" s="37" t="n"/>
      <c r="N1010" s="39" t="n"/>
      <c r="O1010" s="38">
        <f>$C1010-P1010</f>
        <v/>
      </c>
      <c r="P1010" s="36">
        <f>Q1010/$C$1</f>
        <v/>
      </c>
      <c r="Q1010" s="50" t="n"/>
      <c r="U1010" s="39" t="n"/>
      <c r="V1010" s="38">
        <f>$C1010-W1010</f>
        <v/>
      </c>
      <c r="W1010" s="36">
        <f>X1010/$C$1</f>
        <v/>
      </c>
      <c r="X1010" s="50" t="n"/>
    </row>
    <row r="1011" customFormat="1" s="35">
      <c r="C1011" s="36">
        <f>D1011/$C$1</f>
        <v/>
      </c>
      <c r="D1011" s="50" t="n"/>
      <c r="F1011" s="37" t="n"/>
      <c r="G1011" s="39" t="n"/>
      <c r="H1011" s="38">
        <f>$C1011-I1011</f>
        <v/>
      </c>
      <c r="I1011" s="36">
        <f>J1011/$C$1</f>
        <v/>
      </c>
      <c r="J1011" s="50" t="n"/>
      <c r="M1011" s="37" t="n"/>
      <c r="N1011" s="39" t="n"/>
      <c r="O1011" s="38">
        <f>$C1011-P1011</f>
        <v/>
      </c>
      <c r="P1011" s="36">
        <f>Q1011/$C$1</f>
        <v/>
      </c>
      <c r="Q1011" s="50" t="n"/>
      <c r="U1011" s="39" t="n"/>
      <c r="V1011" s="38">
        <f>$C1011-W1011</f>
        <v/>
      </c>
      <c r="W1011" s="36">
        <f>X1011/$C$1</f>
        <v/>
      </c>
      <c r="X1011" s="50" t="n"/>
    </row>
    <row r="1012" customFormat="1" s="35">
      <c r="C1012" s="36">
        <f>D1012/$C$1</f>
        <v/>
      </c>
      <c r="D1012" s="50" t="n"/>
      <c r="F1012" s="37" t="n"/>
      <c r="G1012" s="39" t="n"/>
      <c r="H1012" s="38">
        <f>$C1012-I1012</f>
        <v/>
      </c>
      <c r="I1012" s="36">
        <f>J1012/$C$1</f>
        <v/>
      </c>
      <c r="J1012" s="50" t="n"/>
      <c r="M1012" s="37" t="n"/>
      <c r="N1012" s="39" t="n"/>
      <c r="O1012" s="38">
        <f>$C1012-P1012</f>
        <v/>
      </c>
      <c r="P1012" s="36">
        <f>Q1012/$C$1</f>
        <v/>
      </c>
      <c r="Q1012" s="50" t="n"/>
      <c r="U1012" s="39" t="n"/>
      <c r="V1012" s="38">
        <f>$C1012-W1012</f>
        <v/>
      </c>
      <c r="W1012" s="36">
        <f>X1012/$C$1</f>
        <v/>
      </c>
      <c r="X1012" s="50" t="n"/>
    </row>
    <row r="1013" customFormat="1" s="35">
      <c r="C1013" s="36">
        <f>D1013/$C$1</f>
        <v/>
      </c>
      <c r="D1013" s="50" t="n"/>
      <c r="F1013" s="37" t="n"/>
      <c r="G1013" s="39" t="n"/>
      <c r="H1013" s="38">
        <f>$C1013-I1013</f>
        <v/>
      </c>
      <c r="I1013" s="36">
        <f>J1013/$C$1</f>
        <v/>
      </c>
      <c r="J1013" s="50" t="n"/>
      <c r="M1013" s="37" t="n"/>
      <c r="N1013" s="39" t="n"/>
      <c r="O1013" s="38">
        <f>$C1013-P1013</f>
        <v/>
      </c>
      <c r="P1013" s="36">
        <f>Q1013/$C$1</f>
        <v/>
      </c>
      <c r="Q1013" s="50" t="n"/>
      <c r="U1013" s="39" t="n"/>
      <c r="V1013" s="38">
        <f>$C1013-W1013</f>
        <v/>
      </c>
      <c r="W1013" s="36">
        <f>X1013/$C$1</f>
        <v/>
      </c>
      <c r="X1013" s="50" t="n"/>
    </row>
    <row r="1014" customFormat="1" s="35">
      <c r="C1014" s="36">
        <f>D1014/$C$1</f>
        <v/>
      </c>
      <c r="D1014" s="50" t="n"/>
      <c r="F1014" s="37" t="n"/>
      <c r="G1014" s="39" t="n"/>
      <c r="H1014" s="38">
        <f>$C1014-I1014</f>
        <v/>
      </c>
      <c r="I1014" s="36">
        <f>J1014/$C$1</f>
        <v/>
      </c>
      <c r="J1014" s="50" t="n"/>
      <c r="M1014" s="37" t="n"/>
      <c r="N1014" s="39" t="n"/>
      <c r="O1014" s="38">
        <f>$C1014-P1014</f>
        <v/>
      </c>
      <c r="P1014" s="36">
        <f>Q1014/$C$1</f>
        <v/>
      </c>
      <c r="Q1014" s="50" t="n"/>
      <c r="U1014" s="39" t="n"/>
      <c r="V1014" s="38">
        <f>$C1014-W1014</f>
        <v/>
      </c>
      <c r="W1014" s="36">
        <f>X1014/$C$1</f>
        <v/>
      </c>
      <c r="X1014" s="50" t="n"/>
    </row>
    <row r="1015" customFormat="1" s="35">
      <c r="C1015" s="36">
        <f>D1015/$C$1</f>
        <v/>
      </c>
      <c r="D1015" s="50" t="n"/>
      <c r="F1015" s="37" t="n"/>
      <c r="G1015" s="39" t="n"/>
      <c r="H1015" s="38">
        <f>$C1015-I1015</f>
        <v/>
      </c>
      <c r="I1015" s="36">
        <f>J1015/$C$1</f>
        <v/>
      </c>
      <c r="J1015" s="50" t="n"/>
      <c r="M1015" s="37" t="n"/>
      <c r="N1015" s="39" t="n"/>
      <c r="O1015" s="38">
        <f>$C1015-P1015</f>
        <v/>
      </c>
      <c r="P1015" s="36">
        <f>Q1015/$C$1</f>
        <v/>
      </c>
      <c r="Q1015" s="50" t="n"/>
      <c r="U1015" s="39" t="n"/>
      <c r="V1015" s="38">
        <f>$C1015-W1015</f>
        <v/>
      </c>
      <c r="W1015" s="36">
        <f>X1015/$C$1</f>
        <v/>
      </c>
      <c r="X1015" s="50" t="n"/>
    </row>
    <row r="1016" customFormat="1" s="35">
      <c r="C1016" s="36">
        <f>D1016/$C$1</f>
        <v/>
      </c>
      <c r="D1016" s="50" t="n"/>
      <c r="F1016" s="37" t="n"/>
      <c r="G1016" s="39" t="n"/>
      <c r="H1016" s="38">
        <f>$C1016-I1016</f>
        <v/>
      </c>
      <c r="I1016" s="36">
        <f>J1016/$C$1</f>
        <v/>
      </c>
      <c r="J1016" s="50" t="n"/>
      <c r="M1016" s="37" t="n"/>
      <c r="N1016" s="39" t="n"/>
      <c r="O1016" s="38">
        <f>$C1016-P1016</f>
        <v/>
      </c>
      <c r="P1016" s="36">
        <f>Q1016/$C$1</f>
        <v/>
      </c>
      <c r="Q1016" s="50" t="n"/>
      <c r="U1016" s="39" t="n"/>
      <c r="V1016" s="38">
        <f>$C1016-W1016</f>
        <v/>
      </c>
      <c r="W1016" s="36">
        <f>X1016/$C$1</f>
        <v/>
      </c>
      <c r="X1016" s="50" t="n"/>
    </row>
    <row r="1017" customFormat="1" s="35">
      <c r="C1017" s="36">
        <f>D1017/$C$1</f>
        <v/>
      </c>
      <c r="D1017" s="50" t="n"/>
      <c r="F1017" s="37" t="n"/>
      <c r="G1017" s="39" t="n"/>
      <c r="H1017" s="38">
        <f>$C1017-I1017</f>
        <v/>
      </c>
      <c r="I1017" s="36">
        <f>J1017/$C$1</f>
        <v/>
      </c>
      <c r="J1017" s="50" t="n"/>
      <c r="M1017" s="37" t="n"/>
      <c r="N1017" s="39" t="n"/>
      <c r="O1017" s="38">
        <f>$C1017-P1017</f>
        <v/>
      </c>
      <c r="P1017" s="36">
        <f>Q1017/$C$1</f>
        <v/>
      </c>
      <c r="Q1017" s="50" t="n"/>
      <c r="U1017" s="39" t="n"/>
      <c r="V1017" s="38">
        <f>$C1017-W1017</f>
        <v/>
      </c>
      <c r="W1017" s="36">
        <f>X1017/$C$1</f>
        <v/>
      </c>
      <c r="X1017" s="50" t="n"/>
    </row>
    <row r="1018" customFormat="1" s="35">
      <c r="C1018" s="36">
        <f>D1018/$C$1</f>
        <v/>
      </c>
      <c r="D1018" s="50" t="n"/>
      <c r="F1018" s="37" t="n"/>
      <c r="G1018" s="39" t="n"/>
      <c r="H1018" s="38">
        <f>$C1018-I1018</f>
        <v/>
      </c>
      <c r="I1018" s="36">
        <f>J1018/$C$1</f>
        <v/>
      </c>
      <c r="J1018" s="50" t="n"/>
      <c r="M1018" s="37" t="n"/>
      <c r="N1018" s="39" t="n"/>
      <c r="O1018" s="38">
        <f>$C1018-P1018</f>
        <v/>
      </c>
      <c r="P1018" s="36">
        <f>Q1018/$C$1</f>
        <v/>
      </c>
      <c r="Q1018" s="50" t="n"/>
      <c r="U1018" s="39" t="n"/>
      <c r="V1018" s="38">
        <f>$C1018-W1018</f>
        <v/>
      </c>
      <c r="W1018" s="36">
        <f>X1018/$C$1</f>
        <v/>
      </c>
      <c r="X1018" s="50" t="n"/>
    </row>
    <row r="1019" customFormat="1" s="35">
      <c r="C1019" s="36">
        <f>D1019/$C$1</f>
        <v/>
      </c>
      <c r="D1019" s="50" t="n"/>
      <c r="F1019" s="37" t="n"/>
      <c r="G1019" s="39" t="n"/>
      <c r="H1019" s="38">
        <f>$C1019-I1019</f>
        <v/>
      </c>
      <c r="I1019" s="36">
        <f>J1019/$C$1</f>
        <v/>
      </c>
      <c r="J1019" s="50" t="n"/>
      <c r="M1019" s="37" t="n"/>
      <c r="N1019" s="39" t="n"/>
      <c r="O1019" s="38">
        <f>$C1019-P1019</f>
        <v/>
      </c>
      <c r="P1019" s="36">
        <f>Q1019/$C$1</f>
        <v/>
      </c>
      <c r="Q1019" s="50" t="n"/>
      <c r="U1019" s="39" t="n"/>
      <c r="V1019" s="38">
        <f>$C1019-W1019</f>
        <v/>
      </c>
      <c r="W1019" s="36">
        <f>X1019/$C$1</f>
        <v/>
      </c>
      <c r="X1019" s="50" t="n"/>
    </row>
    <row r="1020" customFormat="1" s="35">
      <c r="C1020" s="36">
        <f>D1020/$C$1</f>
        <v/>
      </c>
      <c r="D1020" s="50" t="n"/>
      <c r="F1020" s="37" t="n"/>
      <c r="G1020" s="39" t="n"/>
      <c r="H1020" s="38">
        <f>$C1020-I1020</f>
        <v/>
      </c>
      <c r="I1020" s="36">
        <f>J1020/$C$1</f>
        <v/>
      </c>
      <c r="J1020" s="50" t="n"/>
      <c r="M1020" s="37" t="n"/>
      <c r="N1020" s="39" t="n"/>
      <c r="O1020" s="38">
        <f>$C1020-P1020</f>
        <v/>
      </c>
      <c r="P1020" s="36">
        <f>Q1020/$C$1</f>
        <v/>
      </c>
      <c r="Q1020" s="50" t="n"/>
      <c r="U1020" s="39" t="n"/>
      <c r="V1020" s="38">
        <f>$C1020-W1020</f>
        <v/>
      </c>
      <c r="W1020" s="36">
        <f>X1020/$C$1</f>
        <v/>
      </c>
      <c r="X1020" s="50" t="n"/>
    </row>
    <row r="1021" customFormat="1" s="35">
      <c r="C1021" s="36">
        <f>D1021/$C$1</f>
        <v/>
      </c>
      <c r="D1021" s="50" t="n"/>
      <c r="F1021" s="37" t="n"/>
      <c r="G1021" s="39" t="n"/>
      <c r="H1021" s="38">
        <f>$C1021-I1021</f>
        <v/>
      </c>
      <c r="I1021" s="36">
        <f>J1021/$C$1</f>
        <v/>
      </c>
      <c r="J1021" s="50" t="n"/>
      <c r="M1021" s="37" t="n"/>
      <c r="N1021" s="39" t="n"/>
      <c r="O1021" s="38">
        <f>$C1021-P1021</f>
        <v/>
      </c>
      <c r="P1021" s="36">
        <f>Q1021/$C$1</f>
        <v/>
      </c>
      <c r="Q1021" s="50" t="n"/>
      <c r="U1021" s="39" t="n"/>
      <c r="V1021" s="38">
        <f>$C1021-W1021</f>
        <v/>
      </c>
      <c r="W1021" s="36">
        <f>X1021/$C$1</f>
        <v/>
      </c>
      <c r="X1021" s="50" t="n"/>
    </row>
    <row r="1022" customFormat="1" s="35">
      <c r="C1022" s="36">
        <f>D1022/$C$1</f>
        <v/>
      </c>
      <c r="D1022" s="50" t="n"/>
      <c r="F1022" s="37" t="n"/>
      <c r="G1022" s="39" t="n"/>
      <c r="H1022" s="38">
        <f>$C1022-I1022</f>
        <v/>
      </c>
      <c r="I1022" s="36">
        <f>J1022/$C$1</f>
        <v/>
      </c>
      <c r="J1022" s="50" t="n"/>
      <c r="M1022" s="37" t="n"/>
      <c r="N1022" s="39" t="n"/>
      <c r="O1022" s="38">
        <f>$C1022-P1022</f>
        <v/>
      </c>
      <c r="P1022" s="36">
        <f>Q1022/$C$1</f>
        <v/>
      </c>
      <c r="Q1022" s="50" t="n"/>
      <c r="U1022" s="39" t="n"/>
      <c r="V1022" s="38">
        <f>$C1022-W1022</f>
        <v/>
      </c>
      <c r="W1022" s="36">
        <f>X1022/$C$1</f>
        <v/>
      </c>
      <c r="X1022" s="50" t="n"/>
    </row>
    <row r="1023" customFormat="1" s="35">
      <c r="C1023" s="36">
        <f>D1023/$C$1</f>
        <v/>
      </c>
      <c r="D1023" s="50" t="n"/>
      <c r="F1023" s="37" t="n"/>
      <c r="G1023" s="39" t="n"/>
      <c r="H1023" s="38">
        <f>$C1023-I1023</f>
        <v/>
      </c>
      <c r="I1023" s="36">
        <f>J1023/$C$1</f>
        <v/>
      </c>
      <c r="J1023" s="50" t="n"/>
      <c r="M1023" s="37" t="n"/>
      <c r="N1023" s="39" t="n"/>
      <c r="O1023" s="38">
        <f>$C1023-P1023</f>
        <v/>
      </c>
      <c r="P1023" s="36">
        <f>Q1023/$C$1</f>
        <v/>
      </c>
      <c r="Q1023" s="50" t="n"/>
      <c r="U1023" s="39" t="n"/>
      <c r="V1023" s="38">
        <f>$C1023-W1023</f>
        <v/>
      </c>
      <c r="W1023" s="36">
        <f>X1023/$C$1</f>
        <v/>
      </c>
      <c r="X1023" s="50" t="n"/>
    </row>
    <row r="1024" customFormat="1" s="35">
      <c r="C1024" s="36">
        <f>D1024/$C$1</f>
        <v/>
      </c>
      <c r="D1024" s="50" t="n"/>
      <c r="F1024" s="37" t="n"/>
      <c r="G1024" s="39" t="n"/>
      <c r="H1024" s="38">
        <f>$C1024-I1024</f>
        <v/>
      </c>
      <c r="I1024" s="36">
        <f>J1024/$C$1</f>
        <v/>
      </c>
      <c r="J1024" s="50" t="n"/>
      <c r="M1024" s="37" t="n"/>
      <c r="N1024" s="39" t="n"/>
      <c r="O1024" s="38">
        <f>$C1024-P1024</f>
        <v/>
      </c>
      <c r="P1024" s="36">
        <f>Q1024/$C$1</f>
        <v/>
      </c>
      <c r="Q1024" s="50" t="n"/>
      <c r="U1024" s="39" t="n"/>
      <c r="V1024" s="38">
        <f>$C1024-W1024</f>
        <v/>
      </c>
      <c r="W1024" s="36">
        <f>X1024/$C$1</f>
        <v/>
      </c>
      <c r="X1024" s="50" t="n"/>
    </row>
    <row r="1025" customFormat="1" s="35">
      <c r="C1025" s="36">
        <f>D1025/$C$1</f>
        <v/>
      </c>
      <c r="D1025" s="50" t="n"/>
      <c r="F1025" s="37" t="n"/>
      <c r="G1025" s="39" t="n"/>
      <c r="H1025" s="38">
        <f>$C1025-I1025</f>
        <v/>
      </c>
      <c r="I1025" s="36">
        <f>J1025/$C$1</f>
        <v/>
      </c>
      <c r="J1025" s="50" t="n"/>
      <c r="M1025" s="37" t="n"/>
      <c r="N1025" s="39" t="n"/>
      <c r="O1025" s="38">
        <f>$C1025-P1025</f>
        <v/>
      </c>
      <c r="P1025" s="36">
        <f>Q1025/$C$1</f>
        <v/>
      </c>
      <c r="Q1025" s="50" t="n"/>
      <c r="U1025" s="39" t="n"/>
      <c r="V1025" s="38">
        <f>$C1025-W1025</f>
        <v/>
      </c>
      <c r="W1025" s="36">
        <f>X1025/$C$1</f>
        <v/>
      </c>
      <c r="X1025" s="50" t="n"/>
    </row>
    <row r="1026" customFormat="1" s="35">
      <c r="C1026" s="36">
        <f>D1026/$C$1</f>
        <v/>
      </c>
      <c r="D1026" s="50" t="n"/>
      <c r="F1026" s="37" t="n"/>
      <c r="G1026" s="39" t="n"/>
      <c r="H1026" s="38">
        <f>$C1026-I1026</f>
        <v/>
      </c>
      <c r="I1026" s="36">
        <f>J1026/$C$1</f>
        <v/>
      </c>
      <c r="J1026" s="50" t="n"/>
      <c r="M1026" s="37" t="n"/>
      <c r="N1026" s="39" t="n"/>
      <c r="O1026" s="38">
        <f>$C1026-P1026</f>
        <v/>
      </c>
      <c r="P1026" s="36">
        <f>Q1026/$C$1</f>
        <v/>
      </c>
      <c r="Q1026" s="50" t="n"/>
      <c r="U1026" s="39" t="n"/>
      <c r="V1026" s="38">
        <f>$C1026-W1026</f>
        <v/>
      </c>
      <c r="W1026" s="36">
        <f>X1026/$C$1</f>
        <v/>
      </c>
      <c r="X1026" s="50" t="n"/>
    </row>
    <row r="1027" customFormat="1" s="35">
      <c r="C1027" s="36">
        <f>D1027/$C$1</f>
        <v/>
      </c>
      <c r="D1027" s="50" t="n"/>
      <c r="F1027" s="37" t="n"/>
      <c r="G1027" s="39" t="n"/>
      <c r="H1027" s="38">
        <f>$C1027-I1027</f>
        <v/>
      </c>
      <c r="I1027" s="36">
        <f>J1027/$C$1</f>
        <v/>
      </c>
      <c r="J1027" s="50" t="n"/>
      <c r="M1027" s="37" t="n"/>
      <c r="N1027" s="39" t="n"/>
      <c r="O1027" s="38">
        <f>$C1027-P1027</f>
        <v/>
      </c>
      <c r="P1027" s="36">
        <f>Q1027/$C$1</f>
        <v/>
      </c>
      <c r="Q1027" s="50" t="n"/>
      <c r="U1027" s="39" t="n"/>
      <c r="V1027" s="38">
        <f>$C1027-W1027</f>
        <v/>
      </c>
      <c r="W1027" s="36">
        <f>X1027/$C$1</f>
        <v/>
      </c>
      <c r="X1027" s="50" t="n"/>
    </row>
    <row r="1028" customFormat="1" s="35">
      <c r="C1028" s="36">
        <f>D1028/$C$1</f>
        <v/>
      </c>
      <c r="D1028" s="50" t="n"/>
      <c r="F1028" s="37" t="n"/>
      <c r="G1028" s="39" t="n"/>
      <c r="H1028" s="38">
        <f>$C1028-I1028</f>
        <v/>
      </c>
      <c r="I1028" s="36">
        <f>J1028/$C$1</f>
        <v/>
      </c>
      <c r="J1028" s="50" t="n"/>
      <c r="M1028" s="37" t="n"/>
      <c r="N1028" s="39" t="n"/>
      <c r="O1028" s="38">
        <f>$C1028-P1028</f>
        <v/>
      </c>
      <c r="P1028" s="36">
        <f>Q1028/$C$1</f>
        <v/>
      </c>
      <c r="Q1028" s="50" t="n"/>
      <c r="U1028" s="39" t="n"/>
      <c r="V1028" s="38">
        <f>$C1028-W1028</f>
        <v/>
      </c>
      <c r="W1028" s="36">
        <f>X1028/$C$1</f>
        <v/>
      </c>
      <c r="X1028" s="50" t="n"/>
    </row>
    <row r="1029" customFormat="1" s="35">
      <c r="C1029" s="36">
        <f>D1029/$C$1</f>
        <v/>
      </c>
      <c r="D1029" s="50" t="n"/>
      <c r="F1029" s="37" t="n"/>
      <c r="G1029" s="39" t="n"/>
      <c r="H1029" s="38">
        <f>$C1029-I1029</f>
        <v/>
      </c>
      <c r="I1029" s="36">
        <f>J1029/$C$1</f>
        <v/>
      </c>
      <c r="J1029" s="50" t="n"/>
      <c r="M1029" s="37" t="n"/>
      <c r="N1029" s="39" t="n"/>
      <c r="O1029" s="38">
        <f>$C1029-P1029</f>
        <v/>
      </c>
      <c r="P1029" s="36">
        <f>Q1029/$C$1</f>
        <v/>
      </c>
      <c r="Q1029" s="50" t="n"/>
      <c r="U1029" s="39" t="n"/>
      <c r="V1029" s="38">
        <f>$C1029-W1029</f>
        <v/>
      </c>
      <c r="W1029" s="36">
        <f>X1029/$C$1</f>
        <v/>
      </c>
      <c r="X1029" s="50" t="n"/>
    </row>
    <row r="1030" customFormat="1" s="35">
      <c r="C1030" s="36">
        <f>D1030/$C$1</f>
        <v/>
      </c>
      <c r="D1030" s="50" t="n"/>
      <c r="F1030" s="37" t="n"/>
      <c r="G1030" s="39" t="n"/>
      <c r="H1030" s="38">
        <f>$C1030-I1030</f>
        <v/>
      </c>
      <c r="I1030" s="36">
        <f>J1030/$C$1</f>
        <v/>
      </c>
      <c r="J1030" s="50" t="n"/>
      <c r="M1030" s="37" t="n"/>
      <c r="N1030" s="39" t="n"/>
      <c r="O1030" s="38">
        <f>$C1030-P1030</f>
        <v/>
      </c>
      <c r="P1030" s="36">
        <f>Q1030/$C$1</f>
        <v/>
      </c>
      <c r="Q1030" s="50" t="n"/>
      <c r="U1030" s="39" t="n"/>
      <c r="V1030" s="38">
        <f>$C1030-W1030</f>
        <v/>
      </c>
      <c r="W1030" s="36">
        <f>X1030/$C$1</f>
        <v/>
      </c>
      <c r="X1030" s="50" t="n"/>
    </row>
    <row r="1031" customFormat="1" s="35">
      <c r="C1031" s="36">
        <f>D1031/$C$1</f>
        <v/>
      </c>
      <c r="D1031" s="50" t="n"/>
      <c r="F1031" s="37" t="n"/>
      <c r="G1031" s="39" t="n"/>
      <c r="H1031" s="38">
        <f>$C1031-I1031</f>
        <v/>
      </c>
      <c r="I1031" s="36">
        <f>J1031/$C$1</f>
        <v/>
      </c>
      <c r="J1031" s="50" t="n"/>
      <c r="M1031" s="37" t="n"/>
      <c r="N1031" s="39" t="n"/>
      <c r="O1031" s="38">
        <f>$C1031-P1031</f>
        <v/>
      </c>
      <c r="P1031" s="36">
        <f>Q1031/$C$1</f>
        <v/>
      </c>
      <c r="Q1031" s="50" t="n"/>
      <c r="U1031" s="39" t="n"/>
      <c r="V1031" s="38">
        <f>$C1031-W1031</f>
        <v/>
      </c>
      <c r="W1031" s="36">
        <f>X1031/$C$1</f>
        <v/>
      </c>
      <c r="X1031" s="50" t="n"/>
    </row>
    <row r="1032" customFormat="1" s="35">
      <c r="C1032" s="36">
        <f>D1032/$C$1</f>
        <v/>
      </c>
      <c r="D1032" s="50" t="n"/>
      <c r="F1032" s="37" t="n"/>
      <c r="G1032" s="39" t="n"/>
      <c r="H1032" s="38">
        <f>$C1032-I1032</f>
        <v/>
      </c>
      <c r="I1032" s="36">
        <f>J1032/$C$1</f>
        <v/>
      </c>
      <c r="J1032" s="50" t="n"/>
      <c r="M1032" s="37" t="n"/>
      <c r="N1032" s="39" t="n"/>
      <c r="O1032" s="38">
        <f>$C1032-P1032</f>
        <v/>
      </c>
      <c r="P1032" s="36">
        <f>Q1032/$C$1</f>
        <v/>
      </c>
      <c r="Q1032" s="50" t="n"/>
      <c r="U1032" s="39" t="n"/>
      <c r="V1032" s="38">
        <f>$C1032-W1032</f>
        <v/>
      </c>
      <c r="W1032" s="36">
        <f>X1032/$C$1</f>
        <v/>
      </c>
      <c r="X1032" s="50" t="n"/>
    </row>
    <row r="1033" customFormat="1" s="35">
      <c r="C1033" s="36">
        <f>D1033/$C$1</f>
        <v/>
      </c>
      <c r="D1033" s="50" t="n"/>
      <c r="F1033" s="37" t="n"/>
      <c r="G1033" s="39" t="n"/>
      <c r="H1033" s="38">
        <f>$C1033-I1033</f>
        <v/>
      </c>
      <c r="I1033" s="36">
        <f>J1033/$C$1</f>
        <v/>
      </c>
      <c r="J1033" s="50" t="n"/>
      <c r="M1033" s="37" t="n"/>
      <c r="N1033" s="39" t="n"/>
      <c r="O1033" s="38">
        <f>$C1033-P1033</f>
        <v/>
      </c>
      <c r="P1033" s="36">
        <f>Q1033/$C$1</f>
        <v/>
      </c>
      <c r="Q1033" s="50" t="n"/>
      <c r="U1033" s="39" t="n"/>
      <c r="V1033" s="38">
        <f>$C1033-W1033</f>
        <v/>
      </c>
      <c r="W1033" s="36">
        <f>X1033/$C$1</f>
        <v/>
      </c>
      <c r="X1033" s="50" t="n"/>
    </row>
    <row r="1034" customFormat="1" s="35">
      <c r="C1034" s="36">
        <f>D1034/$C$1</f>
        <v/>
      </c>
      <c r="D1034" s="50" t="n"/>
      <c r="F1034" s="37" t="n"/>
      <c r="G1034" s="39" t="n"/>
      <c r="H1034" s="38">
        <f>$C1034-I1034</f>
        <v/>
      </c>
      <c r="I1034" s="36">
        <f>J1034/$C$1</f>
        <v/>
      </c>
      <c r="J1034" s="50" t="n"/>
      <c r="M1034" s="37" t="n"/>
      <c r="N1034" s="39" t="n"/>
      <c r="O1034" s="38">
        <f>$C1034-P1034</f>
        <v/>
      </c>
      <c r="P1034" s="36">
        <f>Q1034/$C$1</f>
        <v/>
      </c>
      <c r="Q1034" s="50" t="n"/>
      <c r="U1034" s="39" t="n"/>
      <c r="V1034" s="38">
        <f>$C1034-W1034</f>
        <v/>
      </c>
      <c r="W1034" s="36">
        <f>X1034/$C$1</f>
        <v/>
      </c>
      <c r="X1034" s="50" t="n"/>
    </row>
    <row r="1035" customFormat="1" s="35">
      <c r="C1035" s="36">
        <f>D1035/$C$1</f>
        <v/>
      </c>
      <c r="D1035" s="50" t="n"/>
      <c r="F1035" s="37" t="n"/>
      <c r="G1035" s="39" t="n"/>
      <c r="H1035" s="38">
        <f>$C1035-I1035</f>
        <v/>
      </c>
      <c r="I1035" s="36">
        <f>J1035/$C$1</f>
        <v/>
      </c>
      <c r="J1035" s="50" t="n"/>
      <c r="M1035" s="37" t="n"/>
      <c r="N1035" s="39" t="n"/>
      <c r="O1035" s="38">
        <f>$C1035-P1035</f>
        <v/>
      </c>
      <c r="P1035" s="36">
        <f>Q1035/$C$1</f>
        <v/>
      </c>
      <c r="Q1035" s="50" t="n"/>
      <c r="U1035" s="39" t="n"/>
      <c r="V1035" s="38">
        <f>$C1035-W1035</f>
        <v/>
      </c>
      <c r="W1035" s="36">
        <f>X1035/$C$1</f>
        <v/>
      </c>
      <c r="X1035" s="50" t="n"/>
    </row>
    <row r="1036" customFormat="1" s="35">
      <c r="C1036" s="36">
        <f>D1036/$C$1</f>
        <v/>
      </c>
      <c r="D1036" s="50" t="n"/>
      <c r="F1036" s="37" t="n"/>
      <c r="G1036" s="39" t="n"/>
      <c r="H1036" s="38">
        <f>$C1036-I1036</f>
        <v/>
      </c>
      <c r="I1036" s="36">
        <f>J1036/$C$1</f>
        <v/>
      </c>
      <c r="J1036" s="50" t="n"/>
      <c r="M1036" s="37" t="n"/>
      <c r="N1036" s="39" t="n"/>
      <c r="O1036" s="38">
        <f>$C1036-P1036</f>
        <v/>
      </c>
      <c r="P1036" s="36">
        <f>Q1036/$C$1</f>
        <v/>
      </c>
      <c r="Q1036" s="50" t="n"/>
      <c r="U1036" s="39" t="n"/>
      <c r="V1036" s="38">
        <f>$C1036-W1036</f>
        <v/>
      </c>
      <c r="W1036" s="36">
        <f>X1036/$C$1</f>
        <v/>
      </c>
      <c r="X1036" s="50" t="n"/>
    </row>
    <row r="1037" customFormat="1" s="35">
      <c r="C1037" s="36">
        <f>D1037/$C$1</f>
        <v/>
      </c>
      <c r="D1037" s="50" t="n"/>
      <c r="F1037" s="37" t="n"/>
      <c r="G1037" s="39" t="n"/>
      <c r="H1037" s="38">
        <f>$C1037-I1037</f>
        <v/>
      </c>
      <c r="I1037" s="36">
        <f>J1037/$C$1</f>
        <v/>
      </c>
      <c r="J1037" s="50" t="n"/>
      <c r="M1037" s="37" t="n"/>
      <c r="N1037" s="39" t="n"/>
      <c r="O1037" s="38">
        <f>$C1037-P1037</f>
        <v/>
      </c>
      <c r="P1037" s="36">
        <f>Q1037/$C$1</f>
        <v/>
      </c>
      <c r="Q1037" s="50" t="n"/>
      <c r="U1037" s="39" t="n"/>
      <c r="V1037" s="38">
        <f>$C1037-W1037</f>
        <v/>
      </c>
      <c r="W1037" s="36">
        <f>X1037/$C$1</f>
        <v/>
      </c>
      <c r="X1037" s="50" t="n"/>
    </row>
    <row r="1038" customFormat="1" s="35">
      <c r="C1038" s="36">
        <f>D1038/$C$1</f>
        <v/>
      </c>
      <c r="D1038" s="50" t="n"/>
      <c r="F1038" s="37" t="n"/>
      <c r="G1038" s="39" t="n"/>
      <c r="H1038" s="38">
        <f>$C1038-I1038</f>
        <v/>
      </c>
      <c r="I1038" s="36">
        <f>J1038/$C$1</f>
        <v/>
      </c>
      <c r="J1038" s="50" t="n"/>
      <c r="M1038" s="37" t="n"/>
      <c r="N1038" s="39" t="n"/>
      <c r="O1038" s="38">
        <f>$C1038-P1038</f>
        <v/>
      </c>
      <c r="P1038" s="36">
        <f>Q1038/$C$1</f>
        <v/>
      </c>
      <c r="Q1038" s="50" t="n"/>
      <c r="U1038" s="39" t="n"/>
      <c r="V1038" s="38">
        <f>$C1038-W1038</f>
        <v/>
      </c>
      <c r="W1038" s="36">
        <f>X1038/$C$1</f>
        <v/>
      </c>
      <c r="X1038" s="50" t="n"/>
    </row>
    <row r="1039" customFormat="1" s="35">
      <c r="C1039" s="36">
        <f>D1039/$C$1</f>
        <v/>
      </c>
      <c r="D1039" s="50" t="n"/>
      <c r="F1039" s="37" t="n"/>
      <c r="G1039" s="39" t="n"/>
      <c r="H1039" s="38">
        <f>$C1039-I1039</f>
        <v/>
      </c>
      <c r="I1039" s="36">
        <f>J1039/$C$1</f>
        <v/>
      </c>
      <c r="J1039" s="50" t="n"/>
      <c r="M1039" s="37" t="n"/>
      <c r="N1039" s="39" t="n"/>
      <c r="O1039" s="38">
        <f>$C1039-P1039</f>
        <v/>
      </c>
      <c r="P1039" s="36">
        <f>Q1039/$C$1</f>
        <v/>
      </c>
      <c r="Q1039" s="50" t="n"/>
      <c r="U1039" s="39" t="n"/>
      <c r="V1039" s="38">
        <f>$C1039-W1039</f>
        <v/>
      </c>
      <c r="W1039" s="36">
        <f>X1039/$C$1</f>
        <v/>
      </c>
      <c r="X1039" s="50" t="n"/>
    </row>
    <row r="1040" customFormat="1" s="35">
      <c r="C1040" s="36">
        <f>D1040/$C$1</f>
        <v/>
      </c>
      <c r="D1040" s="50" t="n"/>
      <c r="F1040" s="37" t="n"/>
      <c r="G1040" s="39" t="n"/>
      <c r="H1040" s="38">
        <f>$C1040-I1040</f>
        <v/>
      </c>
      <c r="I1040" s="36">
        <f>J1040/$C$1</f>
        <v/>
      </c>
      <c r="J1040" s="50" t="n"/>
      <c r="M1040" s="37" t="n"/>
      <c r="N1040" s="39" t="n"/>
      <c r="O1040" s="38">
        <f>$C1040-P1040</f>
        <v/>
      </c>
      <c r="P1040" s="36">
        <f>Q1040/$C$1</f>
        <v/>
      </c>
      <c r="Q1040" s="50" t="n"/>
      <c r="U1040" s="39" t="n"/>
      <c r="V1040" s="38">
        <f>$C1040-W1040</f>
        <v/>
      </c>
      <c r="W1040" s="36">
        <f>X1040/$C$1</f>
        <v/>
      </c>
      <c r="X1040" s="50" t="n"/>
    </row>
    <row r="1041" customFormat="1" s="35">
      <c r="C1041" s="36">
        <f>D1041/$C$1</f>
        <v/>
      </c>
      <c r="D1041" s="50" t="n"/>
      <c r="F1041" s="37" t="n"/>
      <c r="G1041" s="39" t="n"/>
      <c r="H1041" s="38">
        <f>$C1041-I1041</f>
        <v/>
      </c>
      <c r="I1041" s="36">
        <f>J1041/$C$1</f>
        <v/>
      </c>
      <c r="J1041" s="50" t="n"/>
      <c r="M1041" s="37" t="n"/>
      <c r="N1041" s="39" t="n"/>
      <c r="O1041" s="38">
        <f>$C1041-P1041</f>
        <v/>
      </c>
      <c r="P1041" s="36">
        <f>Q1041/$C$1</f>
        <v/>
      </c>
      <c r="Q1041" s="50" t="n"/>
      <c r="U1041" s="39" t="n"/>
      <c r="V1041" s="38">
        <f>$C1041-W1041</f>
        <v/>
      </c>
      <c r="W1041" s="36">
        <f>X1041/$C$1</f>
        <v/>
      </c>
      <c r="X1041" s="50" t="n"/>
    </row>
    <row r="1042" customFormat="1" s="35">
      <c r="C1042" s="36">
        <f>D1042/$C$1</f>
        <v/>
      </c>
      <c r="D1042" s="50" t="n"/>
      <c r="F1042" s="37" t="n"/>
      <c r="G1042" s="39" t="n"/>
      <c r="H1042" s="38">
        <f>$C1042-I1042</f>
        <v/>
      </c>
      <c r="I1042" s="36">
        <f>J1042/$C$1</f>
        <v/>
      </c>
      <c r="J1042" s="50" t="n"/>
      <c r="M1042" s="37" t="n"/>
      <c r="N1042" s="39" t="n"/>
      <c r="O1042" s="38">
        <f>$C1042-P1042</f>
        <v/>
      </c>
      <c r="P1042" s="36">
        <f>Q1042/$C$1</f>
        <v/>
      </c>
      <c r="Q1042" s="50" t="n"/>
      <c r="U1042" s="39" t="n"/>
      <c r="V1042" s="38">
        <f>$C1042-W1042</f>
        <v/>
      </c>
      <c r="W1042" s="36">
        <f>X1042/$C$1</f>
        <v/>
      </c>
      <c r="X1042" s="50" t="n"/>
    </row>
    <row r="1043" customFormat="1" s="35">
      <c r="C1043" s="36">
        <f>D1043/$C$1</f>
        <v/>
      </c>
      <c r="D1043" s="50" t="n"/>
      <c r="F1043" s="37" t="n"/>
      <c r="G1043" s="39" t="n"/>
      <c r="H1043" s="38">
        <f>$C1043-I1043</f>
        <v/>
      </c>
      <c r="I1043" s="36">
        <f>J1043/$C$1</f>
        <v/>
      </c>
      <c r="J1043" s="50" t="n"/>
      <c r="M1043" s="37" t="n"/>
      <c r="N1043" s="39" t="n"/>
      <c r="O1043" s="38">
        <f>$C1043-P1043</f>
        <v/>
      </c>
      <c r="P1043" s="36">
        <f>Q1043/$C$1</f>
        <v/>
      </c>
      <c r="Q1043" s="50" t="n"/>
      <c r="U1043" s="39" t="n"/>
      <c r="V1043" s="38">
        <f>$C1043-W1043</f>
        <v/>
      </c>
      <c r="W1043" s="36">
        <f>X1043/$C$1</f>
        <v/>
      </c>
      <c r="X1043" s="50" t="n"/>
    </row>
    <row r="1044" customFormat="1" s="35">
      <c r="C1044" s="36">
        <f>D1044/$C$1</f>
        <v/>
      </c>
      <c r="D1044" s="50" t="n"/>
      <c r="F1044" s="37" t="n"/>
      <c r="G1044" s="39" t="n"/>
      <c r="H1044" s="38">
        <f>$C1044-I1044</f>
        <v/>
      </c>
      <c r="I1044" s="36">
        <f>J1044/$C$1</f>
        <v/>
      </c>
      <c r="J1044" s="50" t="n"/>
      <c r="M1044" s="37" t="n"/>
      <c r="N1044" s="39" t="n"/>
      <c r="O1044" s="38">
        <f>$C1044-P1044</f>
        <v/>
      </c>
      <c r="P1044" s="36">
        <f>Q1044/$C$1</f>
        <v/>
      </c>
      <c r="Q1044" s="50" t="n"/>
      <c r="U1044" s="39" t="n"/>
      <c r="V1044" s="38">
        <f>$C1044-W1044</f>
        <v/>
      </c>
      <c r="W1044" s="36">
        <f>X1044/$C$1</f>
        <v/>
      </c>
      <c r="X1044" s="50" t="n"/>
    </row>
    <row r="1045" customFormat="1" s="35">
      <c r="C1045" s="36">
        <f>D1045/$C$1</f>
        <v/>
      </c>
      <c r="D1045" s="50" t="n"/>
      <c r="F1045" s="37" t="n"/>
      <c r="G1045" s="39" t="n"/>
      <c r="H1045" s="38">
        <f>$C1045-I1045</f>
        <v/>
      </c>
      <c r="I1045" s="36">
        <f>J1045/$C$1</f>
        <v/>
      </c>
      <c r="J1045" s="50" t="n"/>
      <c r="M1045" s="37" t="n"/>
      <c r="N1045" s="39" t="n"/>
      <c r="O1045" s="38">
        <f>$C1045-P1045</f>
        <v/>
      </c>
      <c r="P1045" s="36">
        <f>Q1045/$C$1</f>
        <v/>
      </c>
      <c r="Q1045" s="50" t="n"/>
      <c r="U1045" s="39" t="n"/>
      <c r="V1045" s="38">
        <f>$C1045-W1045</f>
        <v/>
      </c>
      <c r="W1045" s="36">
        <f>X1045/$C$1</f>
        <v/>
      </c>
      <c r="X1045" s="50" t="n"/>
    </row>
    <row r="1046" customFormat="1" s="35">
      <c r="C1046" s="36">
        <f>D1046/$C$1</f>
        <v/>
      </c>
      <c r="D1046" s="50" t="n"/>
      <c r="F1046" s="37" t="n"/>
      <c r="G1046" s="39" t="n"/>
      <c r="H1046" s="38">
        <f>$C1046-I1046</f>
        <v/>
      </c>
      <c r="I1046" s="36">
        <f>J1046/$C$1</f>
        <v/>
      </c>
      <c r="J1046" s="50" t="n"/>
      <c r="M1046" s="37" t="n"/>
      <c r="N1046" s="39" t="n"/>
      <c r="O1046" s="38">
        <f>$C1046-P1046</f>
        <v/>
      </c>
      <c r="P1046" s="36">
        <f>Q1046/$C$1</f>
        <v/>
      </c>
      <c r="Q1046" s="50" t="n"/>
      <c r="U1046" s="39" t="n"/>
      <c r="V1046" s="38">
        <f>$C1046-W1046</f>
        <v/>
      </c>
      <c r="W1046" s="36">
        <f>X1046/$C$1</f>
        <v/>
      </c>
      <c r="X1046" s="50" t="n"/>
    </row>
    <row r="1047" customFormat="1" s="35">
      <c r="C1047" s="36">
        <f>D1047/$C$1</f>
        <v/>
      </c>
      <c r="D1047" s="50" t="n"/>
      <c r="F1047" s="37" t="n"/>
      <c r="G1047" s="39" t="n"/>
      <c r="H1047" s="38">
        <f>$C1047-I1047</f>
        <v/>
      </c>
      <c r="I1047" s="36">
        <f>J1047/$C$1</f>
        <v/>
      </c>
      <c r="J1047" s="50" t="n"/>
      <c r="M1047" s="37" t="n"/>
      <c r="N1047" s="39" t="n"/>
      <c r="O1047" s="38">
        <f>$C1047-P1047</f>
        <v/>
      </c>
      <c r="P1047" s="36">
        <f>Q1047/$C$1</f>
        <v/>
      </c>
      <c r="Q1047" s="50" t="n"/>
      <c r="U1047" s="39" t="n"/>
      <c r="V1047" s="38">
        <f>$C1047-W1047</f>
        <v/>
      </c>
      <c r="W1047" s="36">
        <f>X1047/$C$1</f>
        <v/>
      </c>
      <c r="X1047" s="50" t="n"/>
    </row>
    <row r="1048" customFormat="1" s="35">
      <c r="C1048" s="36">
        <f>D1048/$C$1</f>
        <v/>
      </c>
      <c r="D1048" s="50" t="n"/>
      <c r="F1048" s="37" t="n"/>
      <c r="G1048" s="39" t="n"/>
      <c r="H1048" s="38">
        <f>$C1048-I1048</f>
        <v/>
      </c>
      <c r="I1048" s="36">
        <f>J1048/$C$1</f>
        <v/>
      </c>
      <c r="J1048" s="50" t="n"/>
      <c r="M1048" s="37" t="n"/>
      <c r="N1048" s="39" t="n"/>
      <c r="O1048" s="38">
        <f>$C1048-P1048</f>
        <v/>
      </c>
      <c r="P1048" s="36">
        <f>Q1048/$C$1</f>
        <v/>
      </c>
      <c r="Q1048" s="50" t="n"/>
      <c r="U1048" s="39" t="n"/>
      <c r="V1048" s="38">
        <f>$C1048-W1048</f>
        <v/>
      </c>
      <c r="W1048" s="36">
        <f>X1048/$C$1</f>
        <v/>
      </c>
      <c r="X1048" s="50" t="n"/>
    </row>
    <row r="1049" customFormat="1" s="35">
      <c r="C1049" s="36">
        <f>D1049/$C$1</f>
        <v/>
      </c>
      <c r="D1049" s="50" t="n"/>
      <c r="F1049" s="37" t="n"/>
      <c r="G1049" s="39" t="n"/>
      <c r="H1049" s="38">
        <f>$C1049-I1049</f>
        <v/>
      </c>
      <c r="I1049" s="36">
        <f>J1049/$C$1</f>
        <v/>
      </c>
      <c r="J1049" s="50" t="n"/>
      <c r="M1049" s="37" t="n"/>
      <c r="N1049" s="39" t="n"/>
      <c r="O1049" s="38">
        <f>$C1049-P1049</f>
        <v/>
      </c>
      <c r="P1049" s="36">
        <f>Q1049/$C$1</f>
        <v/>
      </c>
      <c r="Q1049" s="50" t="n"/>
      <c r="U1049" s="39" t="n"/>
      <c r="V1049" s="38">
        <f>$C1049-W1049</f>
        <v/>
      </c>
      <c r="W1049" s="36">
        <f>X1049/$C$1</f>
        <v/>
      </c>
      <c r="X1049" s="50" t="n"/>
    </row>
    <row r="1050" customFormat="1" s="35">
      <c r="C1050" s="36">
        <f>D1050/$C$1</f>
        <v/>
      </c>
      <c r="D1050" s="50" t="n"/>
      <c r="F1050" s="37" t="n"/>
      <c r="G1050" s="39" t="n"/>
      <c r="H1050" s="38">
        <f>$C1050-I1050</f>
        <v/>
      </c>
      <c r="I1050" s="36">
        <f>J1050/$C$1</f>
        <v/>
      </c>
      <c r="J1050" s="50" t="n"/>
      <c r="M1050" s="37" t="n"/>
      <c r="N1050" s="39" t="n"/>
      <c r="O1050" s="38">
        <f>$C1050-P1050</f>
        <v/>
      </c>
      <c r="P1050" s="36">
        <f>Q1050/$C$1</f>
        <v/>
      </c>
      <c r="Q1050" s="50" t="n"/>
      <c r="U1050" s="39" t="n"/>
      <c r="V1050" s="38">
        <f>$C1050-W1050</f>
        <v/>
      </c>
      <c r="W1050" s="36">
        <f>X1050/$C$1</f>
        <v/>
      </c>
      <c r="X1050" s="50" t="n"/>
    </row>
    <row r="1051" customFormat="1" s="35">
      <c r="C1051" s="36">
        <f>D1051/$C$1</f>
        <v/>
      </c>
      <c r="D1051" s="50" t="n"/>
      <c r="F1051" s="37" t="n"/>
      <c r="G1051" s="39" t="n"/>
      <c r="H1051" s="38">
        <f>$C1051-I1051</f>
        <v/>
      </c>
      <c r="I1051" s="36">
        <f>J1051/$C$1</f>
        <v/>
      </c>
      <c r="J1051" s="50" t="n"/>
      <c r="M1051" s="37" t="n"/>
      <c r="N1051" s="39" t="n"/>
      <c r="O1051" s="38">
        <f>$C1051-P1051</f>
        <v/>
      </c>
      <c r="P1051" s="36">
        <f>Q1051/$C$1</f>
        <v/>
      </c>
      <c r="Q1051" s="50" t="n"/>
      <c r="U1051" s="39" t="n"/>
      <c r="V1051" s="38">
        <f>$C1051-W1051</f>
        <v/>
      </c>
      <c r="W1051" s="36">
        <f>X1051/$C$1</f>
        <v/>
      </c>
      <c r="X1051" s="50" t="n"/>
    </row>
    <row r="1052" customFormat="1" s="35">
      <c r="C1052" s="36">
        <f>D1052/$C$1</f>
        <v/>
      </c>
      <c r="D1052" s="50" t="n"/>
      <c r="F1052" s="37" t="n"/>
      <c r="G1052" s="39" t="n"/>
      <c r="H1052" s="38">
        <f>$C1052-I1052</f>
        <v/>
      </c>
      <c r="I1052" s="36">
        <f>J1052/$C$1</f>
        <v/>
      </c>
      <c r="J1052" s="50" t="n"/>
      <c r="M1052" s="37" t="n"/>
      <c r="N1052" s="39" t="n"/>
      <c r="O1052" s="38">
        <f>$C1052-P1052</f>
        <v/>
      </c>
      <c r="P1052" s="36">
        <f>Q1052/$C$1</f>
        <v/>
      </c>
      <c r="Q1052" s="50" t="n"/>
      <c r="U1052" s="39" t="n"/>
      <c r="V1052" s="38">
        <f>$C1052-W1052</f>
        <v/>
      </c>
      <c r="W1052" s="36">
        <f>X1052/$C$1</f>
        <v/>
      </c>
      <c r="X1052" s="50" t="n"/>
    </row>
    <row r="1053" customFormat="1" s="35">
      <c r="C1053" s="36">
        <f>D1053/$C$1</f>
        <v/>
      </c>
      <c r="D1053" s="50" t="n"/>
      <c r="F1053" s="37" t="n"/>
      <c r="G1053" s="39" t="n"/>
      <c r="H1053" s="38">
        <f>$C1053-I1053</f>
        <v/>
      </c>
      <c r="I1053" s="36">
        <f>J1053/$C$1</f>
        <v/>
      </c>
      <c r="J1053" s="50" t="n"/>
      <c r="M1053" s="37" t="n"/>
      <c r="N1053" s="39" t="n"/>
      <c r="O1053" s="38">
        <f>$C1053-P1053</f>
        <v/>
      </c>
      <c r="P1053" s="36">
        <f>Q1053/$C$1</f>
        <v/>
      </c>
      <c r="Q1053" s="50" t="n"/>
      <c r="U1053" s="39" t="n"/>
      <c r="V1053" s="38">
        <f>$C1053-W1053</f>
        <v/>
      </c>
      <c r="W1053" s="36">
        <f>X1053/$C$1</f>
        <v/>
      </c>
      <c r="X1053" s="50" t="n"/>
    </row>
    <row r="1054" customFormat="1" s="35">
      <c r="C1054" s="36">
        <f>D1054/$C$1</f>
        <v/>
      </c>
      <c r="D1054" s="50" t="n"/>
      <c r="F1054" s="37" t="n"/>
      <c r="G1054" s="39" t="n"/>
      <c r="H1054" s="38">
        <f>$C1054-I1054</f>
        <v/>
      </c>
      <c r="I1054" s="36">
        <f>J1054/$C$1</f>
        <v/>
      </c>
      <c r="J1054" s="50" t="n"/>
      <c r="M1054" s="37" t="n"/>
      <c r="N1054" s="39" t="n"/>
      <c r="O1054" s="38">
        <f>$C1054-P1054</f>
        <v/>
      </c>
      <c r="P1054" s="36">
        <f>Q1054/$C$1</f>
        <v/>
      </c>
      <c r="Q1054" s="50" t="n"/>
      <c r="U1054" s="39" t="n"/>
      <c r="V1054" s="38">
        <f>$C1054-W1054</f>
        <v/>
      </c>
      <c r="W1054" s="36">
        <f>X1054/$C$1</f>
        <v/>
      </c>
      <c r="X1054" s="50" t="n"/>
    </row>
    <row r="1055" customFormat="1" s="35">
      <c r="C1055" s="36">
        <f>D1055/$C$1</f>
        <v/>
      </c>
      <c r="D1055" s="50" t="n"/>
      <c r="F1055" s="37" t="n"/>
      <c r="G1055" s="39" t="n"/>
      <c r="H1055" s="38">
        <f>$C1055-I1055</f>
        <v/>
      </c>
      <c r="I1055" s="36">
        <f>J1055/$C$1</f>
        <v/>
      </c>
      <c r="J1055" s="50" t="n"/>
      <c r="M1055" s="37" t="n"/>
      <c r="N1055" s="39" t="n"/>
      <c r="O1055" s="38">
        <f>$C1055-P1055</f>
        <v/>
      </c>
      <c r="P1055" s="36">
        <f>Q1055/$C$1</f>
        <v/>
      </c>
      <c r="Q1055" s="50" t="n"/>
      <c r="U1055" s="39" t="n"/>
      <c r="V1055" s="38">
        <f>$C1055-W1055</f>
        <v/>
      </c>
      <c r="W1055" s="36">
        <f>X1055/$C$1</f>
        <v/>
      </c>
      <c r="X1055" s="50" t="n"/>
    </row>
    <row r="1056" customFormat="1" s="35">
      <c r="C1056" s="36">
        <f>D1056/$C$1</f>
        <v/>
      </c>
      <c r="D1056" s="50" t="n"/>
      <c r="F1056" s="37" t="n"/>
      <c r="G1056" s="39" t="n"/>
      <c r="H1056" s="38">
        <f>$C1056-I1056</f>
        <v/>
      </c>
      <c r="I1056" s="36">
        <f>J1056/$C$1</f>
        <v/>
      </c>
      <c r="J1056" s="50" t="n"/>
      <c r="M1056" s="37" t="n"/>
      <c r="N1056" s="39" t="n"/>
      <c r="O1056" s="38">
        <f>$C1056-P1056</f>
        <v/>
      </c>
      <c r="P1056" s="36">
        <f>Q1056/$C$1</f>
        <v/>
      </c>
      <c r="Q1056" s="50" t="n"/>
      <c r="U1056" s="39" t="n"/>
      <c r="V1056" s="38">
        <f>$C1056-W1056</f>
        <v/>
      </c>
      <c r="W1056" s="36">
        <f>X1056/$C$1</f>
        <v/>
      </c>
      <c r="X1056" s="50" t="n"/>
    </row>
    <row r="1057" customFormat="1" s="35">
      <c r="C1057" s="36">
        <f>D1057/$C$1</f>
        <v/>
      </c>
      <c r="D1057" s="50" t="n"/>
      <c r="F1057" s="37" t="n"/>
      <c r="G1057" s="39" t="n"/>
      <c r="H1057" s="38">
        <f>$C1057-I1057</f>
        <v/>
      </c>
      <c r="I1057" s="36">
        <f>J1057/$C$1</f>
        <v/>
      </c>
      <c r="J1057" s="50" t="n"/>
      <c r="M1057" s="37" t="n"/>
      <c r="N1057" s="39" t="n"/>
      <c r="O1057" s="38">
        <f>$C1057-P1057</f>
        <v/>
      </c>
      <c r="P1057" s="36">
        <f>Q1057/$C$1</f>
        <v/>
      </c>
      <c r="Q1057" s="50" t="n"/>
      <c r="U1057" s="39" t="n"/>
      <c r="V1057" s="38">
        <f>$C1057-W1057</f>
        <v/>
      </c>
      <c r="W1057" s="36">
        <f>X1057/$C$1</f>
        <v/>
      </c>
      <c r="X1057" s="50" t="n"/>
    </row>
    <row r="1058" customFormat="1" s="35">
      <c r="C1058" s="36">
        <f>D1058/$C$1</f>
        <v/>
      </c>
      <c r="D1058" s="50" t="n"/>
      <c r="F1058" s="37" t="n"/>
      <c r="G1058" s="39" t="n"/>
      <c r="H1058" s="38">
        <f>$C1058-I1058</f>
        <v/>
      </c>
      <c r="I1058" s="36">
        <f>J1058/$C$1</f>
        <v/>
      </c>
      <c r="J1058" s="50" t="n"/>
      <c r="M1058" s="37" t="n"/>
      <c r="N1058" s="39" t="n"/>
      <c r="O1058" s="38">
        <f>$C1058-P1058</f>
        <v/>
      </c>
      <c r="P1058" s="36">
        <f>Q1058/$C$1</f>
        <v/>
      </c>
      <c r="Q1058" s="50" t="n"/>
      <c r="U1058" s="39" t="n"/>
      <c r="V1058" s="38">
        <f>$C1058-W1058</f>
        <v/>
      </c>
      <c r="W1058" s="36">
        <f>X1058/$C$1</f>
        <v/>
      </c>
      <c r="X1058" s="50" t="n"/>
    </row>
    <row r="1059" customFormat="1" s="35">
      <c r="C1059" s="36">
        <f>D1059/$C$1</f>
        <v/>
      </c>
      <c r="D1059" s="50" t="n"/>
      <c r="F1059" s="37" t="n"/>
      <c r="G1059" s="39" t="n"/>
      <c r="H1059" s="38">
        <f>$C1059-I1059</f>
        <v/>
      </c>
      <c r="I1059" s="36">
        <f>J1059/$C$1</f>
        <v/>
      </c>
      <c r="J1059" s="50" t="n"/>
      <c r="M1059" s="37" t="n"/>
      <c r="N1059" s="39" t="n"/>
      <c r="O1059" s="38">
        <f>$C1059-P1059</f>
        <v/>
      </c>
      <c r="P1059" s="36">
        <f>Q1059/$C$1</f>
        <v/>
      </c>
      <c r="Q1059" s="50" t="n"/>
      <c r="U1059" s="39" t="n"/>
      <c r="V1059" s="38">
        <f>$C1059-W1059</f>
        <v/>
      </c>
      <c r="W1059" s="36">
        <f>X1059/$C$1</f>
        <v/>
      </c>
      <c r="X1059" s="50" t="n"/>
    </row>
    <row r="1060" customFormat="1" s="35">
      <c r="C1060" s="36">
        <f>D1060/$C$1</f>
        <v/>
      </c>
      <c r="D1060" s="50" t="n"/>
      <c r="F1060" s="37" t="n"/>
      <c r="G1060" s="39" t="n"/>
      <c r="H1060" s="38">
        <f>$C1060-I1060</f>
        <v/>
      </c>
      <c r="I1060" s="36">
        <f>J1060/$C$1</f>
        <v/>
      </c>
      <c r="J1060" s="50" t="n"/>
      <c r="M1060" s="37" t="n"/>
      <c r="N1060" s="39" t="n"/>
      <c r="O1060" s="38">
        <f>$C1060-P1060</f>
        <v/>
      </c>
      <c r="P1060" s="36">
        <f>Q1060/$C$1</f>
        <v/>
      </c>
      <c r="Q1060" s="50" t="n"/>
      <c r="U1060" s="39" t="n"/>
      <c r="V1060" s="38">
        <f>$C1060-W1060</f>
        <v/>
      </c>
      <c r="W1060" s="36">
        <f>X1060/$C$1</f>
        <v/>
      </c>
      <c r="X1060" s="50" t="n"/>
    </row>
    <row r="1061" customFormat="1" s="35">
      <c r="C1061" s="36">
        <f>D1061/$C$1</f>
        <v/>
      </c>
      <c r="D1061" s="50" t="n"/>
      <c r="F1061" s="37" t="n"/>
      <c r="G1061" s="39" t="n"/>
      <c r="H1061" s="38">
        <f>$C1061-I1061</f>
        <v/>
      </c>
      <c r="I1061" s="36">
        <f>J1061/$C$1</f>
        <v/>
      </c>
      <c r="J1061" s="50" t="n"/>
      <c r="M1061" s="37" t="n"/>
      <c r="N1061" s="39" t="n"/>
      <c r="O1061" s="38">
        <f>$C1061-P1061</f>
        <v/>
      </c>
      <c r="P1061" s="36">
        <f>Q1061/$C$1</f>
        <v/>
      </c>
      <c r="Q1061" s="50" t="n"/>
      <c r="U1061" s="39" t="n"/>
      <c r="V1061" s="38">
        <f>$C1061-W1061</f>
        <v/>
      </c>
      <c r="W1061" s="36">
        <f>X1061/$C$1</f>
        <v/>
      </c>
      <c r="X1061" s="50" t="n"/>
    </row>
    <row r="1062" customFormat="1" s="35">
      <c r="C1062" s="36">
        <f>D1062/$C$1</f>
        <v/>
      </c>
      <c r="D1062" s="50" t="n"/>
      <c r="F1062" s="37" t="n"/>
      <c r="G1062" s="39" t="n"/>
      <c r="H1062" s="38">
        <f>$C1062-I1062</f>
        <v/>
      </c>
      <c r="I1062" s="36">
        <f>J1062/$C$1</f>
        <v/>
      </c>
      <c r="J1062" s="50" t="n"/>
      <c r="M1062" s="37" t="n"/>
      <c r="N1062" s="39" t="n"/>
      <c r="O1062" s="38">
        <f>$C1062-P1062</f>
        <v/>
      </c>
      <c r="P1062" s="36">
        <f>Q1062/$C$1</f>
        <v/>
      </c>
      <c r="Q1062" s="50" t="n"/>
      <c r="U1062" s="39" t="n"/>
      <c r="V1062" s="38">
        <f>$C1062-W1062</f>
        <v/>
      </c>
      <c r="W1062" s="36">
        <f>X1062/$C$1</f>
        <v/>
      </c>
      <c r="X1062" s="50" t="n"/>
    </row>
    <row r="1063" customFormat="1" s="35">
      <c r="C1063" s="36">
        <f>D1063/$C$1</f>
        <v/>
      </c>
      <c r="D1063" s="50" t="n"/>
      <c r="F1063" s="37" t="n"/>
      <c r="G1063" s="39" t="n"/>
      <c r="H1063" s="38">
        <f>$C1063-I1063</f>
        <v/>
      </c>
      <c r="I1063" s="36">
        <f>J1063/$C$1</f>
        <v/>
      </c>
      <c r="J1063" s="50" t="n"/>
      <c r="M1063" s="37" t="n"/>
      <c r="N1063" s="39" t="n"/>
      <c r="O1063" s="38">
        <f>$C1063-P1063</f>
        <v/>
      </c>
      <c r="P1063" s="36">
        <f>Q1063/$C$1</f>
        <v/>
      </c>
      <c r="Q1063" s="50" t="n"/>
      <c r="U1063" s="39" t="n"/>
      <c r="V1063" s="38">
        <f>$C1063-W1063</f>
        <v/>
      </c>
      <c r="W1063" s="36">
        <f>X1063/$C$1</f>
        <v/>
      </c>
      <c r="X1063" s="50" t="n"/>
    </row>
    <row r="1064" customFormat="1" s="35">
      <c r="C1064" s="36">
        <f>D1064/$C$1</f>
        <v/>
      </c>
      <c r="D1064" s="50" t="n"/>
      <c r="F1064" s="37" t="n"/>
      <c r="G1064" s="39" t="n"/>
      <c r="H1064" s="38">
        <f>$C1064-I1064</f>
        <v/>
      </c>
      <c r="I1064" s="36">
        <f>J1064/$C$1</f>
        <v/>
      </c>
      <c r="J1064" s="50" t="n"/>
      <c r="M1064" s="37" t="n"/>
      <c r="N1064" s="39" t="n"/>
      <c r="O1064" s="38">
        <f>$C1064-P1064</f>
        <v/>
      </c>
      <c r="P1064" s="36">
        <f>Q1064/$C$1</f>
        <v/>
      </c>
      <c r="Q1064" s="50" t="n"/>
      <c r="U1064" s="39" t="n"/>
      <c r="V1064" s="38">
        <f>$C1064-W1064</f>
        <v/>
      </c>
      <c r="W1064" s="36">
        <f>X1064/$C$1</f>
        <v/>
      </c>
      <c r="X1064" s="50" t="n"/>
    </row>
    <row r="1065" customFormat="1" s="35">
      <c r="C1065" s="36">
        <f>D1065/$C$1</f>
        <v/>
      </c>
      <c r="D1065" s="50" t="n"/>
      <c r="F1065" s="37" t="n"/>
      <c r="G1065" s="39" t="n"/>
      <c r="H1065" s="38">
        <f>$C1065-I1065</f>
        <v/>
      </c>
      <c r="I1065" s="36">
        <f>J1065/$C$1</f>
        <v/>
      </c>
      <c r="J1065" s="50" t="n"/>
      <c r="M1065" s="37" t="n"/>
      <c r="N1065" s="39" t="n"/>
      <c r="O1065" s="38">
        <f>$C1065-P1065</f>
        <v/>
      </c>
      <c r="P1065" s="36">
        <f>Q1065/$C$1</f>
        <v/>
      </c>
      <c r="Q1065" s="50" t="n"/>
      <c r="U1065" s="39" t="n"/>
      <c r="V1065" s="38">
        <f>$C1065-W1065</f>
        <v/>
      </c>
      <c r="W1065" s="36">
        <f>X1065/$C$1</f>
        <v/>
      </c>
      <c r="X1065" s="50" t="n"/>
    </row>
    <row r="1066" customFormat="1" s="35">
      <c r="C1066" s="36">
        <f>D1066/$C$1</f>
        <v/>
      </c>
      <c r="D1066" s="50" t="n"/>
      <c r="F1066" s="37" t="n"/>
      <c r="G1066" s="39" t="n"/>
      <c r="H1066" s="38">
        <f>$C1066-I1066</f>
        <v/>
      </c>
      <c r="I1066" s="36">
        <f>J1066/$C$1</f>
        <v/>
      </c>
      <c r="J1066" s="50" t="n"/>
      <c r="M1066" s="37" t="n"/>
      <c r="N1066" s="39" t="n"/>
      <c r="O1066" s="38">
        <f>$C1066-P1066</f>
        <v/>
      </c>
      <c r="P1066" s="36">
        <f>Q1066/$C$1</f>
        <v/>
      </c>
      <c r="Q1066" s="50" t="n"/>
      <c r="U1066" s="39" t="n"/>
      <c r="V1066" s="38">
        <f>$C1066-W1066</f>
        <v/>
      </c>
      <c r="W1066" s="36">
        <f>X1066/$C$1</f>
        <v/>
      </c>
      <c r="X1066" s="50" t="n"/>
    </row>
    <row r="1067" customFormat="1" s="35">
      <c r="C1067" s="36">
        <f>D1067/$C$1</f>
        <v/>
      </c>
      <c r="D1067" s="50" t="n"/>
      <c r="F1067" s="37" t="n"/>
      <c r="G1067" s="39" t="n"/>
      <c r="H1067" s="38">
        <f>$C1067-I1067</f>
        <v/>
      </c>
      <c r="I1067" s="36">
        <f>J1067/$C$1</f>
        <v/>
      </c>
      <c r="J1067" s="50" t="n"/>
      <c r="M1067" s="37" t="n"/>
      <c r="N1067" s="39" t="n"/>
      <c r="O1067" s="38">
        <f>$C1067-P1067</f>
        <v/>
      </c>
      <c r="P1067" s="36">
        <f>Q1067/$C$1</f>
        <v/>
      </c>
      <c r="Q1067" s="50" t="n"/>
      <c r="U1067" s="39" t="n"/>
      <c r="V1067" s="38">
        <f>$C1067-W1067</f>
        <v/>
      </c>
      <c r="W1067" s="36">
        <f>X1067/$C$1</f>
        <v/>
      </c>
      <c r="X1067" s="50" t="n"/>
    </row>
    <row r="1068" customFormat="1" s="35">
      <c r="C1068" s="36">
        <f>D1068/$C$1</f>
        <v/>
      </c>
      <c r="D1068" s="50" t="n"/>
      <c r="F1068" s="37" t="n"/>
      <c r="G1068" s="39" t="n"/>
      <c r="H1068" s="38">
        <f>$C1068-I1068</f>
        <v/>
      </c>
      <c r="I1068" s="36">
        <f>J1068/$C$1</f>
        <v/>
      </c>
      <c r="J1068" s="50" t="n"/>
      <c r="M1068" s="37" t="n"/>
      <c r="N1068" s="39" t="n"/>
      <c r="O1068" s="38">
        <f>$C1068-P1068</f>
        <v/>
      </c>
      <c r="P1068" s="36">
        <f>Q1068/$C$1</f>
        <v/>
      </c>
      <c r="Q1068" s="50" t="n"/>
      <c r="U1068" s="39" t="n"/>
      <c r="V1068" s="38">
        <f>$C1068-W1068</f>
        <v/>
      </c>
      <c r="W1068" s="36">
        <f>X1068/$C$1</f>
        <v/>
      </c>
      <c r="X1068" s="50" t="n"/>
    </row>
    <row r="1069" customFormat="1" s="35">
      <c r="C1069" s="36">
        <f>D1069/$C$1</f>
        <v/>
      </c>
      <c r="D1069" s="50" t="n"/>
      <c r="F1069" s="37" t="n"/>
      <c r="G1069" s="39" t="n"/>
      <c r="H1069" s="38">
        <f>$C1069-I1069</f>
        <v/>
      </c>
      <c r="I1069" s="36">
        <f>J1069/$C$1</f>
        <v/>
      </c>
      <c r="J1069" s="50" t="n"/>
      <c r="M1069" s="37" t="n"/>
      <c r="N1069" s="39" t="n"/>
      <c r="O1069" s="38">
        <f>$C1069-P1069</f>
        <v/>
      </c>
      <c r="P1069" s="36">
        <f>Q1069/$C$1</f>
        <v/>
      </c>
      <c r="Q1069" s="50" t="n"/>
      <c r="U1069" s="39" t="n"/>
      <c r="V1069" s="38">
        <f>$C1069-W1069</f>
        <v/>
      </c>
      <c r="W1069" s="36">
        <f>X1069/$C$1</f>
        <v/>
      </c>
      <c r="X1069" s="50" t="n"/>
    </row>
    <row r="1070" customFormat="1" s="35">
      <c r="C1070" s="36">
        <f>D1070/$C$1</f>
        <v/>
      </c>
      <c r="D1070" s="50" t="n"/>
      <c r="F1070" s="37" t="n"/>
      <c r="G1070" s="39" t="n"/>
      <c r="H1070" s="38">
        <f>$C1070-I1070</f>
        <v/>
      </c>
      <c r="I1070" s="36">
        <f>J1070/$C$1</f>
        <v/>
      </c>
      <c r="J1070" s="50" t="n"/>
      <c r="M1070" s="37" t="n"/>
      <c r="N1070" s="39" t="n"/>
      <c r="O1070" s="38">
        <f>$C1070-P1070</f>
        <v/>
      </c>
      <c r="P1070" s="36">
        <f>Q1070/$C$1</f>
        <v/>
      </c>
      <c r="Q1070" s="50" t="n"/>
      <c r="U1070" s="39" t="n"/>
      <c r="V1070" s="38">
        <f>$C1070-W1070</f>
        <v/>
      </c>
      <c r="W1070" s="36">
        <f>X1070/$C$1</f>
        <v/>
      </c>
      <c r="X1070" s="50" t="n"/>
    </row>
    <row r="1071" customFormat="1" s="35">
      <c r="C1071" s="36">
        <f>D1071/$C$1</f>
        <v/>
      </c>
      <c r="D1071" s="50" t="n"/>
      <c r="F1071" s="37" t="n"/>
      <c r="G1071" s="39" t="n"/>
      <c r="H1071" s="38">
        <f>$C1071-I1071</f>
        <v/>
      </c>
      <c r="I1071" s="36">
        <f>J1071/$C$1</f>
        <v/>
      </c>
      <c r="J1071" s="50" t="n"/>
      <c r="M1071" s="37" t="n"/>
      <c r="N1071" s="39" t="n"/>
      <c r="O1071" s="38">
        <f>$C1071-P1071</f>
        <v/>
      </c>
      <c r="P1071" s="36">
        <f>Q1071/$C$1</f>
        <v/>
      </c>
      <c r="Q1071" s="50" t="n"/>
      <c r="U1071" s="39" t="n"/>
      <c r="V1071" s="38">
        <f>$C1071-W1071</f>
        <v/>
      </c>
      <c r="W1071" s="36">
        <f>X1071/$C$1</f>
        <v/>
      </c>
      <c r="X1071" s="50" t="n"/>
    </row>
    <row r="1072" customFormat="1" s="35">
      <c r="C1072" s="36">
        <f>D1072/$C$1</f>
        <v/>
      </c>
      <c r="D1072" s="50" t="n"/>
      <c r="F1072" s="37" t="n"/>
      <c r="G1072" s="39" t="n"/>
      <c r="H1072" s="38">
        <f>$C1072-I1072</f>
        <v/>
      </c>
      <c r="I1072" s="36">
        <f>J1072/$C$1</f>
        <v/>
      </c>
      <c r="J1072" s="50" t="n"/>
      <c r="M1072" s="37" t="n"/>
      <c r="N1072" s="39" t="n"/>
      <c r="O1072" s="38">
        <f>$C1072-P1072</f>
        <v/>
      </c>
      <c r="P1072" s="36">
        <f>Q1072/$C$1</f>
        <v/>
      </c>
      <c r="Q1072" s="50" t="n"/>
      <c r="U1072" s="39" t="n"/>
      <c r="V1072" s="38">
        <f>$C1072-W1072</f>
        <v/>
      </c>
      <c r="W1072" s="36">
        <f>X1072/$C$1</f>
        <v/>
      </c>
      <c r="X1072" s="50" t="n"/>
    </row>
    <row r="1073" customFormat="1" s="35">
      <c r="C1073" s="36">
        <f>D1073/$C$1</f>
        <v/>
      </c>
      <c r="D1073" s="50" t="n"/>
      <c r="F1073" s="37" t="n"/>
      <c r="G1073" s="39" t="n"/>
      <c r="H1073" s="38">
        <f>$C1073-I1073</f>
        <v/>
      </c>
      <c r="I1073" s="36">
        <f>J1073/$C$1</f>
        <v/>
      </c>
      <c r="J1073" s="50" t="n"/>
      <c r="M1073" s="37" t="n"/>
      <c r="N1073" s="39" t="n"/>
      <c r="O1073" s="38">
        <f>$C1073-P1073</f>
        <v/>
      </c>
      <c r="P1073" s="36">
        <f>Q1073/$C$1</f>
        <v/>
      </c>
      <c r="Q1073" s="50" t="n"/>
      <c r="U1073" s="39" t="n"/>
      <c r="V1073" s="38">
        <f>$C1073-W1073</f>
        <v/>
      </c>
      <c r="W1073" s="36">
        <f>X1073/$C$1</f>
        <v/>
      </c>
      <c r="X1073" s="50" t="n"/>
    </row>
    <row r="1074" customFormat="1" s="35">
      <c r="C1074" s="36">
        <f>D1074/$C$1</f>
        <v/>
      </c>
      <c r="D1074" s="50" t="n"/>
      <c r="F1074" s="37" t="n"/>
      <c r="G1074" s="39" t="n"/>
      <c r="H1074" s="38">
        <f>$C1074-I1074</f>
        <v/>
      </c>
      <c r="I1074" s="36">
        <f>J1074/$C$1</f>
        <v/>
      </c>
      <c r="J1074" s="50" t="n"/>
      <c r="M1074" s="37" t="n"/>
      <c r="N1074" s="39" t="n"/>
      <c r="O1074" s="38">
        <f>$C1074-P1074</f>
        <v/>
      </c>
      <c r="P1074" s="36">
        <f>Q1074/$C$1</f>
        <v/>
      </c>
      <c r="Q1074" s="50" t="n"/>
      <c r="U1074" s="39" t="n"/>
      <c r="V1074" s="38">
        <f>$C1074-W1074</f>
        <v/>
      </c>
      <c r="W1074" s="36">
        <f>X1074/$C$1</f>
        <v/>
      </c>
      <c r="X1074" s="50" t="n"/>
    </row>
    <row r="1075" customFormat="1" s="35">
      <c r="C1075" s="36">
        <f>D1075/$C$1</f>
        <v/>
      </c>
      <c r="D1075" s="50" t="n"/>
      <c r="F1075" s="37" t="n"/>
      <c r="G1075" s="39" t="n"/>
      <c r="H1075" s="38">
        <f>$C1075-I1075</f>
        <v/>
      </c>
      <c r="I1075" s="36">
        <f>J1075/$C$1</f>
        <v/>
      </c>
      <c r="J1075" s="50" t="n"/>
      <c r="M1075" s="37" t="n"/>
      <c r="N1075" s="39" t="n"/>
      <c r="O1075" s="38">
        <f>$C1075-P1075</f>
        <v/>
      </c>
      <c r="P1075" s="36">
        <f>Q1075/$C$1</f>
        <v/>
      </c>
      <c r="Q1075" s="50" t="n"/>
      <c r="U1075" s="39" t="n"/>
      <c r="V1075" s="38">
        <f>$C1075-W1075</f>
        <v/>
      </c>
      <c r="W1075" s="36">
        <f>X1075/$C$1</f>
        <v/>
      </c>
      <c r="X1075" s="50" t="n"/>
    </row>
    <row r="1076" customFormat="1" s="35">
      <c r="C1076" s="36">
        <f>D1076/$C$1</f>
        <v/>
      </c>
      <c r="D1076" s="50" t="n"/>
      <c r="F1076" s="37" t="n"/>
      <c r="G1076" s="39" t="n"/>
      <c r="H1076" s="38">
        <f>$C1076-I1076</f>
        <v/>
      </c>
      <c r="I1076" s="36">
        <f>J1076/$C$1</f>
        <v/>
      </c>
      <c r="J1076" s="50" t="n"/>
      <c r="M1076" s="37" t="n"/>
      <c r="N1076" s="39" t="n"/>
      <c r="O1076" s="38">
        <f>$C1076-P1076</f>
        <v/>
      </c>
      <c r="P1076" s="36">
        <f>Q1076/$C$1</f>
        <v/>
      </c>
      <c r="Q1076" s="50" t="n"/>
      <c r="U1076" s="39" t="n"/>
      <c r="V1076" s="38">
        <f>$C1076-W1076</f>
        <v/>
      </c>
      <c r="W1076" s="36">
        <f>X1076/$C$1</f>
        <v/>
      </c>
      <c r="X1076" s="50" t="n"/>
    </row>
    <row r="1077" customFormat="1" s="35">
      <c r="C1077" s="36">
        <f>D1077/$C$1</f>
        <v/>
      </c>
      <c r="D1077" s="50" t="n"/>
      <c r="F1077" s="37" t="n"/>
      <c r="G1077" s="39" t="n"/>
      <c r="H1077" s="38">
        <f>$C1077-I1077</f>
        <v/>
      </c>
      <c r="I1077" s="36">
        <f>J1077/$C$1</f>
        <v/>
      </c>
      <c r="J1077" s="50" t="n"/>
      <c r="M1077" s="37" t="n"/>
      <c r="N1077" s="39" t="n"/>
      <c r="O1077" s="38">
        <f>$C1077-P1077</f>
        <v/>
      </c>
      <c r="P1077" s="36">
        <f>Q1077/$C$1</f>
        <v/>
      </c>
      <c r="Q1077" s="50" t="n"/>
      <c r="U1077" s="39" t="n"/>
      <c r="V1077" s="38">
        <f>$C1077-W1077</f>
        <v/>
      </c>
      <c r="W1077" s="36">
        <f>X1077/$C$1</f>
        <v/>
      </c>
      <c r="X1077" s="50" t="n"/>
    </row>
    <row r="1078" customFormat="1" s="35">
      <c r="C1078" s="36">
        <f>D1078/$C$1</f>
        <v/>
      </c>
      <c r="D1078" s="50" t="n"/>
      <c r="F1078" s="37" t="n"/>
      <c r="G1078" s="39" t="n"/>
      <c r="H1078" s="38">
        <f>$C1078-I1078</f>
        <v/>
      </c>
      <c r="I1078" s="36">
        <f>J1078/$C$1</f>
        <v/>
      </c>
      <c r="J1078" s="50" t="n"/>
      <c r="M1078" s="37" t="n"/>
      <c r="N1078" s="39" t="n"/>
      <c r="O1078" s="38">
        <f>$C1078-P1078</f>
        <v/>
      </c>
      <c r="P1078" s="36">
        <f>Q1078/$C$1</f>
        <v/>
      </c>
      <c r="Q1078" s="50" t="n"/>
      <c r="U1078" s="39" t="n"/>
      <c r="V1078" s="38">
        <f>$C1078-W1078</f>
        <v/>
      </c>
      <c r="W1078" s="36">
        <f>X1078/$C$1</f>
        <v/>
      </c>
      <c r="X1078" s="50" t="n"/>
    </row>
    <row r="1079" customFormat="1" s="35">
      <c r="C1079" s="36">
        <f>D1079/$C$1</f>
        <v/>
      </c>
      <c r="D1079" s="50" t="n"/>
      <c r="F1079" s="37" t="n"/>
      <c r="G1079" s="39" t="n"/>
      <c r="H1079" s="38">
        <f>$C1079-I1079</f>
        <v/>
      </c>
      <c r="I1079" s="36">
        <f>J1079/$C$1</f>
        <v/>
      </c>
      <c r="J1079" s="50" t="n"/>
      <c r="M1079" s="37" t="n"/>
      <c r="N1079" s="39" t="n"/>
      <c r="O1079" s="38">
        <f>$C1079-P1079</f>
        <v/>
      </c>
      <c r="P1079" s="36">
        <f>Q1079/$C$1</f>
        <v/>
      </c>
      <c r="Q1079" s="50" t="n"/>
      <c r="U1079" s="39" t="n"/>
      <c r="V1079" s="38">
        <f>$C1079-W1079</f>
        <v/>
      </c>
      <c r="W1079" s="36">
        <f>X1079/$C$1</f>
        <v/>
      </c>
      <c r="X1079" s="50" t="n"/>
    </row>
    <row r="1080" customFormat="1" s="35">
      <c r="C1080" s="36">
        <f>D1080/$C$1</f>
        <v/>
      </c>
      <c r="D1080" s="50" t="n"/>
      <c r="F1080" s="37" t="n"/>
      <c r="G1080" s="39" t="n"/>
      <c r="H1080" s="38">
        <f>$C1080-I1080</f>
        <v/>
      </c>
      <c r="I1080" s="36">
        <f>J1080/$C$1</f>
        <v/>
      </c>
      <c r="J1080" s="50" t="n"/>
      <c r="M1080" s="37" t="n"/>
      <c r="N1080" s="39" t="n"/>
      <c r="O1080" s="38">
        <f>$C1080-P1080</f>
        <v/>
      </c>
      <c r="P1080" s="36">
        <f>Q1080/$C$1</f>
        <v/>
      </c>
      <c r="Q1080" s="50" t="n"/>
      <c r="U1080" s="39" t="n"/>
      <c r="V1080" s="38">
        <f>$C1080-W1080</f>
        <v/>
      </c>
      <c r="W1080" s="36">
        <f>X1080/$C$1</f>
        <v/>
      </c>
      <c r="X1080" s="50" t="n"/>
    </row>
    <row r="1081" customFormat="1" s="35">
      <c r="C1081" s="36">
        <f>D1081/$C$1</f>
        <v/>
      </c>
      <c r="D1081" s="50" t="n"/>
      <c r="F1081" s="37" t="n"/>
      <c r="G1081" s="39" t="n"/>
      <c r="H1081" s="38">
        <f>$C1081-I1081</f>
        <v/>
      </c>
      <c r="I1081" s="36">
        <f>J1081/$C$1</f>
        <v/>
      </c>
      <c r="J1081" s="50" t="n"/>
      <c r="M1081" s="37" t="n"/>
      <c r="N1081" s="39" t="n"/>
      <c r="O1081" s="38">
        <f>$C1081-P1081</f>
        <v/>
      </c>
      <c r="P1081" s="36">
        <f>Q1081/$C$1</f>
        <v/>
      </c>
      <c r="Q1081" s="50" t="n"/>
      <c r="U1081" s="39" t="n"/>
      <c r="V1081" s="38">
        <f>$C1081-W1081</f>
        <v/>
      </c>
      <c r="W1081" s="36">
        <f>X1081/$C$1</f>
        <v/>
      </c>
      <c r="X1081" s="50" t="n"/>
    </row>
    <row r="1082" customFormat="1" s="35">
      <c r="C1082" s="36">
        <f>D1082/$C$1</f>
        <v/>
      </c>
      <c r="D1082" s="50" t="n"/>
      <c r="F1082" s="37" t="n"/>
      <c r="G1082" s="39" t="n"/>
      <c r="H1082" s="38">
        <f>$C1082-I1082</f>
        <v/>
      </c>
      <c r="I1082" s="36">
        <f>J1082/$C$1</f>
        <v/>
      </c>
      <c r="J1082" s="50" t="n"/>
      <c r="M1082" s="37" t="n"/>
      <c r="N1082" s="39" t="n"/>
      <c r="O1082" s="38">
        <f>$C1082-P1082</f>
        <v/>
      </c>
      <c r="P1082" s="36">
        <f>Q1082/$C$1</f>
        <v/>
      </c>
      <c r="Q1082" s="50" t="n"/>
      <c r="U1082" s="39" t="n"/>
      <c r="V1082" s="38">
        <f>$C1082-W1082</f>
        <v/>
      </c>
      <c r="W1082" s="36">
        <f>X1082/$C$1</f>
        <v/>
      </c>
      <c r="X1082" s="50" t="n"/>
    </row>
    <row r="1083" customFormat="1" s="35">
      <c r="C1083" s="36">
        <f>D1083/$C$1</f>
        <v/>
      </c>
      <c r="D1083" s="50" t="n"/>
      <c r="F1083" s="37" t="n"/>
      <c r="G1083" s="39" t="n"/>
      <c r="H1083" s="38">
        <f>$C1083-I1083</f>
        <v/>
      </c>
      <c r="I1083" s="36">
        <f>J1083/$C$1</f>
        <v/>
      </c>
      <c r="J1083" s="50" t="n"/>
      <c r="M1083" s="37" t="n"/>
      <c r="N1083" s="39" t="n"/>
      <c r="O1083" s="38">
        <f>$C1083-P1083</f>
        <v/>
      </c>
      <c r="P1083" s="36">
        <f>Q1083/$C$1</f>
        <v/>
      </c>
      <c r="Q1083" s="50" t="n"/>
      <c r="U1083" s="39" t="n"/>
      <c r="V1083" s="38">
        <f>$C1083-W1083</f>
        <v/>
      </c>
      <c r="W1083" s="36">
        <f>X1083/$C$1</f>
        <v/>
      </c>
      <c r="X1083" s="50" t="n"/>
    </row>
    <row r="1084" customFormat="1" s="35">
      <c r="C1084" s="36">
        <f>D1084/$C$1</f>
        <v/>
      </c>
      <c r="D1084" s="50" t="n"/>
      <c r="F1084" s="37" t="n"/>
      <c r="G1084" s="39" t="n"/>
      <c r="H1084" s="38">
        <f>$C1084-I1084</f>
        <v/>
      </c>
      <c r="I1084" s="36">
        <f>J1084/$C$1</f>
        <v/>
      </c>
      <c r="J1084" s="50" t="n"/>
      <c r="M1084" s="37" t="n"/>
      <c r="N1084" s="39" t="n"/>
      <c r="O1084" s="38">
        <f>$C1084-P1084</f>
        <v/>
      </c>
      <c r="P1084" s="36">
        <f>Q1084/$C$1</f>
        <v/>
      </c>
      <c r="Q1084" s="50" t="n"/>
      <c r="U1084" s="39" t="n"/>
      <c r="V1084" s="38">
        <f>$C1084-W1084</f>
        <v/>
      </c>
      <c r="W1084" s="36">
        <f>X1084/$C$1</f>
        <v/>
      </c>
      <c r="X1084" s="50" t="n"/>
    </row>
    <row r="1085" customFormat="1" s="35">
      <c r="C1085" s="36">
        <f>D1085/$C$1</f>
        <v/>
      </c>
      <c r="D1085" s="50" t="n"/>
      <c r="F1085" s="37" t="n"/>
      <c r="G1085" s="39" t="n"/>
      <c r="H1085" s="38">
        <f>$C1085-I1085</f>
        <v/>
      </c>
      <c r="I1085" s="36">
        <f>J1085/$C$1</f>
        <v/>
      </c>
      <c r="J1085" s="50" t="n"/>
      <c r="M1085" s="37" t="n"/>
      <c r="N1085" s="39" t="n"/>
      <c r="O1085" s="38">
        <f>$C1085-P1085</f>
        <v/>
      </c>
      <c r="P1085" s="36">
        <f>Q1085/$C$1</f>
        <v/>
      </c>
      <c r="Q1085" s="50" t="n"/>
      <c r="U1085" s="39" t="n"/>
      <c r="V1085" s="38">
        <f>$C1085-W1085</f>
        <v/>
      </c>
      <c r="W1085" s="36">
        <f>X1085/$C$1</f>
        <v/>
      </c>
      <c r="X1085" s="50" t="n"/>
    </row>
    <row r="1086" customFormat="1" s="35">
      <c r="C1086" s="36">
        <f>D1086/$C$1</f>
        <v/>
      </c>
      <c r="D1086" s="50" t="n"/>
      <c r="F1086" s="37" t="n"/>
      <c r="G1086" s="39" t="n"/>
      <c r="H1086" s="38">
        <f>$C1086-I1086</f>
        <v/>
      </c>
      <c r="I1086" s="36">
        <f>J1086/$C$1</f>
        <v/>
      </c>
      <c r="J1086" s="50" t="n"/>
      <c r="M1086" s="37" t="n"/>
      <c r="N1086" s="39" t="n"/>
      <c r="O1086" s="38">
        <f>$C1086-P1086</f>
        <v/>
      </c>
      <c r="P1086" s="36">
        <f>Q1086/$C$1</f>
        <v/>
      </c>
      <c r="Q1086" s="50" t="n"/>
      <c r="U1086" s="39" t="n"/>
      <c r="V1086" s="38">
        <f>$C1086-W1086</f>
        <v/>
      </c>
      <c r="W1086" s="36">
        <f>X1086/$C$1</f>
        <v/>
      </c>
      <c r="X1086" s="50" t="n"/>
    </row>
    <row r="1087" customFormat="1" s="35">
      <c r="C1087" s="36">
        <f>D1087/$C$1</f>
        <v/>
      </c>
      <c r="D1087" s="50" t="n"/>
      <c r="F1087" s="37" t="n"/>
      <c r="G1087" s="39" t="n"/>
      <c r="H1087" s="38">
        <f>$C1087-I1087</f>
        <v/>
      </c>
      <c r="I1087" s="36">
        <f>J1087/$C$1</f>
        <v/>
      </c>
      <c r="J1087" s="50" t="n"/>
      <c r="M1087" s="37" t="n"/>
      <c r="N1087" s="39" t="n"/>
      <c r="O1087" s="38">
        <f>$C1087-P1087</f>
        <v/>
      </c>
      <c r="P1087" s="36">
        <f>Q1087/$C$1</f>
        <v/>
      </c>
      <c r="Q1087" s="50" t="n"/>
      <c r="U1087" s="39" t="n"/>
      <c r="V1087" s="38">
        <f>$C1087-W1087</f>
        <v/>
      </c>
      <c r="W1087" s="36">
        <f>X1087/$C$1</f>
        <v/>
      </c>
      <c r="X1087" s="50" t="n"/>
    </row>
    <row r="1088" customFormat="1" s="35">
      <c r="C1088" s="36">
        <f>D1088/$C$1</f>
        <v/>
      </c>
      <c r="D1088" s="50" t="n"/>
      <c r="F1088" s="37" t="n"/>
      <c r="G1088" s="39" t="n"/>
      <c r="H1088" s="38">
        <f>$C1088-I1088</f>
        <v/>
      </c>
      <c r="I1088" s="36">
        <f>J1088/$C$1</f>
        <v/>
      </c>
      <c r="J1088" s="50" t="n"/>
      <c r="M1088" s="37" t="n"/>
      <c r="N1088" s="39" t="n"/>
      <c r="O1088" s="38">
        <f>$C1088-P1088</f>
        <v/>
      </c>
      <c r="P1088" s="36">
        <f>Q1088/$C$1</f>
        <v/>
      </c>
      <c r="Q1088" s="50" t="n"/>
      <c r="U1088" s="39" t="n"/>
      <c r="V1088" s="38">
        <f>$C1088-W1088</f>
        <v/>
      </c>
      <c r="W1088" s="36">
        <f>X1088/$C$1</f>
        <v/>
      </c>
      <c r="X1088" s="50" t="n"/>
    </row>
    <row r="1089" customFormat="1" s="35">
      <c r="C1089" s="36">
        <f>D1089/$C$1</f>
        <v/>
      </c>
      <c r="D1089" s="50" t="n"/>
      <c r="F1089" s="37" t="n"/>
      <c r="G1089" s="39" t="n"/>
      <c r="H1089" s="38">
        <f>$C1089-I1089</f>
        <v/>
      </c>
      <c r="I1089" s="36">
        <f>J1089/$C$1</f>
        <v/>
      </c>
      <c r="J1089" s="50" t="n"/>
      <c r="M1089" s="37" t="n"/>
      <c r="N1089" s="39" t="n"/>
      <c r="O1089" s="38">
        <f>$C1089-P1089</f>
        <v/>
      </c>
      <c r="P1089" s="36">
        <f>Q1089/$C$1</f>
        <v/>
      </c>
      <c r="Q1089" s="50" t="n"/>
      <c r="U1089" s="39" t="n"/>
      <c r="V1089" s="38">
        <f>$C1089-W1089</f>
        <v/>
      </c>
      <c r="W1089" s="36">
        <f>X1089/$C$1</f>
        <v/>
      </c>
      <c r="X1089" s="50" t="n"/>
    </row>
    <row r="1090" customFormat="1" s="35">
      <c r="C1090" s="36">
        <f>D1090/$C$1</f>
        <v/>
      </c>
      <c r="D1090" s="50" t="n"/>
      <c r="F1090" s="37" t="n"/>
      <c r="G1090" s="39" t="n"/>
      <c r="H1090" s="38">
        <f>$C1090-I1090</f>
        <v/>
      </c>
      <c r="I1090" s="36">
        <f>J1090/$C$1</f>
        <v/>
      </c>
      <c r="J1090" s="50" t="n"/>
      <c r="M1090" s="37" t="n"/>
      <c r="N1090" s="39" t="n"/>
      <c r="O1090" s="38">
        <f>$C1090-P1090</f>
        <v/>
      </c>
      <c r="P1090" s="36">
        <f>Q1090/$C$1</f>
        <v/>
      </c>
      <c r="Q1090" s="50" t="n"/>
      <c r="U1090" s="39" t="n"/>
      <c r="V1090" s="38">
        <f>$C1090-W1090</f>
        <v/>
      </c>
      <c r="W1090" s="36">
        <f>X1090/$C$1</f>
        <v/>
      </c>
      <c r="X1090" s="50" t="n"/>
    </row>
    <row r="1091" customFormat="1" s="35">
      <c r="C1091" s="36">
        <f>D1091/$C$1</f>
        <v/>
      </c>
      <c r="D1091" s="50" t="n"/>
      <c r="F1091" s="37" t="n"/>
      <c r="G1091" s="39" t="n"/>
      <c r="H1091" s="38">
        <f>$C1091-I1091</f>
        <v/>
      </c>
      <c r="I1091" s="36">
        <f>J1091/$C$1</f>
        <v/>
      </c>
      <c r="J1091" s="50" t="n"/>
      <c r="M1091" s="37" t="n"/>
      <c r="N1091" s="39" t="n"/>
      <c r="O1091" s="38">
        <f>$C1091-P1091</f>
        <v/>
      </c>
      <c r="P1091" s="36">
        <f>Q1091/$C$1</f>
        <v/>
      </c>
      <c r="Q1091" s="50" t="n"/>
      <c r="U1091" s="39" t="n"/>
      <c r="V1091" s="38">
        <f>$C1091-W1091</f>
        <v/>
      </c>
      <c r="W1091" s="36">
        <f>X1091/$C$1</f>
        <v/>
      </c>
      <c r="X1091" s="50" t="n"/>
    </row>
    <row r="1092" customFormat="1" s="35">
      <c r="C1092" s="36">
        <f>D1092/$C$1</f>
        <v/>
      </c>
      <c r="D1092" s="50" t="n"/>
      <c r="F1092" s="37" t="n"/>
      <c r="G1092" s="39" t="n"/>
      <c r="H1092" s="38">
        <f>$C1092-I1092</f>
        <v/>
      </c>
      <c r="I1092" s="36">
        <f>J1092/$C$1</f>
        <v/>
      </c>
      <c r="J1092" s="50" t="n"/>
      <c r="M1092" s="37" t="n"/>
      <c r="N1092" s="39" t="n"/>
      <c r="O1092" s="38">
        <f>$C1092-P1092</f>
        <v/>
      </c>
      <c r="P1092" s="36">
        <f>Q1092/$C$1</f>
        <v/>
      </c>
      <c r="Q1092" s="50" t="n"/>
      <c r="U1092" s="39" t="n"/>
      <c r="V1092" s="38">
        <f>$C1092-W1092</f>
        <v/>
      </c>
      <c r="W1092" s="36">
        <f>X1092/$C$1</f>
        <v/>
      </c>
      <c r="X1092" s="50" t="n"/>
    </row>
    <row r="1093" customFormat="1" s="35">
      <c r="C1093" s="36">
        <f>D1093/$C$1</f>
        <v/>
      </c>
      <c r="D1093" s="50" t="n"/>
      <c r="F1093" s="37" t="n"/>
      <c r="G1093" s="39" t="n"/>
      <c r="H1093" s="38">
        <f>$C1093-I1093</f>
        <v/>
      </c>
      <c r="I1093" s="36">
        <f>J1093/$C$1</f>
        <v/>
      </c>
      <c r="J1093" s="50" t="n"/>
      <c r="M1093" s="37" t="n"/>
      <c r="N1093" s="39" t="n"/>
      <c r="O1093" s="38">
        <f>$C1093-P1093</f>
        <v/>
      </c>
      <c r="P1093" s="36">
        <f>Q1093/$C$1</f>
        <v/>
      </c>
      <c r="Q1093" s="50" t="n"/>
      <c r="U1093" s="39" t="n"/>
      <c r="V1093" s="38">
        <f>$C1093-W1093</f>
        <v/>
      </c>
      <c r="W1093" s="36">
        <f>X1093/$C$1</f>
        <v/>
      </c>
      <c r="X1093" s="50" t="n"/>
    </row>
    <row r="1094" customFormat="1" s="35">
      <c r="C1094" s="36">
        <f>D1094/$C$1</f>
        <v/>
      </c>
      <c r="D1094" s="50" t="n"/>
      <c r="F1094" s="37" t="n"/>
      <c r="G1094" s="39" t="n"/>
      <c r="H1094" s="38">
        <f>$C1094-I1094</f>
        <v/>
      </c>
      <c r="I1094" s="36">
        <f>J1094/$C$1</f>
        <v/>
      </c>
      <c r="J1094" s="50" t="n"/>
      <c r="M1094" s="37" t="n"/>
      <c r="N1094" s="39" t="n"/>
      <c r="O1094" s="38">
        <f>$C1094-P1094</f>
        <v/>
      </c>
      <c r="P1094" s="36">
        <f>Q1094/$C$1</f>
        <v/>
      </c>
      <c r="Q1094" s="50" t="n"/>
      <c r="U1094" s="39" t="n"/>
      <c r="V1094" s="38">
        <f>$C1094-W1094</f>
        <v/>
      </c>
      <c r="W1094" s="36">
        <f>X1094/$C$1</f>
        <v/>
      </c>
      <c r="X1094" s="50" t="n"/>
    </row>
    <row r="1095" customFormat="1" s="35">
      <c r="C1095" s="36">
        <f>D1095/$C$1</f>
        <v/>
      </c>
      <c r="D1095" s="50" t="n"/>
      <c r="F1095" s="37" t="n"/>
      <c r="G1095" s="39" t="n"/>
      <c r="H1095" s="38">
        <f>$C1095-I1095</f>
        <v/>
      </c>
      <c r="I1095" s="36">
        <f>J1095/$C$1</f>
        <v/>
      </c>
      <c r="J1095" s="50" t="n"/>
      <c r="M1095" s="37" t="n"/>
      <c r="N1095" s="39" t="n"/>
      <c r="O1095" s="38">
        <f>$C1095-P1095</f>
        <v/>
      </c>
      <c r="P1095" s="36">
        <f>Q1095/$C$1</f>
        <v/>
      </c>
      <c r="Q1095" s="50" t="n"/>
      <c r="U1095" s="39" t="n"/>
      <c r="V1095" s="38">
        <f>$C1095-W1095</f>
        <v/>
      </c>
      <c r="W1095" s="36">
        <f>X1095/$C$1</f>
        <v/>
      </c>
      <c r="X1095" s="50" t="n"/>
    </row>
    <row r="1096" customFormat="1" s="35">
      <c r="C1096" s="36">
        <f>D1096/$C$1</f>
        <v/>
      </c>
      <c r="D1096" s="50" t="n"/>
      <c r="F1096" s="37" t="n"/>
      <c r="G1096" s="39" t="n"/>
      <c r="H1096" s="38">
        <f>$C1096-I1096</f>
        <v/>
      </c>
      <c r="I1096" s="36">
        <f>J1096/$C$1</f>
        <v/>
      </c>
      <c r="J1096" s="50" t="n"/>
      <c r="M1096" s="37" t="n"/>
      <c r="N1096" s="39" t="n"/>
      <c r="O1096" s="38">
        <f>$C1096-P1096</f>
        <v/>
      </c>
      <c r="P1096" s="36">
        <f>Q1096/$C$1</f>
        <v/>
      </c>
      <c r="Q1096" s="50" t="n"/>
      <c r="U1096" s="39" t="n"/>
      <c r="V1096" s="38">
        <f>$C1096-W1096</f>
        <v/>
      </c>
      <c r="W1096" s="36">
        <f>X1096/$C$1</f>
        <v/>
      </c>
      <c r="X1096" s="50" t="n"/>
    </row>
    <row r="1097" customFormat="1" s="35">
      <c r="C1097" s="36">
        <f>D1097/$C$1</f>
        <v/>
      </c>
      <c r="D1097" s="50" t="n"/>
      <c r="F1097" s="37" t="n"/>
      <c r="G1097" s="39" t="n"/>
      <c r="H1097" s="38">
        <f>$C1097-I1097</f>
        <v/>
      </c>
      <c r="I1097" s="36">
        <f>J1097/$C$1</f>
        <v/>
      </c>
      <c r="J1097" s="50" t="n"/>
      <c r="M1097" s="37" t="n"/>
      <c r="N1097" s="39" t="n"/>
      <c r="O1097" s="38">
        <f>$C1097-P1097</f>
        <v/>
      </c>
      <c r="P1097" s="36">
        <f>Q1097/$C$1</f>
        <v/>
      </c>
      <c r="Q1097" s="50" t="n"/>
      <c r="U1097" s="39" t="n"/>
      <c r="V1097" s="38">
        <f>$C1097-W1097</f>
        <v/>
      </c>
      <c r="W1097" s="36">
        <f>X1097/$C$1</f>
        <v/>
      </c>
      <c r="X1097" s="50" t="n"/>
    </row>
    <row r="1098" customFormat="1" s="35">
      <c r="C1098" s="36">
        <f>D1098/$C$1</f>
        <v/>
      </c>
      <c r="D1098" s="50" t="n"/>
      <c r="F1098" s="37" t="n"/>
      <c r="G1098" s="39" t="n"/>
      <c r="H1098" s="38">
        <f>$C1098-I1098</f>
        <v/>
      </c>
      <c r="I1098" s="36">
        <f>J1098/$C$1</f>
        <v/>
      </c>
      <c r="J1098" s="50" t="n"/>
      <c r="M1098" s="37" t="n"/>
      <c r="N1098" s="39" t="n"/>
      <c r="O1098" s="38">
        <f>$C1098-P1098</f>
        <v/>
      </c>
      <c r="P1098" s="36">
        <f>Q1098/$C$1</f>
        <v/>
      </c>
      <c r="Q1098" s="50" t="n"/>
      <c r="U1098" s="39" t="n"/>
      <c r="V1098" s="38">
        <f>$C1098-W1098</f>
        <v/>
      </c>
      <c r="W1098" s="36">
        <f>X1098/$C$1</f>
        <v/>
      </c>
      <c r="X1098" s="50" t="n"/>
    </row>
    <row r="1099" customFormat="1" s="35">
      <c r="C1099" s="36">
        <f>D1099/$C$1</f>
        <v/>
      </c>
      <c r="D1099" s="50" t="n"/>
      <c r="F1099" s="37" t="n"/>
      <c r="G1099" s="39" t="n"/>
      <c r="H1099" s="38">
        <f>$C1099-I1099</f>
        <v/>
      </c>
      <c r="I1099" s="36">
        <f>J1099/$C$1</f>
        <v/>
      </c>
      <c r="J1099" s="50" t="n"/>
      <c r="M1099" s="37" t="n"/>
      <c r="N1099" s="39" t="n"/>
      <c r="O1099" s="38">
        <f>$C1099-P1099</f>
        <v/>
      </c>
      <c r="P1099" s="36">
        <f>Q1099/$C$1</f>
        <v/>
      </c>
      <c r="Q1099" s="50" t="n"/>
      <c r="U1099" s="39" t="n"/>
      <c r="V1099" s="38">
        <f>$C1099-W1099</f>
        <v/>
      </c>
      <c r="W1099" s="36">
        <f>X1099/$C$1</f>
        <v/>
      </c>
      <c r="X1099" s="50" t="n"/>
    </row>
    <row r="1100" customFormat="1" s="35">
      <c r="C1100" s="36">
        <f>D1100/$C$1</f>
        <v/>
      </c>
      <c r="D1100" s="50" t="n"/>
      <c r="F1100" s="37" t="n"/>
      <c r="G1100" s="39" t="n"/>
      <c r="H1100" s="38">
        <f>$C1100-I1100</f>
        <v/>
      </c>
      <c r="I1100" s="36">
        <f>J1100/$C$1</f>
        <v/>
      </c>
      <c r="J1100" s="50" t="n"/>
      <c r="M1100" s="37" t="n"/>
      <c r="N1100" s="39" t="n"/>
      <c r="O1100" s="38">
        <f>$C1100-P1100</f>
        <v/>
      </c>
      <c r="P1100" s="36">
        <f>Q1100/$C$1</f>
        <v/>
      </c>
      <c r="Q1100" s="50" t="n"/>
      <c r="U1100" s="39" t="n"/>
      <c r="V1100" s="38">
        <f>$C1100-W1100</f>
        <v/>
      </c>
      <c r="W1100" s="36">
        <f>X1100/$C$1</f>
        <v/>
      </c>
      <c r="X1100" s="50" t="n"/>
    </row>
    <row r="1101" customFormat="1" s="35">
      <c r="C1101" s="36">
        <f>D1101/$C$1</f>
        <v/>
      </c>
      <c r="D1101" s="50" t="n"/>
      <c r="F1101" s="37" t="n"/>
      <c r="G1101" s="39" t="n"/>
      <c r="H1101" s="38">
        <f>$C1101-I1101</f>
        <v/>
      </c>
      <c r="I1101" s="36">
        <f>J1101/$C$1</f>
        <v/>
      </c>
      <c r="J1101" s="50" t="n"/>
      <c r="M1101" s="37" t="n"/>
      <c r="N1101" s="39" t="n"/>
      <c r="O1101" s="38">
        <f>$C1101-P1101</f>
        <v/>
      </c>
      <c r="P1101" s="36">
        <f>Q1101/$C$1</f>
        <v/>
      </c>
      <c r="Q1101" s="50" t="n"/>
      <c r="U1101" s="39" t="n"/>
      <c r="V1101" s="38">
        <f>$C1101-W1101</f>
        <v/>
      </c>
      <c r="W1101" s="36">
        <f>X1101/$C$1</f>
        <v/>
      </c>
      <c r="X1101" s="50" t="n"/>
    </row>
    <row r="1102" customFormat="1" s="35">
      <c r="C1102" s="36">
        <f>D1102/$C$1</f>
        <v/>
      </c>
      <c r="D1102" s="50" t="n"/>
      <c r="F1102" s="37" t="n"/>
      <c r="G1102" s="39" t="n"/>
      <c r="H1102" s="38">
        <f>$C1102-I1102</f>
        <v/>
      </c>
      <c r="I1102" s="36">
        <f>J1102/$C$1</f>
        <v/>
      </c>
      <c r="J1102" s="50" t="n"/>
      <c r="M1102" s="37" t="n"/>
      <c r="N1102" s="39" t="n"/>
      <c r="O1102" s="38">
        <f>$C1102-P1102</f>
        <v/>
      </c>
      <c r="P1102" s="36">
        <f>Q1102/$C$1</f>
        <v/>
      </c>
      <c r="Q1102" s="50" t="n"/>
      <c r="U1102" s="39" t="n"/>
      <c r="V1102" s="38">
        <f>$C1102-W1102</f>
        <v/>
      </c>
      <c r="W1102" s="36">
        <f>X1102/$C$1</f>
        <v/>
      </c>
      <c r="X1102" s="50" t="n"/>
    </row>
    <row r="1103" customFormat="1" s="35">
      <c r="C1103" s="36">
        <f>D1103/$C$1</f>
        <v/>
      </c>
      <c r="D1103" s="50" t="n"/>
      <c r="F1103" s="37" t="n"/>
      <c r="G1103" s="39" t="n"/>
      <c r="H1103" s="38">
        <f>$C1103-I1103</f>
        <v/>
      </c>
      <c r="I1103" s="36">
        <f>J1103/$C$1</f>
        <v/>
      </c>
      <c r="J1103" s="50" t="n"/>
      <c r="M1103" s="37" t="n"/>
      <c r="N1103" s="39" t="n"/>
      <c r="O1103" s="38">
        <f>$C1103-P1103</f>
        <v/>
      </c>
      <c r="P1103" s="36">
        <f>Q1103/$C$1</f>
        <v/>
      </c>
      <c r="Q1103" s="50" t="n"/>
      <c r="U1103" s="39" t="n"/>
      <c r="V1103" s="38">
        <f>$C1103-W1103</f>
        <v/>
      </c>
      <c r="W1103" s="36">
        <f>X1103/$C$1</f>
        <v/>
      </c>
      <c r="X1103" s="50" t="n"/>
    </row>
    <row r="1104" customFormat="1" s="35">
      <c r="C1104" s="36">
        <f>D1104/$C$1</f>
        <v/>
      </c>
      <c r="D1104" s="50" t="n"/>
      <c r="F1104" s="37" t="n"/>
      <c r="G1104" s="39" t="n"/>
      <c r="H1104" s="38">
        <f>$C1104-I1104</f>
        <v/>
      </c>
      <c r="I1104" s="36">
        <f>J1104/$C$1</f>
        <v/>
      </c>
      <c r="J1104" s="50" t="n"/>
      <c r="M1104" s="37" t="n"/>
      <c r="N1104" s="39" t="n"/>
      <c r="O1104" s="38">
        <f>$C1104-P1104</f>
        <v/>
      </c>
      <c r="P1104" s="36">
        <f>Q1104/$C$1</f>
        <v/>
      </c>
      <c r="Q1104" s="50" t="n"/>
      <c r="U1104" s="39" t="n"/>
      <c r="V1104" s="38">
        <f>$C1104-W1104</f>
        <v/>
      </c>
      <c r="W1104" s="36">
        <f>X1104/$C$1</f>
        <v/>
      </c>
      <c r="X1104" s="50" t="n"/>
    </row>
    <row r="1105" customFormat="1" s="35">
      <c r="C1105" s="36">
        <f>D1105/$C$1</f>
        <v/>
      </c>
      <c r="D1105" s="50" t="n"/>
      <c r="F1105" s="37" t="n"/>
      <c r="G1105" s="39" t="n"/>
      <c r="H1105" s="38">
        <f>$C1105-I1105</f>
        <v/>
      </c>
      <c r="I1105" s="36">
        <f>J1105/$C$1</f>
        <v/>
      </c>
      <c r="J1105" s="50" t="n"/>
      <c r="M1105" s="37" t="n"/>
      <c r="N1105" s="39" t="n"/>
      <c r="O1105" s="38">
        <f>$C1105-P1105</f>
        <v/>
      </c>
      <c r="P1105" s="36">
        <f>Q1105/$C$1</f>
        <v/>
      </c>
      <c r="Q1105" s="50" t="n"/>
      <c r="U1105" s="39" t="n"/>
      <c r="V1105" s="38">
        <f>$C1105-W1105</f>
        <v/>
      </c>
      <c r="W1105" s="36">
        <f>X1105/$C$1</f>
        <v/>
      </c>
      <c r="X1105" s="50" t="n"/>
    </row>
    <row r="1106" customFormat="1" s="35">
      <c r="C1106" s="36">
        <f>D1106/$C$1</f>
        <v/>
      </c>
      <c r="D1106" s="50" t="n"/>
      <c r="F1106" s="37" t="n"/>
      <c r="G1106" s="39" t="n"/>
      <c r="H1106" s="38">
        <f>$C1106-I1106</f>
        <v/>
      </c>
      <c r="I1106" s="36">
        <f>J1106/$C$1</f>
        <v/>
      </c>
      <c r="J1106" s="50" t="n"/>
      <c r="M1106" s="37" t="n"/>
      <c r="N1106" s="39" t="n"/>
      <c r="O1106" s="38">
        <f>$C1106-P1106</f>
        <v/>
      </c>
      <c r="P1106" s="36">
        <f>Q1106/$C$1</f>
        <v/>
      </c>
      <c r="Q1106" s="50" t="n"/>
      <c r="U1106" s="39" t="n"/>
      <c r="V1106" s="38">
        <f>$C1106-W1106</f>
        <v/>
      </c>
      <c r="W1106" s="36">
        <f>X1106/$C$1</f>
        <v/>
      </c>
      <c r="X1106" s="50" t="n"/>
    </row>
    <row r="1107" customFormat="1" s="35">
      <c r="C1107" s="36">
        <f>D1107/$C$1</f>
        <v/>
      </c>
      <c r="D1107" s="50" t="n"/>
      <c r="F1107" s="37" t="n"/>
      <c r="G1107" s="39" t="n"/>
      <c r="H1107" s="38">
        <f>$C1107-I1107</f>
        <v/>
      </c>
      <c r="I1107" s="36">
        <f>J1107/$C$1</f>
        <v/>
      </c>
      <c r="J1107" s="50" t="n"/>
      <c r="M1107" s="37" t="n"/>
      <c r="N1107" s="39" t="n"/>
      <c r="O1107" s="38">
        <f>$C1107-P1107</f>
        <v/>
      </c>
      <c r="P1107" s="36">
        <f>Q1107/$C$1</f>
        <v/>
      </c>
      <c r="Q1107" s="50" t="n"/>
      <c r="U1107" s="39" t="n"/>
      <c r="V1107" s="38">
        <f>$C1107-W1107</f>
        <v/>
      </c>
      <c r="W1107" s="36">
        <f>X1107/$C$1</f>
        <v/>
      </c>
      <c r="X1107" s="50" t="n"/>
    </row>
    <row r="1108" customFormat="1" s="35">
      <c r="C1108" s="36">
        <f>D1108/$C$1</f>
        <v/>
      </c>
      <c r="D1108" s="50" t="n"/>
      <c r="F1108" s="37" t="n"/>
      <c r="G1108" s="39" t="n"/>
      <c r="H1108" s="38">
        <f>$C1108-I1108</f>
        <v/>
      </c>
      <c r="I1108" s="36">
        <f>J1108/$C$1</f>
        <v/>
      </c>
      <c r="J1108" s="50" t="n"/>
      <c r="M1108" s="37" t="n"/>
      <c r="N1108" s="39" t="n"/>
      <c r="O1108" s="38">
        <f>$C1108-P1108</f>
        <v/>
      </c>
      <c r="P1108" s="36">
        <f>Q1108/$C$1</f>
        <v/>
      </c>
      <c r="Q1108" s="50" t="n"/>
      <c r="U1108" s="39" t="n"/>
      <c r="V1108" s="38">
        <f>$C1108-W1108</f>
        <v/>
      </c>
      <c r="W1108" s="36">
        <f>X1108/$C$1</f>
        <v/>
      </c>
      <c r="X1108" s="50" t="n"/>
    </row>
    <row r="1109" customFormat="1" s="35">
      <c r="C1109" s="36">
        <f>D1109/$C$1</f>
        <v/>
      </c>
      <c r="D1109" s="50" t="n"/>
      <c r="F1109" s="37" t="n"/>
      <c r="G1109" s="39" t="n"/>
      <c r="H1109" s="38">
        <f>$C1109-I1109</f>
        <v/>
      </c>
      <c r="I1109" s="36">
        <f>J1109/$C$1</f>
        <v/>
      </c>
      <c r="J1109" s="50" t="n"/>
      <c r="M1109" s="37" t="n"/>
      <c r="N1109" s="39" t="n"/>
      <c r="O1109" s="38">
        <f>$C1109-P1109</f>
        <v/>
      </c>
      <c r="P1109" s="36">
        <f>Q1109/$C$1</f>
        <v/>
      </c>
      <c r="Q1109" s="50" t="n"/>
      <c r="U1109" s="39" t="n"/>
      <c r="V1109" s="38">
        <f>$C1109-W1109</f>
        <v/>
      </c>
      <c r="W1109" s="36">
        <f>X1109/$C$1</f>
        <v/>
      </c>
      <c r="X1109" s="50" t="n"/>
    </row>
    <row r="1110" customFormat="1" s="35">
      <c r="C1110" s="36">
        <f>D1110/$C$1</f>
        <v/>
      </c>
      <c r="D1110" s="50" t="n"/>
      <c r="F1110" s="37" t="n"/>
      <c r="G1110" s="39" t="n"/>
      <c r="H1110" s="38">
        <f>$C1110-I1110</f>
        <v/>
      </c>
      <c r="I1110" s="36">
        <f>J1110/$C$1</f>
        <v/>
      </c>
      <c r="J1110" s="50" t="n"/>
      <c r="M1110" s="37" t="n"/>
      <c r="N1110" s="39" t="n"/>
      <c r="O1110" s="38">
        <f>$C1110-P1110</f>
        <v/>
      </c>
      <c r="P1110" s="36">
        <f>Q1110/$C$1</f>
        <v/>
      </c>
      <c r="Q1110" s="50" t="n"/>
      <c r="U1110" s="39" t="n"/>
      <c r="V1110" s="38">
        <f>$C1110-W1110</f>
        <v/>
      </c>
      <c r="W1110" s="36">
        <f>X1110/$C$1</f>
        <v/>
      </c>
      <c r="X1110" s="50" t="n"/>
    </row>
    <row r="1111" customFormat="1" s="35">
      <c r="C1111" s="36">
        <f>D1111/$C$1</f>
        <v/>
      </c>
      <c r="D1111" s="50" t="n"/>
      <c r="F1111" s="37" t="n"/>
      <c r="G1111" s="39" t="n"/>
      <c r="H1111" s="38">
        <f>$C1111-I1111</f>
        <v/>
      </c>
      <c r="I1111" s="36">
        <f>J1111/$C$1</f>
        <v/>
      </c>
      <c r="J1111" s="50" t="n"/>
      <c r="M1111" s="37" t="n"/>
      <c r="N1111" s="39" t="n"/>
      <c r="O1111" s="38">
        <f>$C1111-P1111</f>
        <v/>
      </c>
      <c r="P1111" s="36">
        <f>Q1111/$C$1</f>
        <v/>
      </c>
      <c r="Q1111" s="50" t="n"/>
      <c r="U1111" s="39" t="n"/>
      <c r="V1111" s="38">
        <f>$C1111-W1111</f>
        <v/>
      </c>
      <c r="W1111" s="36">
        <f>X1111/$C$1</f>
        <v/>
      </c>
      <c r="X1111" s="50" t="n"/>
    </row>
    <row r="1112" customFormat="1" s="35">
      <c r="C1112" s="36">
        <f>D1112/$C$1</f>
        <v/>
      </c>
      <c r="D1112" s="50" t="n"/>
      <c r="F1112" s="37" t="n"/>
      <c r="G1112" s="39" t="n"/>
      <c r="H1112" s="38">
        <f>$C1112-I1112</f>
        <v/>
      </c>
      <c r="I1112" s="36">
        <f>J1112/$C$1</f>
        <v/>
      </c>
      <c r="J1112" s="50" t="n"/>
      <c r="M1112" s="37" t="n"/>
      <c r="N1112" s="39" t="n"/>
      <c r="O1112" s="38">
        <f>$C1112-P1112</f>
        <v/>
      </c>
      <c r="P1112" s="36">
        <f>Q1112/$C$1</f>
        <v/>
      </c>
      <c r="Q1112" s="50" t="n"/>
      <c r="U1112" s="39" t="n"/>
      <c r="V1112" s="38">
        <f>$C1112-W1112</f>
        <v/>
      </c>
      <c r="W1112" s="36">
        <f>X1112/$C$1</f>
        <v/>
      </c>
      <c r="X1112" s="50" t="n"/>
    </row>
    <row r="1113" customFormat="1" s="35">
      <c r="C1113" s="36">
        <f>D1113/$C$1</f>
        <v/>
      </c>
      <c r="D1113" s="50" t="n"/>
      <c r="F1113" s="37" t="n"/>
      <c r="G1113" s="39" t="n"/>
      <c r="H1113" s="38">
        <f>$C1113-I1113</f>
        <v/>
      </c>
      <c r="I1113" s="36">
        <f>J1113/$C$1</f>
        <v/>
      </c>
      <c r="J1113" s="50" t="n"/>
      <c r="M1113" s="37" t="n"/>
      <c r="N1113" s="39" t="n"/>
      <c r="O1113" s="38">
        <f>$C1113-P1113</f>
        <v/>
      </c>
      <c r="P1113" s="36">
        <f>Q1113/$C$1</f>
        <v/>
      </c>
      <c r="Q1113" s="50" t="n"/>
      <c r="U1113" s="39" t="n"/>
      <c r="V1113" s="38">
        <f>$C1113-W1113</f>
        <v/>
      </c>
      <c r="W1113" s="36">
        <f>X1113/$C$1</f>
        <v/>
      </c>
      <c r="X1113" s="50" t="n"/>
    </row>
    <row r="1114" customFormat="1" s="35">
      <c r="C1114" s="36">
        <f>D1114/$C$1</f>
        <v/>
      </c>
      <c r="D1114" s="50" t="n"/>
      <c r="F1114" s="37" t="n"/>
      <c r="G1114" s="39" t="n"/>
      <c r="H1114" s="38">
        <f>$C1114-I1114</f>
        <v/>
      </c>
      <c r="I1114" s="36">
        <f>J1114/$C$1</f>
        <v/>
      </c>
      <c r="J1114" s="50" t="n"/>
      <c r="M1114" s="37" t="n"/>
      <c r="N1114" s="39" t="n"/>
      <c r="O1114" s="38">
        <f>$C1114-P1114</f>
        <v/>
      </c>
      <c r="P1114" s="36">
        <f>Q1114/$C$1</f>
        <v/>
      </c>
      <c r="Q1114" s="50" t="n"/>
      <c r="U1114" s="39" t="n"/>
      <c r="V1114" s="38">
        <f>$C1114-W1114</f>
        <v/>
      </c>
      <c r="W1114" s="36">
        <f>X1114/$C$1</f>
        <v/>
      </c>
      <c r="X1114" s="50" t="n"/>
    </row>
    <row r="1115" customFormat="1" s="35">
      <c r="C1115" s="36">
        <f>D1115/$C$1</f>
        <v/>
      </c>
      <c r="D1115" s="50" t="n"/>
      <c r="F1115" s="37" t="n"/>
      <c r="G1115" s="39" t="n"/>
      <c r="H1115" s="38">
        <f>$C1115-I1115</f>
        <v/>
      </c>
      <c r="I1115" s="36">
        <f>J1115/$C$1</f>
        <v/>
      </c>
      <c r="J1115" s="50" t="n"/>
      <c r="M1115" s="37" t="n"/>
      <c r="N1115" s="39" t="n"/>
      <c r="O1115" s="38">
        <f>$C1115-P1115</f>
        <v/>
      </c>
      <c r="P1115" s="36">
        <f>Q1115/$C$1</f>
        <v/>
      </c>
      <c r="Q1115" s="50" t="n"/>
      <c r="U1115" s="39" t="n"/>
      <c r="V1115" s="38">
        <f>$C1115-W1115</f>
        <v/>
      </c>
      <c r="W1115" s="36">
        <f>X1115/$C$1</f>
        <v/>
      </c>
      <c r="X1115" s="50" t="n"/>
    </row>
    <row r="1116" customFormat="1" s="35">
      <c r="C1116" s="36">
        <f>D1116/$C$1</f>
        <v/>
      </c>
      <c r="D1116" s="50" t="n"/>
      <c r="F1116" s="37" t="n"/>
      <c r="G1116" s="39" t="n"/>
      <c r="H1116" s="38">
        <f>$C1116-I1116</f>
        <v/>
      </c>
      <c r="I1116" s="36">
        <f>J1116/$C$1</f>
        <v/>
      </c>
      <c r="J1116" s="50" t="n"/>
      <c r="M1116" s="37" t="n"/>
      <c r="N1116" s="39" t="n"/>
      <c r="O1116" s="38">
        <f>$C1116-P1116</f>
        <v/>
      </c>
      <c r="P1116" s="36">
        <f>Q1116/$C$1</f>
        <v/>
      </c>
      <c r="Q1116" s="50" t="n"/>
      <c r="U1116" s="39" t="n"/>
      <c r="V1116" s="38">
        <f>$C1116-W1116</f>
        <v/>
      </c>
      <c r="W1116" s="36">
        <f>X1116/$C$1</f>
        <v/>
      </c>
      <c r="X1116" s="50" t="n"/>
    </row>
    <row r="1117" customFormat="1" s="35">
      <c r="C1117" s="36">
        <f>D1117/$C$1</f>
        <v/>
      </c>
      <c r="D1117" s="50" t="n"/>
      <c r="F1117" s="37" t="n"/>
      <c r="G1117" s="39" t="n"/>
      <c r="H1117" s="38">
        <f>$C1117-I1117</f>
        <v/>
      </c>
      <c r="I1117" s="36">
        <f>J1117/$C$1</f>
        <v/>
      </c>
      <c r="J1117" s="50" t="n"/>
      <c r="M1117" s="37" t="n"/>
      <c r="N1117" s="39" t="n"/>
      <c r="O1117" s="38">
        <f>$C1117-P1117</f>
        <v/>
      </c>
      <c r="P1117" s="36">
        <f>Q1117/$C$1</f>
        <v/>
      </c>
      <c r="Q1117" s="50" t="n"/>
      <c r="U1117" s="39" t="n"/>
      <c r="V1117" s="38">
        <f>$C1117-W1117</f>
        <v/>
      </c>
      <c r="W1117" s="36">
        <f>X1117/$C$1</f>
        <v/>
      </c>
      <c r="X1117" s="50" t="n"/>
    </row>
    <row r="1118" customFormat="1" s="35">
      <c r="C1118" s="36">
        <f>D1118/$C$1</f>
        <v/>
      </c>
      <c r="D1118" s="50" t="n"/>
      <c r="F1118" s="37" t="n"/>
      <c r="G1118" s="39" t="n"/>
      <c r="H1118" s="38">
        <f>$C1118-I1118</f>
        <v/>
      </c>
      <c r="I1118" s="36">
        <f>J1118/$C$1</f>
        <v/>
      </c>
      <c r="J1118" s="50" t="n"/>
      <c r="M1118" s="37" t="n"/>
      <c r="N1118" s="39" t="n"/>
      <c r="O1118" s="38">
        <f>$C1118-P1118</f>
        <v/>
      </c>
      <c r="P1118" s="36">
        <f>Q1118/$C$1</f>
        <v/>
      </c>
      <c r="Q1118" s="50" t="n"/>
      <c r="U1118" s="39" t="n"/>
      <c r="V1118" s="38">
        <f>$C1118-W1118</f>
        <v/>
      </c>
      <c r="W1118" s="36">
        <f>X1118/$C$1</f>
        <v/>
      </c>
      <c r="X1118" s="50" t="n"/>
    </row>
    <row r="1119" customFormat="1" s="35">
      <c r="C1119" s="36">
        <f>D1119/$C$1</f>
        <v/>
      </c>
      <c r="D1119" s="50" t="n"/>
      <c r="F1119" s="37" t="n"/>
      <c r="G1119" s="39" t="n"/>
      <c r="H1119" s="38">
        <f>$C1119-I1119</f>
        <v/>
      </c>
      <c r="I1119" s="36">
        <f>J1119/$C$1</f>
        <v/>
      </c>
      <c r="J1119" s="50" t="n"/>
      <c r="M1119" s="37" t="n"/>
      <c r="N1119" s="39" t="n"/>
      <c r="O1119" s="38">
        <f>$C1119-P1119</f>
        <v/>
      </c>
      <c r="P1119" s="36">
        <f>Q1119/$C$1</f>
        <v/>
      </c>
      <c r="Q1119" s="50" t="n"/>
      <c r="U1119" s="39" t="n"/>
      <c r="V1119" s="38">
        <f>$C1119-W1119</f>
        <v/>
      </c>
      <c r="W1119" s="36">
        <f>X1119/$C$1</f>
        <v/>
      </c>
      <c r="X1119" s="50" t="n"/>
    </row>
    <row r="1120" customFormat="1" s="35">
      <c r="C1120" s="36">
        <f>D1120/$C$1</f>
        <v/>
      </c>
      <c r="D1120" s="50" t="n"/>
      <c r="F1120" s="37" t="n"/>
      <c r="G1120" s="39" t="n"/>
      <c r="H1120" s="38">
        <f>$C1120-I1120</f>
        <v/>
      </c>
      <c r="I1120" s="36">
        <f>J1120/$C$1</f>
        <v/>
      </c>
      <c r="J1120" s="50" t="n"/>
      <c r="M1120" s="37" t="n"/>
      <c r="N1120" s="39" t="n"/>
      <c r="O1120" s="38">
        <f>$C1120-P1120</f>
        <v/>
      </c>
      <c r="P1120" s="36">
        <f>Q1120/$C$1</f>
        <v/>
      </c>
      <c r="Q1120" s="50" t="n"/>
      <c r="U1120" s="39" t="n"/>
      <c r="V1120" s="38">
        <f>$C1120-W1120</f>
        <v/>
      </c>
      <c r="W1120" s="36">
        <f>X1120/$C$1</f>
        <v/>
      </c>
      <c r="X1120" s="50" t="n"/>
    </row>
    <row r="1121" customFormat="1" s="35">
      <c r="C1121" s="36">
        <f>D1121/$C$1</f>
        <v/>
      </c>
      <c r="D1121" s="50" t="n"/>
      <c r="F1121" s="37" t="n"/>
      <c r="G1121" s="39" t="n"/>
      <c r="H1121" s="38">
        <f>$C1121-I1121</f>
        <v/>
      </c>
      <c r="I1121" s="36">
        <f>J1121/$C$1</f>
        <v/>
      </c>
      <c r="J1121" s="50" t="n"/>
      <c r="M1121" s="37" t="n"/>
      <c r="N1121" s="39" t="n"/>
      <c r="O1121" s="38">
        <f>$C1121-P1121</f>
        <v/>
      </c>
      <c r="P1121" s="36">
        <f>Q1121/$C$1</f>
        <v/>
      </c>
      <c r="Q1121" s="50" t="n"/>
      <c r="U1121" s="39" t="n"/>
      <c r="V1121" s="38">
        <f>$C1121-W1121</f>
        <v/>
      </c>
      <c r="W1121" s="36">
        <f>X1121/$C$1</f>
        <v/>
      </c>
      <c r="X1121" s="50" t="n"/>
    </row>
    <row r="1122" customFormat="1" s="35">
      <c r="C1122" s="36">
        <f>D1122/$C$1</f>
        <v/>
      </c>
      <c r="D1122" s="50" t="n"/>
      <c r="F1122" s="37" t="n"/>
      <c r="G1122" s="39" t="n"/>
      <c r="H1122" s="38">
        <f>$C1122-I1122</f>
        <v/>
      </c>
      <c r="I1122" s="36">
        <f>J1122/$C$1</f>
        <v/>
      </c>
      <c r="J1122" s="50" t="n"/>
      <c r="M1122" s="37" t="n"/>
      <c r="N1122" s="39" t="n"/>
      <c r="O1122" s="38">
        <f>$C1122-P1122</f>
        <v/>
      </c>
      <c r="P1122" s="36">
        <f>Q1122/$C$1</f>
        <v/>
      </c>
      <c r="Q1122" s="50" t="n"/>
      <c r="U1122" s="39" t="n"/>
      <c r="V1122" s="38">
        <f>$C1122-W1122</f>
        <v/>
      </c>
      <c r="W1122" s="36">
        <f>X1122/$C$1</f>
        <v/>
      </c>
      <c r="X1122" s="50" t="n"/>
    </row>
    <row r="1123" customFormat="1" s="35">
      <c r="C1123" s="36">
        <f>D1123/$C$1</f>
        <v/>
      </c>
      <c r="D1123" s="50" t="n"/>
      <c r="F1123" s="37" t="n"/>
      <c r="G1123" s="39" t="n"/>
      <c r="H1123" s="38">
        <f>$C1123-I1123</f>
        <v/>
      </c>
      <c r="I1123" s="36">
        <f>J1123/$C$1</f>
        <v/>
      </c>
      <c r="J1123" s="50" t="n"/>
      <c r="M1123" s="37" t="n"/>
      <c r="N1123" s="39" t="n"/>
      <c r="O1123" s="38">
        <f>$C1123-P1123</f>
        <v/>
      </c>
      <c r="P1123" s="36">
        <f>Q1123/$C$1</f>
        <v/>
      </c>
      <c r="Q1123" s="50" t="n"/>
      <c r="U1123" s="39" t="n"/>
      <c r="V1123" s="38">
        <f>$C1123-W1123</f>
        <v/>
      </c>
      <c r="W1123" s="36">
        <f>X1123/$C$1</f>
        <v/>
      </c>
      <c r="X1123" s="50" t="n"/>
    </row>
    <row r="1124" customFormat="1" s="35">
      <c r="C1124" s="36">
        <f>D1124/$C$1</f>
        <v/>
      </c>
      <c r="D1124" s="50" t="n"/>
      <c r="F1124" s="37" t="n"/>
      <c r="G1124" s="39" t="n"/>
      <c r="H1124" s="38">
        <f>$C1124-I1124</f>
        <v/>
      </c>
      <c r="I1124" s="36">
        <f>J1124/$C$1</f>
        <v/>
      </c>
      <c r="J1124" s="50" t="n"/>
      <c r="M1124" s="37" t="n"/>
      <c r="N1124" s="39" t="n"/>
      <c r="O1124" s="38">
        <f>$C1124-P1124</f>
        <v/>
      </c>
      <c r="P1124" s="36">
        <f>Q1124/$C$1</f>
        <v/>
      </c>
      <c r="Q1124" s="50" t="n"/>
      <c r="U1124" s="39" t="n"/>
      <c r="V1124" s="38">
        <f>$C1124-W1124</f>
        <v/>
      </c>
      <c r="W1124" s="36">
        <f>X1124/$C$1</f>
        <v/>
      </c>
      <c r="X1124" s="50" t="n"/>
    </row>
    <row r="1125" customFormat="1" s="35">
      <c r="C1125" s="36">
        <f>D1125/$C$1</f>
        <v/>
      </c>
      <c r="D1125" s="50" t="n"/>
      <c r="F1125" s="37" t="n"/>
      <c r="G1125" s="39" t="n"/>
      <c r="H1125" s="38">
        <f>$C1125-I1125</f>
        <v/>
      </c>
      <c r="I1125" s="36">
        <f>J1125/$C$1</f>
        <v/>
      </c>
      <c r="J1125" s="50" t="n"/>
      <c r="M1125" s="37" t="n"/>
      <c r="N1125" s="39" t="n"/>
      <c r="O1125" s="38">
        <f>$C1125-P1125</f>
        <v/>
      </c>
      <c r="P1125" s="36">
        <f>Q1125/$C$1</f>
        <v/>
      </c>
      <c r="Q1125" s="50" t="n"/>
      <c r="U1125" s="39" t="n"/>
      <c r="V1125" s="38">
        <f>$C1125-W1125</f>
        <v/>
      </c>
      <c r="W1125" s="36">
        <f>X1125/$C$1</f>
        <v/>
      </c>
      <c r="X1125" s="50" t="n"/>
    </row>
    <row r="1126" customFormat="1" s="35">
      <c r="C1126" s="36">
        <f>D1126/$C$1</f>
        <v/>
      </c>
      <c r="D1126" s="50" t="n"/>
      <c r="F1126" s="37" t="n"/>
      <c r="G1126" s="39" t="n"/>
      <c r="H1126" s="38">
        <f>$C1126-I1126</f>
        <v/>
      </c>
      <c r="I1126" s="36">
        <f>J1126/$C$1</f>
        <v/>
      </c>
      <c r="J1126" s="50" t="n"/>
      <c r="M1126" s="37" t="n"/>
      <c r="N1126" s="39" t="n"/>
      <c r="O1126" s="38">
        <f>$C1126-P1126</f>
        <v/>
      </c>
      <c r="P1126" s="36">
        <f>Q1126/$C$1</f>
        <v/>
      </c>
      <c r="Q1126" s="50" t="n"/>
      <c r="U1126" s="39" t="n"/>
      <c r="V1126" s="38">
        <f>$C1126-W1126</f>
        <v/>
      </c>
      <c r="W1126" s="36">
        <f>X1126/$C$1</f>
        <v/>
      </c>
      <c r="X1126" s="50" t="n"/>
    </row>
    <row r="1127" customFormat="1" s="35">
      <c r="C1127" s="36">
        <f>D1127/$C$1</f>
        <v/>
      </c>
      <c r="D1127" s="50" t="n"/>
      <c r="F1127" s="37" t="n"/>
      <c r="G1127" s="39" t="n"/>
      <c r="H1127" s="38">
        <f>$C1127-I1127</f>
        <v/>
      </c>
      <c r="I1127" s="36">
        <f>J1127/$C$1</f>
        <v/>
      </c>
      <c r="J1127" s="50" t="n"/>
      <c r="M1127" s="37" t="n"/>
      <c r="N1127" s="39" t="n"/>
      <c r="O1127" s="38">
        <f>$C1127-P1127</f>
        <v/>
      </c>
      <c r="P1127" s="36">
        <f>Q1127/$C$1</f>
        <v/>
      </c>
      <c r="Q1127" s="50" t="n"/>
      <c r="U1127" s="39" t="n"/>
      <c r="V1127" s="38">
        <f>$C1127-W1127</f>
        <v/>
      </c>
      <c r="W1127" s="36">
        <f>X1127/$C$1</f>
        <v/>
      </c>
      <c r="X1127" s="50" t="n"/>
    </row>
    <row r="1128" customFormat="1" s="35">
      <c r="C1128" s="36">
        <f>D1128/$C$1</f>
        <v/>
      </c>
      <c r="D1128" s="50" t="n"/>
      <c r="F1128" s="37" t="n"/>
      <c r="G1128" s="39" t="n"/>
      <c r="H1128" s="38">
        <f>$C1128-I1128</f>
        <v/>
      </c>
      <c r="I1128" s="36">
        <f>J1128/$C$1</f>
        <v/>
      </c>
      <c r="J1128" s="50" t="n"/>
      <c r="M1128" s="37" t="n"/>
      <c r="N1128" s="39" t="n"/>
      <c r="O1128" s="38">
        <f>$C1128-P1128</f>
        <v/>
      </c>
      <c r="P1128" s="36">
        <f>Q1128/$C$1</f>
        <v/>
      </c>
      <c r="Q1128" s="50" t="n"/>
      <c r="U1128" s="39" t="n"/>
      <c r="V1128" s="38">
        <f>$C1128-W1128</f>
        <v/>
      </c>
      <c r="W1128" s="36">
        <f>X1128/$C$1</f>
        <v/>
      </c>
      <c r="X1128" s="50" t="n"/>
    </row>
    <row r="1129" customFormat="1" s="35">
      <c r="C1129" s="36">
        <f>D1129/$C$1</f>
        <v/>
      </c>
      <c r="D1129" s="50" t="n"/>
      <c r="F1129" s="37" t="n"/>
      <c r="G1129" s="39" t="n"/>
      <c r="H1129" s="38">
        <f>$C1129-I1129</f>
        <v/>
      </c>
      <c r="I1129" s="36">
        <f>J1129/$C$1</f>
        <v/>
      </c>
      <c r="J1129" s="50" t="n"/>
      <c r="M1129" s="37" t="n"/>
      <c r="N1129" s="39" t="n"/>
      <c r="O1129" s="38">
        <f>$C1129-P1129</f>
        <v/>
      </c>
      <c r="P1129" s="36">
        <f>Q1129/$C$1</f>
        <v/>
      </c>
      <c r="Q1129" s="50" t="n"/>
      <c r="U1129" s="39" t="n"/>
      <c r="V1129" s="38">
        <f>$C1129-W1129</f>
        <v/>
      </c>
      <c r="W1129" s="36">
        <f>X1129/$C$1</f>
        <v/>
      </c>
      <c r="X1129" s="50" t="n"/>
    </row>
    <row r="1130" customFormat="1" s="35">
      <c r="C1130" s="36">
        <f>D1130/$C$1</f>
        <v/>
      </c>
      <c r="D1130" s="50" t="n"/>
      <c r="F1130" s="37" t="n"/>
      <c r="G1130" s="39" t="n"/>
      <c r="H1130" s="38">
        <f>$C1130-I1130</f>
        <v/>
      </c>
      <c r="I1130" s="36">
        <f>J1130/$C$1</f>
        <v/>
      </c>
      <c r="J1130" s="50" t="n"/>
      <c r="M1130" s="37" t="n"/>
      <c r="N1130" s="39" t="n"/>
      <c r="O1130" s="38">
        <f>$C1130-P1130</f>
        <v/>
      </c>
      <c r="P1130" s="36">
        <f>Q1130/$C$1</f>
        <v/>
      </c>
      <c r="Q1130" s="50" t="n"/>
      <c r="U1130" s="39" t="n"/>
      <c r="V1130" s="38">
        <f>$C1130-W1130</f>
        <v/>
      </c>
      <c r="W1130" s="36">
        <f>X1130/$C$1</f>
        <v/>
      </c>
      <c r="X1130" s="50" t="n"/>
    </row>
    <row r="1131" customFormat="1" s="35">
      <c r="C1131" s="36">
        <f>D1131/$C$1</f>
        <v/>
      </c>
      <c r="D1131" s="50" t="n"/>
      <c r="F1131" s="37" t="n"/>
      <c r="G1131" s="39" t="n"/>
      <c r="H1131" s="38">
        <f>$C1131-I1131</f>
        <v/>
      </c>
      <c r="I1131" s="36">
        <f>J1131/$C$1</f>
        <v/>
      </c>
      <c r="J1131" s="50" t="n"/>
      <c r="M1131" s="37" t="n"/>
      <c r="N1131" s="39" t="n"/>
      <c r="O1131" s="38">
        <f>$C1131-P1131</f>
        <v/>
      </c>
      <c r="P1131" s="36">
        <f>Q1131/$C$1</f>
        <v/>
      </c>
      <c r="Q1131" s="50" t="n"/>
      <c r="U1131" s="39" t="n"/>
      <c r="V1131" s="38">
        <f>$C1131-W1131</f>
        <v/>
      </c>
      <c r="W1131" s="36">
        <f>X1131/$C$1</f>
        <v/>
      </c>
      <c r="X1131" s="50" t="n"/>
    </row>
    <row r="1132" customFormat="1" s="35">
      <c r="C1132" s="36">
        <f>D1132/$C$1</f>
        <v/>
      </c>
      <c r="D1132" s="50" t="n"/>
      <c r="F1132" s="37" t="n"/>
      <c r="G1132" s="39" t="n"/>
      <c r="H1132" s="38">
        <f>$C1132-I1132</f>
        <v/>
      </c>
      <c r="I1132" s="36">
        <f>J1132/$C$1</f>
        <v/>
      </c>
      <c r="J1132" s="50" t="n"/>
      <c r="M1132" s="37" t="n"/>
      <c r="N1132" s="39" t="n"/>
      <c r="O1132" s="38">
        <f>$C1132-P1132</f>
        <v/>
      </c>
      <c r="P1132" s="36">
        <f>Q1132/$C$1</f>
        <v/>
      </c>
      <c r="Q1132" s="50" t="n"/>
      <c r="U1132" s="39" t="n"/>
      <c r="V1132" s="38">
        <f>$C1132-W1132</f>
        <v/>
      </c>
      <c r="W1132" s="36">
        <f>X1132/$C$1</f>
        <v/>
      </c>
      <c r="X1132" s="50" t="n"/>
    </row>
    <row r="1133" customFormat="1" s="35">
      <c r="C1133" s="36">
        <f>D1133/$C$1</f>
        <v/>
      </c>
      <c r="D1133" s="50" t="n"/>
      <c r="F1133" s="37" t="n"/>
      <c r="G1133" s="39" t="n"/>
      <c r="H1133" s="38">
        <f>$C1133-I1133</f>
        <v/>
      </c>
      <c r="I1133" s="36">
        <f>J1133/$C$1</f>
        <v/>
      </c>
      <c r="J1133" s="50" t="n"/>
      <c r="M1133" s="37" t="n"/>
      <c r="N1133" s="39" t="n"/>
      <c r="O1133" s="38">
        <f>$C1133-P1133</f>
        <v/>
      </c>
      <c r="P1133" s="36">
        <f>Q1133/$C$1</f>
        <v/>
      </c>
      <c r="Q1133" s="50" t="n"/>
      <c r="U1133" s="39" t="n"/>
      <c r="V1133" s="38">
        <f>$C1133-W1133</f>
        <v/>
      </c>
      <c r="W1133" s="36">
        <f>X1133/$C$1</f>
        <v/>
      </c>
      <c r="X1133" s="50" t="n"/>
    </row>
    <row r="1134" customFormat="1" s="35">
      <c r="C1134" s="36">
        <f>D1134/$C$1</f>
        <v/>
      </c>
      <c r="D1134" s="50" t="n"/>
      <c r="F1134" s="37" t="n"/>
      <c r="G1134" s="39" t="n"/>
      <c r="H1134" s="38">
        <f>$C1134-I1134</f>
        <v/>
      </c>
      <c r="I1134" s="36">
        <f>J1134/$C$1</f>
        <v/>
      </c>
      <c r="J1134" s="50" t="n"/>
      <c r="M1134" s="37" t="n"/>
      <c r="N1134" s="39" t="n"/>
      <c r="O1134" s="38">
        <f>$C1134-P1134</f>
        <v/>
      </c>
      <c r="P1134" s="36">
        <f>Q1134/$C$1</f>
        <v/>
      </c>
      <c r="Q1134" s="50" t="n"/>
      <c r="U1134" s="39" t="n"/>
      <c r="V1134" s="38">
        <f>$C1134-W1134</f>
        <v/>
      </c>
      <c r="W1134" s="36">
        <f>X1134/$C$1</f>
        <v/>
      </c>
      <c r="X1134" s="50" t="n"/>
    </row>
    <row r="1135" customFormat="1" s="35">
      <c r="C1135" s="36">
        <f>D1135/$C$1</f>
        <v/>
      </c>
      <c r="D1135" s="50" t="n"/>
      <c r="F1135" s="37" t="n"/>
      <c r="G1135" s="39" t="n"/>
      <c r="H1135" s="38">
        <f>$C1135-I1135</f>
        <v/>
      </c>
      <c r="I1135" s="36">
        <f>J1135/$C$1</f>
        <v/>
      </c>
      <c r="J1135" s="50" t="n"/>
      <c r="M1135" s="37" t="n"/>
      <c r="N1135" s="39" t="n"/>
      <c r="O1135" s="38">
        <f>$C1135-P1135</f>
        <v/>
      </c>
      <c r="P1135" s="36">
        <f>Q1135/$C$1</f>
        <v/>
      </c>
      <c r="Q1135" s="50" t="n"/>
      <c r="U1135" s="39" t="n"/>
      <c r="V1135" s="38">
        <f>$C1135-W1135</f>
        <v/>
      </c>
      <c r="W1135" s="36">
        <f>X1135/$C$1</f>
        <v/>
      </c>
      <c r="X1135" s="50" t="n"/>
    </row>
    <row r="1136" customFormat="1" s="35">
      <c r="C1136" s="36">
        <f>D1136/$C$1</f>
        <v/>
      </c>
      <c r="D1136" s="50" t="n"/>
      <c r="F1136" s="37" t="n"/>
      <c r="G1136" s="39" t="n"/>
      <c r="H1136" s="38">
        <f>$C1136-I1136</f>
        <v/>
      </c>
      <c r="I1136" s="36">
        <f>J1136/$C$1</f>
        <v/>
      </c>
      <c r="J1136" s="50" t="n"/>
      <c r="M1136" s="37" t="n"/>
      <c r="N1136" s="39" t="n"/>
      <c r="O1136" s="38">
        <f>$C1136-P1136</f>
        <v/>
      </c>
      <c r="P1136" s="36">
        <f>Q1136/$C$1</f>
        <v/>
      </c>
      <c r="Q1136" s="50" t="n"/>
      <c r="U1136" s="39" t="n"/>
      <c r="V1136" s="38">
        <f>$C1136-W1136</f>
        <v/>
      </c>
      <c r="W1136" s="36">
        <f>X1136/$C$1</f>
        <v/>
      </c>
      <c r="X1136" s="50" t="n"/>
    </row>
    <row r="1137" customFormat="1" s="35">
      <c r="C1137" s="36">
        <f>D1137/$C$1</f>
        <v/>
      </c>
      <c r="D1137" s="50" t="n"/>
      <c r="F1137" s="37" t="n"/>
      <c r="G1137" s="39" t="n"/>
      <c r="H1137" s="38">
        <f>$C1137-I1137</f>
        <v/>
      </c>
      <c r="I1137" s="36">
        <f>J1137/$C$1</f>
        <v/>
      </c>
      <c r="J1137" s="50" t="n"/>
      <c r="M1137" s="37" t="n"/>
      <c r="N1137" s="39" t="n"/>
      <c r="O1137" s="38">
        <f>$C1137-P1137</f>
        <v/>
      </c>
      <c r="P1137" s="36">
        <f>Q1137/$C$1</f>
        <v/>
      </c>
      <c r="Q1137" s="50" t="n"/>
      <c r="U1137" s="39" t="n"/>
      <c r="V1137" s="38">
        <f>$C1137-W1137</f>
        <v/>
      </c>
      <c r="W1137" s="36">
        <f>X1137/$C$1</f>
        <v/>
      </c>
      <c r="X1137" s="50" t="n"/>
    </row>
    <row r="1138" customFormat="1" s="35">
      <c r="C1138" s="36">
        <f>D1138/$C$1</f>
        <v/>
      </c>
      <c r="D1138" s="50" t="n"/>
      <c r="F1138" s="37" t="n"/>
      <c r="G1138" s="39" t="n"/>
      <c r="H1138" s="38">
        <f>$C1138-I1138</f>
        <v/>
      </c>
      <c r="I1138" s="36">
        <f>J1138/$C$1</f>
        <v/>
      </c>
      <c r="J1138" s="50" t="n"/>
      <c r="M1138" s="37" t="n"/>
      <c r="N1138" s="39" t="n"/>
      <c r="O1138" s="38">
        <f>$C1138-P1138</f>
        <v/>
      </c>
      <c r="P1138" s="36">
        <f>Q1138/$C$1</f>
        <v/>
      </c>
      <c r="Q1138" s="50" t="n"/>
      <c r="U1138" s="39" t="n"/>
      <c r="V1138" s="38">
        <f>$C1138-W1138</f>
        <v/>
      </c>
      <c r="W1138" s="36">
        <f>X1138/$C$1</f>
        <v/>
      </c>
      <c r="X1138" s="50" t="n"/>
    </row>
    <row r="1139" customFormat="1" s="35">
      <c r="C1139" s="36">
        <f>D1139/$C$1</f>
        <v/>
      </c>
      <c r="D1139" s="50" t="n"/>
      <c r="F1139" s="37" t="n"/>
      <c r="G1139" s="39" t="n"/>
      <c r="H1139" s="38">
        <f>$C1139-I1139</f>
        <v/>
      </c>
      <c r="I1139" s="36">
        <f>J1139/$C$1</f>
        <v/>
      </c>
      <c r="J1139" s="50" t="n"/>
      <c r="M1139" s="37" t="n"/>
      <c r="N1139" s="39" t="n"/>
      <c r="O1139" s="38">
        <f>$C1139-P1139</f>
        <v/>
      </c>
      <c r="P1139" s="36">
        <f>Q1139/$C$1</f>
        <v/>
      </c>
      <c r="Q1139" s="50" t="n"/>
      <c r="U1139" s="39" t="n"/>
      <c r="V1139" s="38">
        <f>$C1139-W1139</f>
        <v/>
      </c>
      <c r="W1139" s="36">
        <f>X1139/$C$1</f>
        <v/>
      </c>
      <c r="X1139" s="50" t="n"/>
    </row>
    <row r="1140" customFormat="1" s="35">
      <c r="C1140" s="36">
        <f>D1140/$C$1</f>
        <v/>
      </c>
      <c r="D1140" s="50" t="n"/>
      <c r="F1140" s="37" t="n"/>
      <c r="G1140" s="39" t="n"/>
      <c r="H1140" s="38">
        <f>$C1140-I1140</f>
        <v/>
      </c>
      <c r="I1140" s="36">
        <f>J1140/$C$1</f>
        <v/>
      </c>
      <c r="J1140" s="50" t="n"/>
      <c r="M1140" s="37" t="n"/>
      <c r="N1140" s="39" t="n"/>
      <c r="O1140" s="38">
        <f>$C1140-P1140</f>
        <v/>
      </c>
      <c r="P1140" s="36">
        <f>Q1140/$C$1</f>
        <v/>
      </c>
      <c r="Q1140" s="50" t="n"/>
      <c r="U1140" s="39" t="n"/>
      <c r="V1140" s="38">
        <f>$C1140-W1140</f>
        <v/>
      </c>
      <c r="W1140" s="36">
        <f>X1140/$C$1</f>
        <v/>
      </c>
      <c r="X1140" s="50" t="n"/>
    </row>
    <row r="1141" customFormat="1" s="35">
      <c r="C1141" s="36">
        <f>D1141/$C$1</f>
        <v/>
      </c>
      <c r="D1141" s="50" t="n"/>
      <c r="F1141" s="37" t="n"/>
      <c r="G1141" s="39" t="n"/>
      <c r="H1141" s="38">
        <f>$C1141-I1141</f>
        <v/>
      </c>
      <c r="I1141" s="36">
        <f>J1141/$C$1</f>
        <v/>
      </c>
      <c r="J1141" s="50" t="n"/>
      <c r="M1141" s="37" t="n"/>
      <c r="N1141" s="39" t="n"/>
      <c r="O1141" s="38">
        <f>$C1141-P1141</f>
        <v/>
      </c>
      <c r="P1141" s="36">
        <f>Q1141/$C$1</f>
        <v/>
      </c>
      <c r="Q1141" s="50" t="n"/>
      <c r="U1141" s="39" t="n"/>
      <c r="V1141" s="38">
        <f>$C1141-W1141</f>
        <v/>
      </c>
      <c r="W1141" s="36">
        <f>X1141/$C$1</f>
        <v/>
      </c>
      <c r="X1141" s="50" t="n"/>
    </row>
    <row r="1142" customFormat="1" s="35">
      <c r="C1142" s="36">
        <f>D1142/$C$1</f>
        <v/>
      </c>
      <c r="D1142" s="50" t="n"/>
      <c r="F1142" s="37" t="n"/>
      <c r="G1142" s="39" t="n"/>
      <c r="H1142" s="38">
        <f>$C1142-I1142</f>
        <v/>
      </c>
      <c r="I1142" s="36">
        <f>J1142/$C$1</f>
        <v/>
      </c>
      <c r="J1142" s="50" t="n"/>
      <c r="M1142" s="37" t="n"/>
      <c r="N1142" s="39" t="n"/>
      <c r="O1142" s="38">
        <f>$C1142-P1142</f>
        <v/>
      </c>
      <c r="P1142" s="36">
        <f>Q1142/$C$1</f>
        <v/>
      </c>
      <c r="Q1142" s="50" t="n"/>
      <c r="U1142" s="39" t="n"/>
      <c r="V1142" s="38">
        <f>$C1142-W1142</f>
        <v/>
      </c>
      <c r="W1142" s="36">
        <f>X1142/$C$1</f>
        <v/>
      </c>
      <c r="X1142" s="50" t="n"/>
    </row>
    <row r="1143" customFormat="1" s="35">
      <c r="C1143" s="36">
        <f>D1143/$C$1</f>
        <v/>
      </c>
      <c r="D1143" s="50" t="n"/>
      <c r="F1143" s="37" t="n"/>
      <c r="G1143" s="39" t="n"/>
      <c r="H1143" s="38">
        <f>$C1143-I1143</f>
        <v/>
      </c>
      <c r="I1143" s="36">
        <f>J1143/$C$1</f>
        <v/>
      </c>
      <c r="J1143" s="50" t="n"/>
      <c r="M1143" s="37" t="n"/>
      <c r="N1143" s="39" t="n"/>
      <c r="O1143" s="38">
        <f>$C1143-P1143</f>
        <v/>
      </c>
      <c r="P1143" s="36">
        <f>Q1143/$C$1</f>
        <v/>
      </c>
      <c r="Q1143" s="50" t="n"/>
      <c r="U1143" s="39" t="n"/>
      <c r="V1143" s="38">
        <f>$C1143-W1143</f>
        <v/>
      </c>
      <c r="W1143" s="36">
        <f>X1143/$C$1</f>
        <v/>
      </c>
      <c r="X1143" s="50" t="n"/>
    </row>
    <row r="1144" customFormat="1" s="35">
      <c r="C1144" s="36">
        <f>D1144/$C$1</f>
        <v/>
      </c>
      <c r="D1144" s="50" t="n"/>
      <c r="F1144" s="37" t="n"/>
      <c r="G1144" s="39" t="n"/>
      <c r="H1144" s="38">
        <f>$C1144-I1144</f>
        <v/>
      </c>
      <c r="I1144" s="36">
        <f>J1144/$C$1</f>
        <v/>
      </c>
      <c r="J1144" s="50" t="n"/>
      <c r="M1144" s="37" t="n"/>
      <c r="N1144" s="39" t="n"/>
      <c r="O1144" s="38">
        <f>$C1144-P1144</f>
        <v/>
      </c>
      <c r="P1144" s="36">
        <f>Q1144/$C$1</f>
        <v/>
      </c>
      <c r="Q1144" s="50" t="n"/>
      <c r="U1144" s="39" t="n"/>
      <c r="V1144" s="38">
        <f>$C1144-W1144</f>
        <v/>
      </c>
      <c r="W1144" s="36">
        <f>X1144/$C$1</f>
        <v/>
      </c>
      <c r="X1144" s="50" t="n"/>
    </row>
    <row r="1145" customFormat="1" s="35">
      <c r="C1145" s="36">
        <f>D1145/$C$1</f>
        <v/>
      </c>
      <c r="D1145" s="50" t="n"/>
      <c r="F1145" s="37" t="n"/>
      <c r="G1145" s="39" t="n"/>
      <c r="H1145" s="38">
        <f>$C1145-I1145</f>
        <v/>
      </c>
      <c r="I1145" s="36">
        <f>J1145/$C$1</f>
        <v/>
      </c>
      <c r="J1145" s="50" t="n"/>
      <c r="M1145" s="37" t="n"/>
      <c r="N1145" s="39" t="n"/>
      <c r="O1145" s="38">
        <f>$C1145-P1145</f>
        <v/>
      </c>
      <c r="P1145" s="36">
        <f>Q1145/$C$1</f>
        <v/>
      </c>
      <c r="Q1145" s="50" t="n"/>
      <c r="U1145" s="39" t="n"/>
      <c r="V1145" s="38">
        <f>$C1145-W1145</f>
        <v/>
      </c>
      <c r="W1145" s="36">
        <f>X1145/$C$1</f>
        <v/>
      </c>
      <c r="X1145" s="50" t="n"/>
    </row>
    <row r="1146" customFormat="1" s="35">
      <c r="C1146" s="36">
        <f>D1146/$C$1</f>
        <v/>
      </c>
      <c r="D1146" s="50" t="n"/>
      <c r="F1146" s="37" t="n"/>
      <c r="G1146" s="39" t="n"/>
      <c r="H1146" s="38">
        <f>$C1146-I1146</f>
        <v/>
      </c>
      <c r="I1146" s="36">
        <f>J1146/$C$1</f>
        <v/>
      </c>
      <c r="J1146" s="50" t="n"/>
      <c r="M1146" s="37" t="n"/>
      <c r="N1146" s="39" t="n"/>
      <c r="O1146" s="38">
        <f>$C1146-P1146</f>
        <v/>
      </c>
      <c r="P1146" s="36">
        <f>Q1146/$C$1</f>
        <v/>
      </c>
      <c r="Q1146" s="50" t="n"/>
      <c r="U1146" s="39" t="n"/>
      <c r="V1146" s="38">
        <f>$C1146-W1146</f>
        <v/>
      </c>
      <c r="W1146" s="36">
        <f>X1146/$C$1</f>
        <v/>
      </c>
      <c r="X1146" s="50" t="n"/>
    </row>
    <row r="1147" customFormat="1" s="35">
      <c r="C1147" s="36">
        <f>D1147/$C$1</f>
        <v/>
      </c>
      <c r="D1147" s="50" t="n"/>
      <c r="F1147" s="37" t="n"/>
      <c r="G1147" s="39" t="n"/>
      <c r="H1147" s="38">
        <f>$C1147-I1147</f>
        <v/>
      </c>
      <c r="I1147" s="36">
        <f>J1147/$C$1</f>
        <v/>
      </c>
      <c r="J1147" s="50" t="n"/>
      <c r="M1147" s="37" t="n"/>
      <c r="N1147" s="39" t="n"/>
      <c r="O1147" s="38">
        <f>$C1147-P1147</f>
        <v/>
      </c>
      <c r="P1147" s="36">
        <f>Q1147/$C$1</f>
        <v/>
      </c>
      <c r="Q1147" s="50" t="n"/>
      <c r="U1147" s="39" t="n"/>
      <c r="V1147" s="38">
        <f>$C1147-W1147</f>
        <v/>
      </c>
      <c r="W1147" s="36">
        <f>X1147/$C$1</f>
        <v/>
      </c>
      <c r="X1147" s="50" t="n"/>
    </row>
    <row r="1148" customFormat="1" s="35">
      <c r="C1148" s="36">
        <f>D1148/$C$1</f>
        <v/>
      </c>
      <c r="D1148" s="50" t="n"/>
      <c r="F1148" s="37" t="n"/>
      <c r="G1148" s="39" t="n"/>
      <c r="H1148" s="38">
        <f>$C1148-I1148</f>
        <v/>
      </c>
      <c r="I1148" s="36">
        <f>J1148/$C$1</f>
        <v/>
      </c>
      <c r="J1148" s="50" t="n"/>
      <c r="M1148" s="37" t="n"/>
      <c r="N1148" s="39" t="n"/>
      <c r="O1148" s="38">
        <f>$C1148-P1148</f>
        <v/>
      </c>
      <c r="P1148" s="36">
        <f>Q1148/$C$1</f>
        <v/>
      </c>
      <c r="Q1148" s="50" t="n"/>
      <c r="U1148" s="39" t="n"/>
      <c r="V1148" s="38">
        <f>$C1148-W1148</f>
        <v/>
      </c>
      <c r="W1148" s="36">
        <f>X1148/$C$1</f>
        <v/>
      </c>
      <c r="X1148" s="50" t="n"/>
    </row>
    <row r="1149" customFormat="1" s="35">
      <c r="C1149" s="36">
        <f>D1149/$C$1</f>
        <v/>
      </c>
      <c r="D1149" s="50" t="n"/>
      <c r="F1149" s="37" t="n"/>
      <c r="G1149" s="39" t="n"/>
      <c r="H1149" s="38">
        <f>$C1149-I1149</f>
        <v/>
      </c>
      <c r="I1149" s="36">
        <f>J1149/$C$1</f>
        <v/>
      </c>
      <c r="J1149" s="50" t="n"/>
      <c r="M1149" s="37" t="n"/>
      <c r="N1149" s="39" t="n"/>
      <c r="O1149" s="38">
        <f>$C1149-P1149</f>
        <v/>
      </c>
      <c r="P1149" s="36">
        <f>Q1149/$C$1</f>
        <v/>
      </c>
      <c r="Q1149" s="50" t="n"/>
      <c r="U1149" s="39" t="n"/>
      <c r="V1149" s="38">
        <f>$C1149-W1149</f>
        <v/>
      </c>
      <c r="W1149" s="36">
        <f>X1149/$C$1</f>
        <v/>
      </c>
      <c r="X1149" s="50" t="n"/>
    </row>
    <row r="1150" customFormat="1" s="35">
      <c r="C1150" s="36">
        <f>D1150/$C$1</f>
        <v/>
      </c>
      <c r="D1150" s="50" t="n"/>
      <c r="F1150" s="37" t="n"/>
      <c r="G1150" s="39" t="n"/>
      <c r="H1150" s="38">
        <f>$C1150-I1150</f>
        <v/>
      </c>
      <c r="I1150" s="36">
        <f>J1150/$C$1</f>
        <v/>
      </c>
      <c r="J1150" s="50" t="n"/>
      <c r="M1150" s="37" t="n"/>
      <c r="N1150" s="39" t="n"/>
      <c r="O1150" s="38">
        <f>$C1150-P1150</f>
        <v/>
      </c>
      <c r="P1150" s="36">
        <f>Q1150/$C$1</f>
        <v/>
      </c>
      <c r="Q1150" s="50" t="n"/>
      <c r="U1150" s="39" t="n"/>
      <c r="V1150" s="38">
        <f>$C1150-W1150</f>
        <v/>
      </c>
      <c r="W1150" s="36">
        <f>X1150/$C$1</f>
        <v/>
      </c>
      <c r="X1150" s="50" t="n"/>
    </row>
    <row r="1151" customFormat="1" s="35">
      <c r="C1151" s="36">
        <f>D1151/$C$1</f>
        <v/>
      </c>
      <c r="D1151" s="50" t="n"/>
      <c r="F1151" s="37" t="n"/>
      <c r="G1151" s="39" t="n"/>
      <c r="H1151" s="38">
        <f>$C1151-I1151</f>
        <v/>
      </c>
      <c r="I1151" s="36">
        <f>J1151/$C$1</f>
        <v/>
      </c>
      <c r="J1151" s="50" t="n"/>
      <c r="M1151" s="37" t="n"/>
      <c r="N1151" s="39" t="n"/>
      <c r="O1151" s="38">
        <f>$C1151-P1151</f>
        <v/>
      </c>
      <c r="P1151" s="36">
        <f>Q1151/$C$1</f>
        <v/>
      </c>
      <c r="Q1151" s="50" t="n"/>
      <c r="U1151" s="39" t="n"/>
      <c r="V1151" s="38">
        <f>$C1151-W1151</f>
        <v/>
      </c>
      <c r="W1151" s="36">
        <f>X1151/$C$1</f>
        <v/>
      </c>
      <c r="X1151" s="50" t="n"/>
    </row>
    <row r="1152" customFormat="1" s="35">
      <c r="C1152" s="36">
        <f>D1152/$C$1</f>
        <v/>
      </c>
      <c r="D1152" s="50" t="n"/>
      <c r="F1152" s="37" t="n"/>
      <c r="G1152" s="39" t="n"/>
      <c r="H1152" s="38">
        <f>$C1152-I1152</f>
        <v/>
      </c>
      <c r="I1152" s="36">
        <f>J1152/$C$1</f>
        <v/>
      </c>
      <c r="J1152" s="50" t="n"/>
      <c r="M1152" s="37" t="n"/>
      <c r="N1152" s="39" t="n"/>
      <c r="O1152" s="38">
        <f>$C1152-P1152</f>
        <v/>
      </c>
      <c r="P1152" s="36">
        <f>Q1152/$C$1</f>
        <v/>
      </c>
      <c r="Q1152" s="50" t="n"/>
      <c r="U1152" s="39" t="n"/>
      <c r="V1152" s="38">
        <f>$C1152-W1152</f>
        <v/>
      </c>
      <c r="W1152" s="36">
        <f>X1152/$C$1</f>
        <v/>
      </c>
      <c r="X1152" s="50" t="n"/>
    </row>
    <row r="1153" customFormat="1" s="35">
      <c r="C1153" s="36">
        <f>D1153/$C$1</f>
        <v/>
      </c>
      <c r="D1153" s="50" t="n"/>
      <c r="F1153" s="37" t="n"/>
      <c r="G1153" s="39" t="n"/>
      <c r="H1153" s="38">
        <f>$C1153-I1153</f>
        <v/>
      </c>
      <c r="I1153" s="36">
        <f>J1153/$C$1</f>
        <v/>
      </c>
      <c r="J1153" s="50" t="n"/>
      <c r="M1153" s="37" t="n"/>
      <c r="N1153" s="39" t="n"/>
      <c r="O1153" s="38">
        <f>$C1153-P1153</f>
        <v/>
      </c>
      <c r="P1153" s="36">
        <f>Q1153/$C$1</f>
        <v/>
      </c>
      <c r="Q1153" s="50" t="n"/>
      <c r="U1153" s="39" t="n"/>
      <c r="V1153" s="38">
        <f>$C1153-W1153</f>
        <v/>
      </c>
      <c r="W1153" s="36">
        <f>X1153/$C$1</f>
        <v/>
      </c>
      <c r="X1153" s="50" t="n"/>
    </row>
    <row r="1154" customFormat="1" s="35">
      <c r="C1154" s="36">
        <f>D1154/$C$1</f>
        <v/>
      </c>
      <c r="D1154" s="50" t="n"/>
      <c r="F1154" s="37" t="n"/>
      <c r="G1154" s="39" t="n"/>
      <c r="H1154" s="38">
        <f>$C1154-I1154</f>
        <v/>
      </c>
      <c r="I1154" s="36">
        <f>J1154/$C$1</f>
        <v/>
      </c>
      <c r="J1154" s="50" t="n"/>
      <c r="M1154" s="37" t="n"/>
      <c r="N1154" s="39" t="n"/>
      <c r="O1154" s="38">
        <f>$C1154-P1154</f>
        <v/>
      </c>
      <c r="P1154" s="36">
        <f>Q1154/$C$1</f>
        <v/>
      </c>
      <c r="Q1154" s="50" t="n"/>
      <c r="U1154" s="39" t="n"/>
      <c r="V1154" s="38">
        <f>$C1154-W1154</f>
        <v/>
      </c>
      <c r="W1154" s="36">
        <f>X1154/$C$1</f>
        <v/>
      </c>
      <c r="X1154" s="50" t="n"/>
    </row>
    <row r="1155" customFormat="1" s="35">
      <c r="C1155" s="36">
        <f>D1155/$C$1</f>
        <v/>
      </c>
      <c r="D1155" s="50" t="n"/>
      <c r="F1155" s="37" t="n"/>
      <c r="G1155" s="39" t="n"/>
      <c r="H1155" s="38">
        <f>$C1155-I1155</f>
        <v/>
      </c>
      <c r="I1155" s="36">
        <f>J1155/$C$1</f>
        <v/>
      </c>
      <c r="J1155" s="50" t="n"/>
      <c r="M1155" s="37" t="n"/>
      <c r="N1155" s="39" t="n"/>
      <c r="O1155" s="38">
        <f>$C1155-P1155</f>
        <v/>
      </c>
      <c r="P1155" s="36">
        <f>Q1155/$C$1</f>
        <v/>
      </c>
      <c r="Q1155" s="50" t="n"/>
      <c r="U1155" s="39" t="n"/>
      <c r="V1155" s="38">
        <f>$C1155-W1155</f>
        <v/>
      </c>
      <c r="W1155" s="36">
        <f>X1155/$C$1</f>
        <v/>
      </c>
      <c r="X1155" s="50" t="n"/>
    </row>
    <row r="1156" customFormat="1" s="35">
      <c r="C1156" s="36">
        <f>D1156/$C$1</f>
        <v/>
      </c>
      <c r="D1156" s="50" t="n"/>
      <c r="F1156" s="37" t="n"/>
      <c r="G1156" s="39" t="n"/>
      <c r="H1156" s="38">
        <f>$C1156-I1156</f>
        <v/>
      </c>
      <c r="I1156" s="36">
        <f>J1156/$C$1</f>
        <v/>
      </c>
      <c r="J1156" s="50" t="n"/>
      <c r="M1156" s="37" t="n"/>
      <c r="N1156" s="39" t="n"/>
      <c r="O1156" s="38">
        <f>$C1156-P1156</f>
        <v/>
      </c>
      <c r="P1156" s="36">
        <f>Q1156/$C$1</f>
        <v/>
      </c>
      <c r="Q1156" s="50" t="n"/>
      <c r="U1156" s="39" t="n"/>
      <c r="V1156" s="38">
        <f>$C1156-W1156</f>
        <v/>
      </c>
      <c r="W1156" s="36">
        <f>X1156/$C$1</f>
        <v/>
      </c>
      <c r="X1156" s="50" t="n"/>
    </row>
    <row r="1157" customFormat="1" s="35">
      <c r="C1157" s="36">
        <f>D1157/$C$1</f>
        <v/>
      </c>
      <c r="D1157" s="50" t="n"/>
      <c r="F1157" s="37" t="n"/>
      <c r="G1157" s="39" t="n"/>
      <c r="H1157" s="38">
        <f>$C1157-I1157</f>
        <v/>
      </c>
      <c r="I1157" s="36">
        <f>J1157/$C$1</f>
        <v/>
      </c>
      <c r="J1157" s="50" t="n"/>
      <c r="M1157" s="37" t="n"/>
      <c r="N1157" s="39" t="n"/>
      <c r="O1157" s="38">
        <f>$C1157-P1157</f>
        <v/>
      </c>
      <c r="P1157" s="36">
        <f>Q1157/$C$1</f>
        <v/>
      </c>
      <c r="Q1157" s="50" t="n"/>
      <c r="U1157" s="39" t="n"/>
      <c r="V1157" s="38">
        <f>$C1157-W1157</f>
        <v/>
      </c>
      <c r="W1157" s="36">
        <f>X1157/$C$1</f>
        <v/>
      </c>
      <c r="X1157" s="50" t="n"/>
    </row>
    <row r="1158" customFormat="1" s="35">
      <c r="C1158" s="36">
        <f>D1158/$C$1</f>
        <v/>
      </c>
      <c r="D1158" s="50" t="n"/>
      <c r="F1158" s="37" t="n"/>
      <c r="G1158" s="39" t="n"/>
      <c r="H1158" s="38">
        <f>$C1158-I1158</f>
        <v/>
      </c>
      <c r="I1158" s="36">
        <f>J1158/$C$1</f>
        <v/>
      </c>
      <c r="J1158" s="50" t="n"/>
      <c r="M1158" s="37" t="n"/>
      <c r="N1158" s="39" t="n"/>
      <c r="O1158" s="38">
        <f>$C1158-P1158</f>
        <v/>
      </c>
      <c r="P1158" s="36">
        <f>Q1158/$C$1</f>
        <v/>
      </c>
      <c r="Q1158" s="50" t="n"/>
      <c r="U1158" s="39" t="n"/>
      <c r="V1158" s="38">
        <f>$C1158-W1158</f>
        <v/>
      </c>
      <c r="W1158" s="36">
        <f>X1158/$C$1</f>
        <v/>
      </c>
      <c r="X1158" s="50" t="n"/>
    </row>
    <row r="1159" customFormat="1" s="35">
      <c r="C1159" s="36">
        <f>D1159/$C$1</f>
        <v/>
      </c>
      <c r="D1159" s="50" t="n"/>
      <c r="F1159" s="37" t="n"/>
      <c r="G1159" s="39" t="n"/>
      <c r="H1159" s="38">
        <f>$C1159-I1159</f>
        <v/>
      </c>
      <c r="I1159" s="36">
        <f>J1159/$C$1</f>
        <v/>
      </c>
      <c r="J1159" s="50" t="n"/>
      <c r="M1159" s="37" t="n"/>
      <c r="N1159" s="39" t="n"/>
      <c r="O1159" s="38">
        <f>$C1159-P1159</f>
        <v/>
      </c>
      <c r="P1159" s="36">
        <f>Q1159/$C$1</f>
        <v/>
      </c>
      <c r="Q1159" s="50" t="n"/>
      <c r="U1159" s="39" t="n"/>
      <c r="V1159" s="38">
        <f>$C1159-W1159</f>
        <v/>
      </c>
      <c r="W1159" s="36">
        <f>X1159/$C$1</f>
        <v/>
      </c>
      <c r="X1159" s="50" t="n"/>
    </row>
    <row r="1160" customFormat="1" s="35">
      <c r="C1160" s="36">
        <f>D1160/$C$1</f>
        <v/>
      </c>
      <c r="D1160" s="50" t="n"/>
      <c r="F1160" s="37" t="n"/>
      <c r="G1160" s="39" t="n"/>
      <c r="H1160" s="38">
        <f>$C1160-I1160</f>
        <v/>
      </c>
      <c r="I1160" s="36">
        <f>J1160/$C$1</f>
        <v/>
      </c>
      <c r="J1160" s="50" t="n"/>
      <c r="M1160" s="37" t="n"/>
      <c r="N1160" s="39" t="n"/>
      <c r="O1160" s="38">
        <f>$C1160-P1160</f>
        <v/>
      </c>
      <c r="P1160" s="36">
        <f>Q1160/$C$1</f>
        <v/>
      </c>
      <c r="Q1160" s="50" t="n"/>
      <c r="U1160" s="39" t="n"/>
      <c r="V1160" s="38">
        <f>$C1160-W1160</f>
        <v/>
      </c>
      <c r="W1160" s="36">
        <f>X1160/$C$1</f>
        <v/>
      </c>
      <c r="X1160" s="50" t="n"/>
    </row>
    <row r="1161" customFormat="1" s="35">
      <c r="C1161" s="36">
        <f>D1161/$C$1</f>
        <v/>
      </c>
      <c r="D1161" s="50" t="n"/>
      <c r="F1161" s="37" t="n"/>
      <c r="G1161" s="39" t="n"/>
      <c r="H1161" s="38">
        <f>$C1161-I1161</f>
        <v/>
      </c>
      <c r="I1161" s="36">
        <f>J1161/$C$1</f>
        <v/>
      </c>
      <c r="J1161" s="50" t="n"/>
      <c r="M1161" s="37" t="n"/>
      <c r="N1161" s="39" t="n"/>
      <c r="O1161" s="38">
        <f>$C1161-P1161</f>
        <v/>
      </c>
      <c r="P1161" s="36">
        <f>Q1161/$C$1</f>
        <v/>
      </c>
      <c r="Q1161" s="50" t="n"/>
      <c r="U1161" s="39" t="n"/>
      <c r="V1161" s="38">
        <f>$C1161-W1161</f>
        <v/>
      </c>
      <c r="W1161" s="36">
        <f>X1161/$C$1</f>
        <v/>
      </c>
      <c r="X1161" s="50" t="n"/>
    </row>
    <row r="1162" customFormat="1" s="35">
      <c r="C1162" s="36">
        <f>D1162/$C$1</f>
        <v/>
      </c>
      <c r="D1162" s="50" t="n"/>
      <c r="F1162" s="37" t="n"/>
      <c r="G1162" s="39" t="n"/>
      <c r="H1162" s="38">
        <f>$C1162-I1162</f>
        <v/>
      </c>
      <c r="I1162" s="36">
        <f>J1162/$C$1</f>
        <v/>
      </c>
      <c r="J1162" s="50" t="n"/>
      <c r="M1162" s="37" t="n"/>
      <c r="N1162" s="39" t="n"/>
      <c r="O1162" s="38">
        <f>$C1162-P1162</f>
        <v/>
      </c>
      <c r="P1162" s="36">
        <f>Q1162/$C$1</f>
        <v/>
      </c>
      <c r="Q1162" s="50" t="n"/>
      <c r="U1162" s="39" t="n"/>
      <c r="V1162" s="38">
        <f>$C1162-W1162</f>
        <v/>
      </c>
      <c r="W1162" s="36">
        <f>X1162/$C$1</f>
        <v/>
      </c>
      <c r="X1162" s="50" t="n"/>
    </row>
    <row r="1163" customFormat="1" s="35">
      <c r="C1163" s="36">
        <f>D1163/$C$1</f>
        <v/>
      </c>
      <c r="D1163" s="50" t="n"/>
      <c r="F1163" s="37" t="n"/>
      <c r="G1163" s="39" t="n"/>
      <c r="H1163" s="38">
        <f>$C1163-I1163</f>
        <v/>
      </c>
      <c r="I1163" s="36">
        <f>J1163/$C$1</f>
        <v/>
      </c>
      <c r="J1163" s="50" t="n"/>
      <c r="M1163" s="37" t="n"/>
      <c r="N1163" s="39" t="n"/>
      <c r="O1163" s="38">
        <f>$C1163-P1163</f>
        <v/>
      </c>
      <c r="P1163" s="36">
        <f>Q1163/$C$1</f>
        <v/>
      </c>
      <c r="Q1163" s="50" t="n"/>
      <c r="U1163" s="39" t="n"/>
      <c r="V1163" s="38">
        <f>$C1163-W1163</f>
        <v/>
      </c>
      <c r="W1163" s="36">
        <f>X1163/$C$1</f>
        <v/>
      </c>
      <c r="X1163" s="50" t="n"/>
    </row>
    <row r="1164" customFormat="1" s="35">
      <c r="C1164" s="36">
        <f>D1164/$C$1</f>
        <v/>
      </c>
      <c r="D1164" s="50" t="n"/>
      <c r="F1164" s="37" t="n"/>
      <c r="G1164" s="39" t="n"/>
      <c r="H1164" s="38">
        <f>$C1164-I1164</f>
        <v/>
      </c>
      <c r="I1164" s="36">
        <f>J1164/$C$1</f>
        <v/>
      </c>
      <c r="J1164" s="50" t="n"/>
      <c r="M1164" s="37" t="n"/>
      <c r="N1164" s="39" t="n"/>
      <c r="O1164" s="38">
        <f>$C1164-P1164</f>
        <v/>
      </c>
      <c r="P1164" s="36">
        <f>Q1164/$C$1</f>
        <v/>
      </c>
      <c r="Q1164" s="50" t="n"/>
      <c r="U1164" s="39" t="n"/>
      <c r="V1164" s="38">
        <f>$C1164-W1164</f>
        <v/>
      </c>
      <c r="W1164" s="36">
        <f>X1164/$C$1</f>
        <v/>
      </c>
      <c r="X1164" s="50" t="n"/>
    </row>
    <row r="1165" customFormat="1" s="35">
      <c r="C1165" s="36">
        <f>D1165/$C$1</f>
        <v/>
      </c>
      <c r="D1165" s="50" t="n"/>
      <c r="F1165" s="37" t="n"/>
      <c r="G1165" s="39" t="n"/>
      <c r="H1165" s="38">
        <f>$C1165-I1165</f>
        <v/>
      </c>
      <c r="I1165" s="36">
        <f>J1165/$C$1</f>
        <v/>
      </c>
      <c r="J1165" s="50" t="n"/>
      <c r="M1165" s="37" t="n"/>
      <c r="N1165" s="39" t="n"/>
      <c r="O1165" s="38">
        <f>$C1165-P1165</f>
        <v/>
      </c>
      <c r="P1165" s="36">
        <f>Q1165/$C$1</f>
        <v/>
      </c>
      <c r="Q1165" s="50" t="n"/>
      <c r="U1165" s="39" t="n"/>
      <c r="V1165" s="38">
        <f>$C1165-W1165</f>
        <v/>
      </c>
      <c r="W1165" s="36">
        <f>X1165/$C$1</f>
        <v/>
      </c>
      <c r="X1165" s="50" t="n"/>
    </row>
    <row r="1166" customFormat="1" s="35">
      <c r="C1166" s="36">
        <f>D1166/$C$1</f>
        <v/>
      </c>
      <c r="D1166" s="50" t="n"/>
      <c r="F1166" s="37" t="n"/>
      <c r="G1166" s="39" t="n"/>
      <c r="H1166" s="38">
        <f>$C1166-I1166</f>
        <v/>
      </c>
      <c r="I1166" s="36">
        <f>J1166/$C$1</f>
        <v/>
      </c>
      <c r="J1166" s="50" t="n"/>
      <c r="M1166" s="37" t="n"/>
      <c r="N1166" s="39" t="n"/>
      <c r="O1166" s="38">
        <f>$C1166-P1166</f>
        <v/>
      </c>
      <c r="P1166" s="36">
        <f>Q1166/$C$1</f>
        <v/>
      </c>
      <c r="Q1166" s="50" t="n"/>
      <c r="U1166" s="39" t="n"/>
      <c r="V1166" s="38">
        <f>$C1166-W1166</f>
        <v/>
      </c>
      <c r="W1166" s="36">
        <f>X1166/$C$1</f>
        <v/>
      </c>
      <c r="X1166" s="50" t="n"/>
    </row>
    <row r="1167" customFormat="1" s="35">
      <c r="C1167" s="36">
        <f>D1167/$C$1</f>
        <v/>
      </c>
      <c r="D1167" s="50" t="n"/>
      <c r="F1167" s="37" t="n"/>
      <c r="G1167" s="39" t="n"/>
      <c r="H1167" s="38">
        <f>$C1167-I1167</f>
        <v/>
      </c>
      <c r="I1167" s="36">
        <f>J1167/$C$1</f>
        <v/>
      </c>
      <c r="J1167" s="50" t="n"/>
      <c r="M1167" s="37" t="n"/>
      <c r="N1167" s="39" t="n"/>
      <c r="O1167" s="38">
        <f>$C1167-P1167</f>
        <v/>
      </c>
      <c r="P1167" s="36">
        <f>Q1167/$C$1</f>
        <v/>
      </c>
      <c r="Q1167" s="50" t="n"/>
      <c r="U1167" s="39" t="n"/>
      <c r="V1167" s="38">
        <f>$C1167-W1167</f>
        <v/>
      </c>
      <c r="W1167" s="36">
        <f>X1167/$C$1</f>
        <v/>
      </c>
      <c r="X1167" s="50" t="n"/>
    </row>
    <row r="1168" customFormat="1" s="35">
      <c r="C1168" s="36">
        <f>D1168/$C$1</f>
        <v/>
      </c>
      <c r="D1168" s="50" t="n"/>
      <c r="F1168" s="37" t="n"/>
      <c r="G1168" s="39" t="n"/>
      <c r="H1168" s="38">
        <f>$C1168-I1168</f>
        <v/>
      </c>
      <c r="I1168" s="36">
        <f>J1168/$C$1</f>
        <v/>
      </c>
      <c r="J1168" s="50" t="n"/>
      <c r="M1168" s="37" t="n"/>
      <c r="N1168" s="39" t="n"/>
      <c r="O1168" s="38">
        <f>$C1168-P1168</f>
        <v/>
      </c>
      <c r="P1168" s="36">
        <f>Q1168/$C$1</f>
        <v/>
      </c>
      <c r="Q1168" s="50" t="n"/>
      <c r="U1168" s="39" t="n"/>
      <c r="V1168" s="38">
        <f>$C1168-W1168</f>
        <v/>
      </c>
      <c r="W1168" s="36">
        <f>X1168/$C$1</f>
        <v/>
      </c>
      <c r="X1168" s="50" t="n"/>
    </row>
    <row r="1169" customFormat="1" s="35">
      <c r="C1169" s="36">
        <f>D1169/$C$1</f>
        <v/>
      </c>
      <c r="D1169" s="50" t="n"/>
      <c r="F1169" s="37" t="n"/>
      <c r="G1169" s="39" t="n"/>
      <c r="H1169" s="38">
        <f>$C1169-I1169</f>
        <v/>
      </c>
      <c r="I1169" s="36">
        <f>J1169/$C$1</f>
        <v/>
      </c>
      <c r="J1169" s="50" t="n"/>
      <c r="M1169" s="37" t="n"/>
      <c r="N1169" s="39" t="n"/>
      <c r="O1169" s="38">
        <f>$C1169-P1169</f>
        <v/>
      </c>
      <c r="P1169" s="36">
        <f>Q1169/$C$1</f>
        <v/>
      </c>
      <c r="Q1169" s="50" t="n"/>
      <c r="U1169" s="39" t="n"/>
      <c r="V1169" s="38">
        <f>$C1169-W1169</f>
        <v/>
      </c>
      <c r="W1169" s="36">
        <f>X1169/$C$1</f>
        <v/>
      </c>
      <c r="X1169" s="50" t="n"/>
    </row>
    <row r="1170" customFormat="1" s="35">
      <c r="C1170" s="36">
        <f>D1170/$C$1</f>
        <v/>
      </c>
      <c r="D1170" s="50" t="n"/>
      <c r="F1170" s="37" t="n"/>
      <c r="G1170" s="39" t="n"/>
      <c r="H1170" s="38">
        <f>$C1170-I1170</f>
        <v/>
      </c>
      <c r="I1170" s="36">
        <f>J1170/$C$1</f>
        <v/>
      </c>
      <c r="J1170" s="50" t="n"/>
      <c r="M1170" s="37" t="n"/>
      <c r="N1170" s="39" t="n"/>
      <c r="O1170" s="38">
        <f>$C1170-P1170</f>
        <v/>
      </c>
      <c r="P1170" s="36">
        <f>Q1170/$C$1</f>
        <v/>
      </c>
      <c r="Q1170" s="50" t="n"/>
      <c r="U1170" s="39" t="n"/>
      <c r="V1170" s="38">
        <f>$C1170-W1170</f>
        <v/>
      </c>
      <c r="W1170" s="36">
        <f>X1170/$C$1</f>
        <v/>
      </c>
      <c r="X1170" s="50" t="n"/>
    </row>
    <row r="1171" customFormat="1" s="35">
      <c r="C1171" s="36">
        <f>D1171/$C$1</f>
        <v/>
      </c>
      <c r="D1171" s="50" t="n"/>
      <c r="F1171" s="37" t="n"/>
      <c r="G1171" s="39" t="n"/>
      <c r="H1171" s="38">
        <f>$C1171-I1171</f>
        <v/>
      </c>
      <c r="I1171" s="36">
        <f>J1171/$C$1</f>
        <v/>
      </c>
      <c r="J1171" s="50" t="n"/>
      <c r="M1171" s="37" t="n"/>
      <c r="N1171" s="39" t="n"/>
      <c r="O1171" s="38">
        <f>$C1171-P1171</f>
        <v/>
      </c>
      <c r="P1171" s="36">
        <f>Q1171/$C$1</f>
        <v/>
      </c>
      <c r="Q1171" s="50" t="n"/>
      <c r="U1171" s="39" t="n"/>
      <c r="V1171" s="38">
        <f>$C1171-W1171</f>
        <v/>
      </c>
      <c r="W1171" s="36">
        <f>X1171/$C$1</f>
        <v/>
      </c>
      <c r="X1171" s="50" t="n"/>
    </row>
    <row r="1172" customFormat="1" s="35">
      <c r="C1172" s="36">
        <f>D1172/$C$1</f>
        <v/>
      </c>
      <c r="D1172" s="50" t="n"/>
      <c r="F1172" s="37" t="n"/>
      <c r="G1172" s="39" t="n"/>
      <c r="H1172" s="38">
        <f>$C1172-I1172</f>
        <v/>
      </c>
      <c r="I1172" s="36">
        <f>J1172/$C$1</f>
        <v/>
      </c>
      <c r="J1172" s="50" t="n"/>
      <c r="M1172" s="37" t="n"/>
      <c r="N1172" s="39" t="n"/>
      <c r="O1172" s="38">
        <f>$C1172-P1172</f>
        <v/>
      </c>
      <c r="P1172" s="36">
        <f>Q1172/$C$1</f>
        <v/>
      </c>
      <c r="Q1172" s="50" t="n"/>
      <c r="U1172" s="39" t="n"/>
      <c r="V1172" s="38">
        <f>$C1172-W1172</f>
        <v/>
      </c>
      <c r="W1172" s="36">
        <f>X1172/$C$1</f>
        <v/>
      </c>
      <c r="X1172" s="50" t="n"/>
    </row>
    <row r="1173" customFormat="1" s="35">
      <c r="C1173" s="36">
        <f>D1173/$C$1</f>
        <v/>
      </c>
      <c r="D1173" s="50" t="n"/>
      <c r="F1173" s="37" t="n"/>
      <c r="G1173" s="39" t="n"/>
      <c r="H1173" s="38">
        <f>$C1173-I1173</f>
        <v/>
      </c>
      <c r="I1173" s="36">
        <f>J1173/$C$1</f>
        <v/>
      </c>
      <c r="J1173" s="50" t="n"/>
      <c r="M1173" s="37" t="n"/>
      <c r="N1173" s="39" t="n"/>
      <c r="O1173" s="38">
        <f>$C1173-P1173</f>
        <v/>
      </c>
      <c r="P1173" s="36">
        <f>Q1173/$C$1</f>
        <v/>
      </c>
      <c r="Q1173" s="50" t="n"/>
      <c r="U1173" s="39" t="n"/>
      <c r="V1173" s="38">
        <f>$C1173-W1173</f>
        <v/>
      </c>
      <c r="W1173" s="36">
        <f>X1173/$C$1</f>
        <v/>
      </c>
      <c r="X1173" s="50" t="n"/>
    </row>
    <row r="1174" customFormat="1" s="35">
      <c r="C1174" s="36">
        <f>D1174/$C$1</f>
        <v/>
      </c>
      <c r="D1174" s="50" t="n"/>
      <c r="F1174" s="37" t="n"/>
      <c r="G1174" s="39" t="n"/>
      <c r="H1174" s="38">
        <f>$C1174-I1174</f>
        <v/>
      </c>
      <c r="I1174" s="36">
        <f>J1174/$C$1</f>
        <v/>
      </c>
      <c r="J1174" s="50" t="n"/>
      <c r="M1174" s="37" t="n"/>
      <c r="N1174" s="39" t="n"/>
      <c r="O1174" s="38">
        <f>$C1174-P1174</f>
        <v/>
      </c>
      <c r="P1174" s="36">
        <f>Q1174/$C$1</f>
        <v/>
      </c>
      <c r="Q1174" s="50" t="n"/>
      <c r="U1174" s="39" t="n"/>
      <c r="V1174" s="38">
        <f>$C1174-W1174</f>
        <v/>
      </c>
      <c r="W1174" s="36">
        <f>X1174/$C$1</f>
        <v/>
      </c>
      <c r="X1174" s="50" t="n"/>
    </row>
    <row r="1175" customFormat="1" s="35">
      <c r="C1175" s="36">
        <f>D1175/$C$1</f>
        <v/>
      </c>
      <c r="D1175" s="50" t="n"/>
      <c r="F1175" s="37" t="n"/>
      <c r="G1175" s="39" t="n"/>
      <c r="H1175" s="38">
        <f>$C1175-I1175</f>
        <v/>
      </c>
      <c r="I1175" s="36">
        <f>J1175/$C$1</f>
        <v/>
      </c>
      <c r="J1175" s="50" t="n"/>
      <c r="M1175" s="37" t="n"/>
      <c r="N1175" s="39" t="n"/>
      <c r="O1175" s="38">
        <f>$C1175-P1175</f>
        <v/>
      </c>
      <c r="P1175" s="36">
        <f>Q1175/$C$1</f>
        <v/>
      </c>
      <c r="Q1175" s="50" t="n"/>
      <c r="U1175" s="39" t="n"/>
      <c r="V1175" s="38">
        <f>$C1175-W1175</f>
        <v/>
      </c>
      <c r="W1175" s="36">
        <f>X1175/$C$1</f>
        <v/>
      </c>
      <c r="X1175" s="50" t="n"/>
    </row>
    <row r="1176" customFormat="1" s="35">
      <c r="C1176" s="36">
        <f>D1176/$C$1</f>
        <v/>
      </c>
      <c r="D1176" s="50" t="n"/>
      <c r="F1176" s="37" t="n"/>
      <c r="G1176" s="39" t="n"/>
      <c r="H1176" s="38">
        <f>$C1176-I1176</f>
        <v/>
      </c>
      <c r="I1176" s="36">
        <f>J1176/$C$1</f>
        <v/>
      </c>
      <c r="J1176" s="50" t="n"/>
      <c r="M1176" s="37" t="n"/>
      <c r="N1176" s="39" t="n"/>
      <c r="O1176" s="38">
        <f>$C1176-P1176</f>
        <v/>
      </c>
      <c r="P1176" s="36">
        <f>Q1176/$C$1</f>
        <v/>
      </c>
      <c r="Q1176" s="50" t="n"/>
      <c r="U1176" s="39" t="n"/>
      <c r="V1176" s="38">
        <f>$C1176-W1176</f>
        <v/>
      </c>
      <c r="W1176" s="36">
        <f>X1176/$C$1</f>
        <v/>
      </c>
      <c r="X1176" s="50" t="n"/>
    </row>
    <row r="1177" customFormat="1" s="35">
      <c r="C1177" s="36">
        <f>D1177/$C$1</f>
        <v/>
      </c>
      <c r="D1177" s="50" t="n"/>
      <c r="F1177" s="37" t="n"/>
      <c r="G1177" s="39" t="n"/>
      <c r="H1177" s="38">
        <f>$C1177-I1177</f>
        <v/>
      </c>
      <c r="I1177" s="36">
        <f>J1177/$C$1</f>
        <v/>
      </c>
      <c r="J1177" s="50" t="n"/>
      <c r="M1177" s="37" t="n"/>
      <c r="N1177" s="39" t="n"/>
      <c r="O1177" s="38">
        <f>$C1177-P1177</f>
        <v/>
      </c>
      <c r="P1177" s="36">
        <f>Q1177/$C$1</f>
        <v/>
      </c>
      <c r="Q1177" s="50" t="n"/>
      <c r="U1177" s="39" t="n"/>
      <c r="V1177" s="38">
        <f>$C1177-W1177</f>
        <v/>
      </c>
      <c r="W1177" s="36">
        <f>X1177/$C$1</f>
        <v/>
      </c>
      <c r="X1177" s="50" t="n"/>
    </row>
    <row r="1178" customFormat="1" s="35">
      <c r="C1178" s="36">
        <f>D1178/$C$1</f>
        <v/>
      </c>
      <c r="D1178" s="50" t="n"/>
      <c r="F1178" s="37" t="n"/>
      <c r="G1178" s="39" t="n"/>
      <c r="H1178" s="38">
        <f>$C1178-I1178</f>
        <v/>
      </c>
      <c r="I1178" s="36">
        <f>J1178/$C$1</f>
        <v/>
      </c>
      <c r="J1178" s="50" t="n"/>
      <c r="M1178" s="37" t="n"/>
      <c r="N1178" s="39" t="n"/>
      <c r="O1178" s="38">
        <f>$C1178-P1178</f>
        <v/>
      </c>
      <c r="P1178" s="36">
        <f>Q1178/$C$1</f>
        <v/>
      </c>
      <c r="Q1178" s="50" t="n"/>
      <c r="U1178" s="39" t="n"/>
      <c r="V1178" s="38">
        <f>$C1178-W1178</f>
        <v/>
      </c>
      <c r="W1178" s="36">
        <f>X1178/$C$1</f>
        <v/>
      </c>
      <c r="X1178" s="50" t="n"/>
    </row>
    <row r="1179" customFormat="1" s="35">
      <c r="C1179" s="36">
        <f>D1179/$C$1</f>
        <v/>
      </c>
      <c r="D1179" s="50" t="n"/>
      <c r="F1179" s="37" t="n"/>
      <c r="G1179" s="39" t="n"/>
      <c r="H1179" s="38">
        <f>$C1179-I1179</f>
        <v/>
      </c>
      <c r="I1179" s="36">
        <f>J1179/$C$1</f>
        <v/>
      </c>
      <c r="J1179" s="50" t="n"/>
      <c r="M1179" s="37" t="n"/>
      <c r="N1179" s="39" t="n"/>
      <c r="O1179" s="38">
        <f>$C1179-P1179</f>
        <v/>
      </c>
      <c r="P1179" s="36">
        <f>Q1179/$C$1</f>
        <v/>
      </c>
      <c r="Q1179" s="50" t="n"/>
      <c r="U1179" s="39" t="n"/>
      <c r="V1179" s="38">
        <f>$C1179-W1179</f>
        <v/>
      </c>
      <c r="W1179" s="36">
        <f>X1179/$C$1</f>
        <v/>
      </c>
      <c r="X1179" s="50" t="n"/>
    </row>
    <row r="1180" customFormat="1" s="35">
      <c r="C1180" s="36">
        <f>D1180/$C$1</f>
        <v/>
      </c>
      <c r="D1180" s="50" t="n"/>
      <c r="F1180" s="37" t="n"/>
      <c r="G1180" s="39" t="n"/>
      <c r="H1180" s="38">
        <f>$C1180-I1180</f>
        <v/>
      </c>
      <c r="I1180" s="36">
        <f>J1180/$C$1</f>
        <v/>
      </c>
      <c r="J1180" s="50" t="n"/>
      <c r="M1180" s="37" t="n"/>
      <c r="N1180" s="39" t="n"/>
      <c r="O1180" s="38">
        <f>$C1180-P1180</f>
        <v/>
      </c>
      <c r="P1180" s="36">
        <f>Q1180/$C$1</f>
        <v/>
      </c>
      <c r="Q1180" s="50" t="n"/>
      <c r="U1180" s="39" t="n"/>
      <c r="V1180" s="38">
        <f>$C1180-W1180</f>
        <v/>
      </c>
      <c r="W1180" s="36">
        <f>X1180/$C$1</f>
        <v/>
      </c>
      <c r="X1180" s="50" t="n"/>
    </row>
    <row r="1181" customFormat="1" s="35">
      <c r="C1181" s="36">
        <f>D1181/$C$1</f>
        <v/>
      </c>
      <c r="D1181" s="50" t="n"/>
      <c r="F1181" s="37" t="n"/>
      <c r="G1181" s="39" t="n"/>
      <c r="H1181" s="38">
        <f>$C1181-I1181</f>
        <v/>
      </c>
      <c r="I1181" s="36">
        <f>J1181/$C$1</f>
        <v/>
      </c>
      <c r="J1181" s="50" t="n"/>
      <c r="M1181" s="37" t="n"/>
      <c r="N1181" s="39" t="n"/>
      <c r="O1181" s="38">
        <f>$C1181-P1181</f>
        <v/>
      </c>
      <c r="P1181" s="36">
        <f>Q1181/$C$1</f>
        <v/>
      </c>
      <c r="Q1181" s="50" t="n"/>
      <c r="U1181" s="39" t="n"/>
      <c r="V1181" s="38">
        <f>$C1181-W1181</f>
        <v/>
      </c>
      <c r="W1181" s="36">
        <f>X1181/$C$1</f>
        <v/>
      </c>
      <c r="X1181" s="50" t="n"/>
    </row>
    <row r="1182" customFormat="1" s="35">
      <c r="C1182" s="36">
        <f>D1182/$C$1</f>
        <v/>
      </c>
      <c r="D1182" s="50" t="n"/>
      <c r="F1182" s="37" t="n"/>
      <c r="G1182" s="39" t="n"/>
      <c r="H1182" s="38">
        <f>$C1182-I1182</f>
        <v/>
      </c>
      <c r="I1182" s="36">
        <f>J1182/$C$1</f>
        <v/>
      </c>
      <c r="J1182" s="50" t="n"/>
      <c r="M1182" s="37" t="n"/>
      <c r="N1182" s="39" t="n"/>
      <c r="O1182" s="38">
        <f>$C1182-P1182</f>
        <v/>
      </c>
      <c r="P1182" s="36">
        <f>Q1182/$C$1</f>
        <v/>
      </c>
      <c r="Q1182" s="50" t="n"/>
      <c r="U1182" s="39" t="n"/>
      <c r="V1182" s="38">
        <f>$C1182-W1182</f>
        <v/>
      </c>
      <c r="W1182" s="36">
        <f>X1182/$C$1</f>
        <v/>
      </c>
      <c r="X1182" s="50" t="n"/>
    </row>
    <row r="1183" customFormat="1" s="35">
      <c r="C1183" s="36">
        <f>D1183/$C$1</f>
        <v/>
      </c>
      <c r="D1183" s="50" t="n"/>
      <c r="F1183" s="37" t="n"/>
      <c r="G1183" s="39" t="n"/>
      <c r="H1183" s="38">
        <f>$C1183-I1183</f>
        <v/>
      </c>
      <c r="I1183" s="36">
        <f>J1183/$C$1</f>
        <v/>
      </c>
      <c r="J1183" s="50" t="n"/>
      <c r="M1183" s="37" t="n"/>
      <c r="N1183" s="39" t="n"/>
      <c r="O1183" s="38">
        <f>$C1183-P1183</f>
        <v/>
      </c>
      <c r="P1183" s="36">
        <f>Q1183/$C$1</f>
        <v/>
      </c>
      <c r="Q1183" s="50" t="n"/>
      <c r="U1183" s="39" t="n"/>
      <c r="V1183" s="38">
        <f>$C1183-W1183</f>
        <v/>
      </c>
      <c r="W1183" s="36">
        <f>X1183/$C$1</f>
        <v/>
      </c>
      <c r="X1183" s="50" t="n"/>
    </row>
    <row r="1184" customFormat="1" s="35">
      <c r="C1184" s="36">
        <f>D1184/$C$1</f>
        <v/>
      </c>
      <c r="D1184" s="50" t="n"/>
      <c r="F1184" s="37" t="n"/>
      <c r="G1184" s="39" t="n"/>
      <c r="H1184" s="38">
        <f>$C1184-I1184</f>
        <v/>
      </c>
      <c r="I1184" s="36">
        <f>J1184/$C$1</f>
        <v/>
      </c>
      <c r="J1184" s="50" t="n"/>
      <c r="M1184" s="37" t="n"/>
      <c r="N1184" s="39" t="n"/>
      <c r="O1184" s="38">
        <f>$C1184-P1184</f>
        <v/>
      </c>
      <c r="P1184" s="36">
        <f>Q1184/$C$1</f>
        <v/>
      </c>
      <c r="Q1184" s="50" t="n"/>
      <c r="U1184" s="39" t="n"/>
      <c r="V1184" s="38">
        <f>$C1184-W1184</f>
        <v/>
      </c>
      <c r="W1184" s="36">
        <f>X1184/$C$1</f>
        <v/>
      </c>
      <c r="X1184" s="50" t="n"/>
    </row>
    <row r="1185" customFormat="1" s="35">
      <c r="C1185" s="36">
        <f>D1185/$C$1</f>
        <v/>
      </c>
      <c r="D1185" s="50" t="n"/>
      <c r="F1185" s="37" t="n"/>
      <c r="G1185" s="39" t="n"/>
      <c r="H1185" s="38">
        <f>$C1185-I1185</f>
        <v/>
      </c>
      <c r="I1185" s="36">
        <f>J1185/$C$1</f>
        <v/>
      </c>
      <c r="J1185" s="50" t="n"/>
      <c r="M1185" s="37" t="n"/>
      <c r="N1185" s="39" t="n"/>
      <c r="O1185" s="38">
        <f>$C1185-P1185</f>
        <v/>
      </c>
      <c r="P1185" s="36">
        <f>Q1185/$C$1</f>
        <v/>
      </c>
      <c r="Q1185" s="50" t="n"/>
      <c r="U1185" s="39" t="n"/>
      <c r="V1185" s="38">
        <f>$C1185-W1185</f>
        <v/>
      </c>
      <c r="W1185" s="36">
        <f>X1185/$C$1</f>
        <v/>
      </c>
      <c r="X1185" s="50" t="n"/>
    </row>
    <row r="1186" customFormat="1" s="35">
      <c r="C1186" s="36">
        <f>D1186/$C$1</f>
        <v/>
      </c>
      <c r="D1186" s="50" t="n"/>
      <c r="F1186" s="37" t="n"/>
      <c r="G1186" s="39" t="n"/>
      <c r="H1186" s="38">
        <f>$C1186-I1186</f>
        <v/>
      </c>
      <c r="I1186" s="36">
        <f>J1186/$C$1</f>
        <v/>
      </c>
      <c r="J1186" s="50" t="n"/>
      <c r="M1186" s="37" t="n"/>
      <c r="N1186" s="39" t="n"/>
      <c r="O1186" s="38">
        <f>$C1186-P1186</f>
        <v/>
      </c>
      <c r="P1186" s="36">
        <f>Q1186/$C$1</f>
        <v/>
      </c>
      <c r="Q1186" s="50" t="n"/>
      <c r="U1186" s="39" t="n"/>
      <c r="V1186" s="38">
        <f>$C1186-W1186</f>
        <v/>
      </c>
      <c r="W1186" s="36">
        <f>X1186/$C$1</f>
        <v/>
      </c>
      <c r="X1186" s="50" t="n"/>
    </row>
    <row r="1187" customFormat="1" s="35">
      <c r="C1187" s="36">
        <f>D1187/$C$1</f>
        <v/>
      </c>
      <c r="D1187" s="50" t="n"/>
      <c r="F1187" s="37" t="n"/>
      <c r="G1187" s="39" t="n"/>
      <c r="H1187" s="38">
        <f>$C1187-I1187</f>
        <v/>
      </c>
      <c r="I1187" s="36">
        <f>J1187/$C$1</f>
        <v/>
      </c>
      <c r="J1187" s="50" t="n"/>
      <c r="M1187" s="37" t="n"/>
      <c r="N1187" s="39" t="n"/>
      <c r="O1187" s="38">
        <f>$C1187-P1187</f>
        <v/>
      </c>
      <c r="P1187" s="36">
        <f>Q1187/$C$1</f>
        <v/>
      </c>
      <c r="Q1187" s="50" t="n"/>
      <c r="U1187" s="39" t="n"/>
      <c r="V1187" s="38">
        <f>$C1187-W1187</f>
        <v/>
      </c>
      <c r="W1187" s="36">
        <f>X1187/$C$1</f>
        <v/>
      </c>
      <c r="X1187" s="50" t="n"/>
    </row>
    <row r="1188" customFormat="1" s="35">
      <c r="C1188" s="36">
        <f>D1188/$C$1</f>
        <v/>
      </c>
      <c r="D1188" s="50" t="n"/>
      <c r="F1188" s="37" t="n"/>
      <c r="G1188" s="39" t="n"/>
      <c r="H1188" s="38">
        <f>$C1188-I1188</f>
        <v/>
      </c>
      <c r="I1188" s="36">
        <f>J1188/$C$1</f>
        <v/>
      </c>
      <c r="J1188" s="50" t="n"/>
      <c r="M1188" s="37" t="n"/>
      <c r="N1188" s="39" t="n"/>
      <c r="O1188" s="38">
        <f>$C1188-P1188</f>
        <v/>
      </c>
      <c r="P1188" s="36">
        <f>Q1188/$C$1</f>
        <v/>
      </c>
      <c r="Q1188" s="50" t="n"/>
      <c r="U1188" s="39" t="n"/>
      <c r="V1188" s="38">
        <f>$C1188-W1188</f>
        <v/>
      </c>
      <c r="W1188" s="36">
        <f>X1188/$C$1</f>
        <v/>
      </c>
      <c r="X1188" s="50" t="n"/>
    </row>
    <row r="1189" customFormat="1" s="35">
      <c r="C1189" s="36">
        <f>D1189/$C$1</f>
        <v/>
      </c>
      <c r="D1189" s="50" t="n"/>
      <c r="F1189" s="37" t="n"/>
      <c r="G1189" s="39" t="n"/>
      <c r="H1189" s="38">
        <f>$C1189-I1189</f>
        <v/>
      </c>
      <c r="I1189" s="36">
        <f>J1189/$C$1</f>
        <v/>
      </c>
      <c r="J1189" s="50" t="n"/>
      <c r="M1189" s="37" t="n"/>
      <c r="N1189" s="39" t="n"/>
      <c r="O1189" s="38">
        <f>$C1189-P1189</f>
        <v/>
      </c>
      <c r="P1189" s="36">
        <f>Q1189/$C$1</f>
        <v/>
      </c>
      <c r="Q1189" s="50" t="n"/>
      <c r="U1189" s="39" t="n"/>
      <c r="V1189" s="38">
        <f>$C1189-W1189</f>
        <v/>
      </c>
      <c r="W1189" s="36">
        <f>X1189/$C$1</f>
        <v/>
      </c>
      <c r="X1189" s="50" t="n"/>
    </row>
    <row r="1190" customFormat="1" s="35">
      <c r="C1190" s="36">
        <f>D1190/$C$1</f>
        <v/>
      </c>
      <c r="D1190" s="50" t="n"/>
      <c r="F1190" s="37" t="n"/>
      <c r="G1190" s="39" t="n"/>
      <c r="H1190" s="38">
        <f>$C1190-I1190</f>
        <v/>
      </c>
      <c r="I1190" s="36">
        <f>J1190/$C$1</f>
        <v/>
      </c>
      <c r="J1190" s="50" t="n"/>
      <c r="M1190" s="37" t="n"/>
      <c r="N1190" s="39" t="n"/>
      <c r="O1190" s="38">
        <f>$C1190-P1190</f>
        <v/>
      </c>
      <c r="P1190" s="36">
        <f>Q1190/$C$1</f>
        <v/>
      </c>
      <c r="Q1190" s="50" t="n"/>
      <c r="U1190" s="39" t="n"/>
      <c r="V1190" s="38">
        <f>$C1190-W1190</f>
        <v/>
      </c>
      <c r="W1190" s="36">
        <f>X1190/$C$1</f>
        <v/>
      </c>
      <c r="X1190" s="50" t="n"/>
    </row>
    <row r="1191" customFormat="1" s="35">
      <c r="C1191" s="36">
        <f>D1191/$C$1</f>
        <v/>
      </c>
      <c r="D1191" s="50" t="n"/>
      <c r="F1191" s="37" t="n"/>
      <c r="G1191" s="39" t="n"/>
      <c r="H1191" s="38">
        <f>$C1191-I1191</f>
        <v/>
      </c>
      <c r="I1191" s="36">
        <f>J1191/$C$1</f>
        <v/>
      </c>
      <c r="J1191" s="50" t="n"/>
      <c r="M1191" s="37" t="n"/>
      <c r="N1191" s="39" t="n"/>
      <c r="O1191" s="38">
        <f>$C1191-P1191</f>
        <v/>
      </c>
      <c r="P1191" s="36">
        <f>Q1191/$C$1</f>
        <v/>
      </c>
      <c r="Q1191" s="50" t="n"/>
      <c r="U1191" s="39" t="n"/>
      <c r="V1191" s="38">
        <f>$C1191-W1191</f>
        <v/>
      </c>
      <c r="W1191" s="36">
        <f>X1191/$C$1</f>
        <v/>
      </c>
      <c r="X1191" s="50" t="n"/>
    </row>
    <row r="1192" customFormat="1" s="35">
      <c r="C1192" s="36">
        <f>D1192/$C$1</f>
        <v/>
      </c>
      <c r="D1192" s="50" t="n"/>
      <c r="F1192" s="37" t="n"/>
      <c r="G1192" s="39" t="n"/>
      <c r="H1192" s="38">
        <f>$C1192-I1192</f>
        <v/>
      </c>
      <c r="I1192" s="36">
        <f>J1192/$C$1</f>
        <v/>
      </c>
      <c r="J1192" s="50" t="n"/>
      <c r="M1192" s="37" t="n"/>
      <c r="N1192" s="39" t="n"/>
      <c r="O1192" s="38">
        <f>$C1192-P1192</f>
        <v/>
      </c>
      <c r="P1192" s="36">
        <f>Q1192/$C$1</f>
        <v/>
      </c>
      <c r="Q1192" s="50" t="n"/>
      <c r="U1192" s="39" t="n"/>
      <c r="V1192" s="38">
        <f>$C1192-W1192</f>
        <v/>
      </c>
      <c r="W1192" s="36">
        <f>X1192/$C$1</f>
        <v/>
      </c>
      <c r="X1192" s="50" t="n"/>
    </row>
    <row r="1193" customFormat="1" s="35">
      <c r="C1193" s="36">
        <f>D1193/$C$1</f>
        <v/>
      </c>
      <c r="D1193" s="50" t="n"/>
      <c r="F1193" s="37" t="n"/>
      <c r="G1193" s="39" t="n"/>
      <c r="H1193" s="38">
        <f>$C1193-I1193</f>
        <v/>
      </c>
      <c r="I1193" s="36">
        <f>J1193/$C$1</f>
        <v/>
      </c>
      <c r="J1193" s="50" t="n"/>
      <c r="M1193" s="37" t="n"/>
      <c r="N1193" s="39" t="n"/>
      <c r="O1193" s="38">
        <f>$C1193-P1193</f>
        <v/>
      </c>
      <c r="P1193" s="36">
        <f>Q1193/$C$1</f>
        <v/>
      </c>
      <c r="Q1193" s="50" t="n"/>
      <c r="U1193" s="39" t="n"/>
      <c r="V1193" s="38">
        <f>$C1193-W1193</f>
        <v/>
      </c>
      <c r="W1193" s="36">
        <f>X1193/$C$1</f>
        <v/>
      </c>
      <c r="X1193" s="50" t="n"/>
    </row>
    <row r="1194" customFormat="1" s="35">
      <c r="C1194" s="36">
        <f>D1194/$C$1</f>
        <v/>
      </c>
      <c r="D1194" s="50" t="n"/>
      <c r="F1194" s="37" t="n"/>
      <c r="G1194" s="39" t="n"/>
      <c r="H1194" s="38">
        <f>$C1194-I1194</f>
        <v/>
      </c>
      <c r="I1194" s="36">
        <f>J1194/$C$1</f>
        <v/>
      </c>
      <c r="J1194" s="50" t="n"/>
      <c r="M1194" s="37" t="n"/>
      <c r="N1194" s="39" t="n"/>
      <c r="O1194" s="38">
        <f>$C1194-P1194</f>
        <v/>
      </c>
      <c r="P1194" s="36">
        <f>Q1194/$C$1</f>
        <v/>
      </c>
      <c r="Q1194" s="50" t="n"/>
      <c r="U1194" s="39" t="n"/>
      <c r="V1194" s="38">
        <f>$C1194-W1194</f>
        <v/>
      </c>
      <c r="W1194" s="36">
        <f>X1194/$C$1</f>
        <v/>
      </c>
      <c r="X1194" s="50" t="n"/>
    </row>
    <row r="1195" customFormat="1" s="35">
      <c r="C1195" s="36">
        <f>D1195/$C$1</f>
        <v/>
      </c>
      <c r="D1195" s="50" t="n"/>
      <c r="F1195" s="37" t="n"/>
      <c r="G1195" s="39" t="n"/>
      <c r="H1195" s="38">
        <f>$C1195-I1195</f>
        <v/>
      </c>
      <c r="I1195" s="36">
        <f>J1195/$C$1</f>
        <v/>
      </c>
      <c r="J1195" s="50" t="n"/>
      <c r="M1195" s="37" t="n"/>
      <c r="N1195" s="39" t="n"/>
      <c r="O1195" s="38">
        <f>$C1195-P1195</f>
        <v/>
      </c>
      <c r="P1195" s="36">
        <f>Q1195/$C$1</f>
        <v/>
      </c>
      <c r="Q1195" s="50" t="n"/>
      <c r="U1195" s="39" t="n"/>
      <c r="V1195" s="38">
        <f>$C1195-W1195</f>
        <v/>
      </c>
      <c r="W1195" s="36">
        <f>X1195/$C$1</f>
        <v/>
      </c>
      <c r="X1195" s="50" t="n"/>
    </row>
    <row r="1196" customFormat="1" s="35">
      <c r="C1196" s="36">
        <f>D1196/$C$1</f>
        <v/>
      </c>
      <c r="D1196" s="50" t="n"/>
      <c r="F1196" s="37" t="n"/>
      <c r="G1196" s="39" t="n"/>
      <c r="H1196" s="38">
        <f>$C1196-I1196</f>
        <v/>
      </c>
      <c r="I1196" s="36">
        <f>J1196/$C$1</f>
        <v/>
      </c>
      <c r="J1196" s="50" t="n"/>
      <c r="M1196" s="37" t="n"/>
      <c r="N1196" s="39" t="n"/>
      <c r="O1196" s="38">
        <f>$C1196-P1196</f>
        <v/>
      </c>
      <c r="P1196" s="36">
        <f>Q1196/$C$1</f>
        <v/>
      </c>
      <c r="Q1196" s="50" t="n"/>
      <c r="U1196" s="39" t="n"/>
      <c r="V1196" s="38">
        <f>$C1196-W1196</f>
        <v/>
      </c>
      <c r="W1196" s="36">
        <f>X1196/$C$1</f>
        <v/>
      </c>
      <c r="X1196" s="50" t="n"/>
    </row>
    <row r="1197" customFormat="1" s="35">
      <c r="C1197" s="36">
        <f>D1197/$C$1</f>
        <v/>
      </c>
      <c r="D1197" s="50" t="n"/>
      <c r="F1197" s="37" t="n"/>
      <c r="G1197" s="39" t="n"/>
      <c r="H1197" s="38">
        <f>$C1197-I1197</f>
        <v/>
      </c>
      <c r="I1197" s="36">
        <f>J1197/$C$1</f>
        <v/>
      </c>
      <c r="J1197" s="50" t="n"/>
      <c r="M1197" s="37" t="n"/>
      <c r="N1197" s="39" t="n"/>
      <c r="O1197" s="38">
        <f>$C1197-P1197</f>
        <v/>
      </c>
      <c r="P1197" s="36">
        <f>Q1197/$C$1</f>
        <v/>
      </c>
      <c r="Q1197" s="50" t="n"/>
      <c r="U1197" s="39" t="n"/>
      <c r="V1197" s="38">
        <f>$C1197-W1197</f>
        <v/>
      </c>
      <c r="W1197" s="36">
        <f>X1197/$C$1</f>
        <v/>
      </c>
      <c r="X1197" s="50" t="n"/>
    </row>
    <row r="1198" customFormat="1" s="35">
      <c r="C1198" s="36">
        <f>D1198/$C$1</f>
        <v/>
      </c>
      <c r="D1198" s="50" t="n"/>
      <c r="F1198" s="37" t="n"/>
      <c r="G1198" s="39" t="n"/>
      <c r="H1198" s="38">
        <f>$C1198-I1198</f>
        <v/>
      </c>
      <c r="I1198" s="36">
        <f>J1198/$C$1</f>
        <v/>
      </c>
      <c r="J1198" s="50" t="n"/>
      <c r="M1198" s="37" t="n"/>
      <c r="N1198" s="39" t="n"/>
      <c r="O1198" s="38">
        <f>$C1198-P1198</f>
        <v/>
      </c>
      <c r="P1198" s="36">
        <f>Q1198/$C$1</f>
        <v/>
      </c>
      <c r="Q1198" s="50" t="n"/>
      <c r="U1198" s="39" t="n"/>
      <c r="V1198" s="38">
        <f>$C1198-W1198</f>
        <v/>
      </c>
      <c r="W1198" s="36">
        <f>X1198/$C$1</f>
        <v/>
      </c>
      <c r="X1198" s="50" t="n"/>
    </row>
    <row r="1199" customFormat="1" s="35">
      <c r="C1199" s="36">
        <f>D1199/$C$1</f>
        <v/>
      </c>
      <c r="D1199" s="50" t="n"/>
      <c r="F1199" s="37" t="n"/>
      <c r="G1199" s="39" t="n"/>
      <c r="H1199" s="38">
        <f>$C1199-I1199</f>
        <v/>
      </c>
      <c r="I1199" s="36">
        <f>J1199/$C$1</f>
        <v/>
      </c>
      <c r="J1199" s="50" t="n"/>
      <c r="M1199" s="37" t="n"/>
      <c r="N1199" s="39" t="n"/>
      <c r="O1199" s="38">
        <f>$C1199-P1199</f>
        <v/>
      </c>
      <c r="P1199" s="36">
        <f>Q1199/$C$1</f>
        <v/>
      </c>
      <c r="Q1199" s="50" t="n"/>
      <c r="U1199" s="39" t="n"/>
      <c r="V1199" s="38">
        <f>$C1199-W1199</f>
        <v/>
      </c>
      <c r="W1199" s="36">
        <f>X1199/$C$1</f>
        <v/>
      </c>
      <c r="X1199" s="50" t="n"/>
    </row>
    <row r="1200" customFormat="1" s="35">
      <c r="C1200" s="36">
        <f>D1200/$C$1</f>
        <v/>
      </c>
      <c r="D1200" s="50" t="n"/>
      <c r="F1200" s="37" t="n"/>
      <c r="G1200" s="39" t="n"/>
      <c r="H1200" s="38">
        <f>$C1200-I1200</f>
        <v/>
      </c>
      <c r="I1200" s="36">
        <f>J1200/$C$1</f>
        <v/>
      </c>
      <c r="J1200" s="50" t="n"/>
      <c r="M1200" s="37" t="n"/>
      <c r="N1200" s="39" t="n"/>
      <c r="O1200" s="38">
        <f>$C1200-P1200</f>
        <v/>
      </c>
      <c r="P1200" s="36">
        <f>Q1200/$C$1</f>
        <v/>
      </c>
      <c r="Q1200" s="50" t="n"/>
      <c r="U1200" s="39" t="n"/>
      <c r="V1200" s="38">
        <f>$C1200-W1200</f>
        <v/>
      </c>
      <c r="W1200" s="36">
        <f>X1200/$C$1</f>
        <v/>
      </c>
      <c r="X1200" s="50" t="n"/>
    </row>
    <row r="1201" customFormat="1" s="35">
      <c r="C1201" s="36">
        <f>D1201/$C$1</f>
        <v/>
      </c>
      <c r="D1201" s="50" t="n"/>
      <c r="F1201" s="37" t="n"/>
      <c r="G1201" s="39" t="n"/>
      <c r="H1201" s="38">
        <f>$C1201-I1201</f>
        <v/>
      </c>
      <c r="I1201" s="36">
        <f>J1201/$C$1</f>
        <v/>
      </c>
      <c r="J1201" s="50" t="n"/>
      <c r="M1201" s="37" t="n"/>
      <c r="N1201" s="39" t="n"/>
      <c r="O1201" s="38">
        <f>$C1201-P1201</f>
        <v/>
      </c>
      <c r="P1201" s="36">
        <f>Q1201/$C$1</f>
        <v/>
      </c>
      <c r="Q1201" s="50" t="n"/>
      <c r="U1201" s="39" t="n"/>
      <c r="V1201" s="38">
        <f>$C1201-W1201</f>
        <v/>
      </c>
      <c r="W1201" s="36">
        <f>X1201/$C$1</f>
        <v/>
      </c>
      <c r="X1201" s="50" t="n"/>
    </row>
    <row r="1202" customFormat="1" s="35">
      <c r="C1202" s="36">
        <f>D1202/$C$1</f>
        <v/>
      </c>
      <c r="D1202" s="50" t="n"/>
      <c r="F1202" s="37" t="n"/>
      <c r="G1202" s="39" t="n"/>
      <c r="H1202" s="38">
        <f>$C1202-I1202</f>
        <v/>
      </c>
      <c r="I1202" s="36">
        <f>J1202/$C$1</f>
        <v/>
      </c>
      <c r="J1202" s="50" t="n"/>
      <c r="M1202" s="37" t="n"/>
      <c r="N1202" s="39" t="n"/>
      <c r="O1202" s="38">
        <f>$C1202-P1202</f>
        <v/>
      </c>
      <c r="P1202" s="36">
        <f>Q1202/$C$1</f>
        <v/>
      </c>
      <c r="Q1202" s="50" t="n"/>
      <c r="U1202" s="39" t="n"/>
      <c r="V1202" s="38">
        <f>$C1202-W1202</f>
        <v/>
      </c>
      <c r="W1202" s="36">
        <f>X1202/$C$1</f>
        <v/>
      </c>
      <c r="X1202" s="50" t="n"/>
    </row>
    <row r="1203" customFormat="1" s="35">
      <c r="C1203" s="36">
        <f>D1203/$C$1</f>
        <v/>
      </c>
      <c r="D1203" s="50" t="n"/>
      <c r="F1203" s="37" t="n"/>
      <c r="G1203" s="39" t="n"/>
      <c r="H1203" s="38">
        <f>$C1203-I1203</f>
        <v/>
      </c>
      <c r="I1203" s="36">
        <f>J1203/$C$1</f>
        <v/>
      </c>
      <c r="J1203" s="50" t="n"/>
      <c r="M1203" s="37" t="n"/>
      <c r="N1203" s="39" t="n"/>
      <c r="O1203" s="38">
        <f>$C1203-P1203</f>
        <v/>
      </c>
      <c r="P1203" s="36">
        <f>Q1203/$C$1</f>
        <v/>
      </c>
      <c r="Q1203" s="50" t="n"/>
      <c r="U1203" s="39" t="n"/>
      <c r="V1203" s="38">
        <f>$C1203-W1203</f>
        <v/>
      </c>
      <c r="W1203" s="36">
        <f>X1203/$C$1</f>
        <v/>
      </c>
      <c r="X1203" s="50" t="n"/>
    </row>
    <row r="1204" customFormat="1" s="35">
      <c r="C1204" s="36">
        <f>D1204/$C$1</f>
        <v/>
      </c>
      <c r="D1204" s="50" t="n"/>
      <c r="F1204" s="37" t="n"/>
      <c r="G1204" s="39" t="n"/>
      <c r="H1204" s="38">
        <f>$C1204-I1204</f>
        <v/>
      </c>
      <c r="I1204" s="36">
        <f>J1204/$C$1</f>
        <v/>
      </c>
      <c r="J1204" s="50" t="n"/>
      <c r="M1204" s="37" t="n"/>
      <c r="N1204" s="39" t="n"/>
      <c r="O1204" s="38">
        <f>$C1204-P1204</f>
        <v/>
      </c>
      <c r="P1204" s="36">
        <f>Q1204/$C$1</f>
        <v/>
      </c>
      <c r="Q1204" s="50" t="n"/>
      <c r="U1204" s="39" t="n"/>
      <c r="V1204" s="38">
        <f>$C1204-W1204</f>
        <v/>
      </c>
      <c r="W1204" s="36">
        <f>X1204/$C$1</f>
        <v/>
      </c>
      <c r="X1204" s="50" t="n"/>
    </row>
    <row r="1205" customFormat="1" s="35">
      <c r="C1205" s="36">
        <f>D1205/$C$1</f>
        <v/>
      </c>
      <c r="D1205" s="50" t="n"/>
      <c r="F1205" s="37" t="n"/>
      <c r="G1205" s="39" t="n"/>
      <c r="H1205" s="38">
        <f>$C1205-I1205</f>
        <v/>
      </c>
      <c r="I1205" s="36">
        <f>J1205/$C$1</f>
        <v/>
      </c>
      <c r="J1205" s="50" t="n"/>
      <c r="M1205" s="37" t="n"/>
      <c r="N1205" s="39" t="n"/>
      <c r="O1205" s="38">
        <f>$C1205-P1205</f>
        <v/>
      </c>
      <c r="P1205" s="36">
        <f>Q1205/$C$1</f>
        <v/>
      </c>
      <c r="Q1205" s="50" t="n"/>
      <c r="U1205" s="39" t="n"/>
      <c r="V1205" s="38">
        <f>$C1205-W1205</f>
        <v/>
      </c>
      <c r="W1205" s="36">
        <f>X1205/$C$1</f>
        <v/>
      </c>
      <c r="X1205" s="50" t="n"/>
    </row>
    <row r="1206" customFormat="1" s="35">
      <c r="C1206" s="36">
        <f>D1206/$C$1</f>
        <v/>
      </c>
      <c r="D1206" s="50" t="n"/>
      <c r="F1206" s="37" t="n"/>
      <c r="G1206" s="39" t="n"/>
      <c r="H1206" s="38">
        <f>$C1206-I1206</f>
        <v/>
      </c>
      <c r="I1206" s="36">
        <f>J1206/$C$1</f>
        <v/>
      </c>
      <c r="J1206" s="50" t="n"/>
      <c r="M1206" s="37" t="n"/>
      <c r="N1206" s="39" t="n"/>
      <c r="O1206" s="38">
        <f>$C1206-P1206</f>
        <v/>
      </c>
      <c r="P1206" s="36">
        <f>Q1206/$C$1</f>
        <v/>
      </c>
      <c r="Q1206" s="50" t="n"/>
      <c r="U1206" s="39" t="n"/>
      <c r="V1206" s="38">
        <f>$C1206-W1206</f>
        <v/>
      </c>
      <c r="W1206" s="36">
        <f>X1206/$C$1</f>
        <v/>
      </c>
      <c r="X1206" s="50" t="n"/>
    </row>
    <row r="1207" customFormat="1" s="35">
      <c r="C1207" s="36">
        <f>D1207/$C$1</f>
        <v/>
      </c>
      <c r="D1207" s="50" t="n"/>
      <c r="F1207" s="37" t="n"/>
      <c r="G1207" s="39" t="n"/>
      <c r="H1207" s="38">
        <f>$C1207-I1207</f>
        <v/>
      </c>
      <c r="I1207" s="36">
        <f>J1207/$C$1</f>
        <v/>
      </c>
      <c r="J1207" s="50" t="n"/>
      <c r="M1207" s="37" t="n"/>
      <c r="N1207" s="39" t="n"/>
      <c r="O1207" s="38">
        <f>$C1207-P1207</f>
        <v/>
      </c>
      <c r="P1207" s="36">
        <f>Q1207/$C$1</f>
        <v/>
      </c>
      <c r="Q1207" s="50" t="n"/>
      <c r="U1207" s="39" t="n"/>
      <c r="V1207" s="38">
        <f>$C1207-W1207</f>
        <v/>
      </c>
      <c r="W1207" s="36">
        <f>X1207/$C$1</f>
        <v/>
      </c>
      <c r="X1207" s="50" t="n"/>
    </row>
    <row r="1208" customFormat="1" s="35">
      <c r="C1208" s="36">
        <f>D1208/$C$1</f>
        <v/>
      </c>
      <c r="D1208" s="50" t="n"/>
      <c r="F1208" s="37" t="n"/>
      <c r="G1208" s="39" t="n"/>
      <c r="H1208" s="38">
        <f>$C1208-I1208</f>
        <v/>
      </c>
      <c r="I1208" s="36">
        <f>J1208/$C$1</f>
        <v/>
      </c>
      <c r="J1208" s="50" t="n"/>
      <c r="M1208" s="37" t="n"/>
      <c r="N1208" s="39" t="n"/>
      <c r="O1208" s="38">
        <f>$C1208-P1208</f>
        <v/>
      </c>
      <c r="P1208" s="36">
        <f>Q1208/$C$1</f>
        <v/>
      </c>
      <c r="Q1208" s="50" t="n"/>
      <c r="U1208" s="39" t="n"/>
      <c r="V1208" s="38">
        <f>$C1208-W1208</f>
        <v/>
      </c>
      <c r="W1208" s="36">
        <f>X1208/$C$1</f>
        <v/>
      </c>
      <c r="X1208" s="50" t="n"/>
    </row>
    <row r="1209" customFormat="1" s="35">
      <c r="C1209" s="36">
        <f>D1209/$C$1</f>
        <v/>
      </c>
      <c r="D1209" s="50" t="n"/>
      <c r="F1209" s="37" t="n"/>
      <c r="G1209" s="39" t="n"/>
      <c r="H1209" s="38">
        <f>$C1209-I1209</f>
        <v/>
      </c>
      <c r="I1209" s="36">
        <f>J1209/$C$1</f>
        <v/>
      </c>
      <c r="J1209" s="50" t="n"/>
      <c r="M1209" s="37" t="n"/>
      <c r="N1209" s="39" t="n"/>
      <c r="O1209" s="38">
        <f>$C1209-P1209</f>
        <v/>
      </c>
      <c r="P1209" s="36">
        <f>Q1209/$C$1</f>
        <v/>
      </c>
      <c r="Q1209" s="50" t="n"/>
      <c r="U1209" s="39" t="n"/>
      <c r="V1209" s="38">
        <f>$C1209-W1209</f>
        <v/>
      </c>
      <c r="W1209" s="36">
        <f>X1209/$C$1</f>
        <v/>
      </c>
      <c r="X1209" s="50" t="n"/>
    </row>
    <row r="1210" customFormat="1" s="35">
      <c r="C1210" s="36">
        <f>D1210/$C$1</f>
        <v/>
      </c>
      <c r="D1210" s="50" t="n"/>
      <c r="F1210" s="37" t="n"/>
      <c r="G1210" s="39" t="n"/>
      <c r="H1210" s="38">
        <f>$C1210-I1210</f>
        <v/>
      </c>
      <c r="I1210" s="36">
        <f>J1210/$C$1</f>
        <v/>
      </c>
      <c r="J1210" s="50" t="n"/>
      <c r="M1210" s="37" t="n"/>
      <c r="N1210" s="39" t="n"/>
      <c r="O1210" s="38">
        <f>$C1210-P1210</f>
        <v/>
      </c>
      <c r="P1210" s="36">
        <f>Q1210/$C$1</f>
        <v/>
      </c>
      <c r="Q1210" s="50" t="n"/>
      <c r="U1210" s="39" t="n"/>
      <c r="V1210" s="38">
        <f>$C1210-W1210</f>
        <v/>
      </c>
      <c r="W1210" s="36">
        <f>X1210/$C$1</f>
        <v/>
      </c>
      <c r="X1210" s="50" t="n"/>
    </row>
    <row r="1211" customFormat="1" s="35">
      <c r="C1211" s="36">
        <f>D1211/$C$1</f>
        <v/>
      </c>
      <c r="D1211" s="50" t="n"/>
      <c r="F1211" s="37" t="n"/>
      <c r="G1211" s="39" t="n"/>
      <c r="H1211" s="38">
        <f>$C1211-I1211</f>
        <v/>
      </c>
      <c r="I1211" s="36">
        <f>J1211/$C$1</f>
        <v/>
      </c>
      <c r="J1211" s="50" t="n"/>
      <c r="M1211" s="37" t="n"/>
      <c r="N1211" s="39" t="n"/>
      <c r="O1211" s="38">
        <f>$C1211-P1211</f>
        <v/>
      </c>
      <c r="P1211" s="36">
        <f>Q1211/$C$1</f>
        <v/>
      </c>
      <c r="Q1211" s="50" t="n"/>
      <c r="U1211" s="39" t="n"/>
      <c r="V1211" s="38">
        <f>$C1211-W1211</f>
        <v/>
      </c>
      <c r="W1211" s="36">
        <f>X1211/$C$1</f>
        <v/>
      </c>
      <c r="X1211" s="50" t="n"/>
    </row>
    <row r="1212" customFormat="1" s="35">
      <c r="C1212" s="36">
        <f>D1212/$C$1</f>
        <v/>
      </c>
      <c r="D1212" s="50" t="n"/>
      <c r="F1212" s="37" t="n"/>
      <c r="G1212" s="39" t="n"/>
      <c r="H1212" s="38">
        <f>$C1212-I1212</f>
        <v/>
      </c>
      <c r="I1212" s="36">
        <f>J1212/$C$1</f>
        <v/>
      </c>
      <c r="J1212" s="50" t="n"/>
      <c r="M1212" s="37" t="n"/>
      <c r="N1212" s="39" t="n"/>
      <c r="O1212" s="38">
        <f>$C1212-P1212</f>
        <v/>
      </c>
      <c r="P1212" s="36">
        <f>Q1212/$C$1</f>
        <v/>
      </c>
      <c r="Q1212" s="50" t="n"/>
      <c r="U1212" s="39" t="n"/>
      <c r="V1212" s="38">
        <f>$C1212-W1212</f>
        <v/>
      </c>
      <c r="W1212" s="36">
        <f>X1212/$C$1</f>
        <v/>
      </c>
      <c r="X1212" s="50" t="n"/>
    </row>
    <row r="1213" customFormat="1" s="35">
      <c r="C1213" s="36">
        <f>D1213/$C$1</f>
        <v/>
      </c>
      <c r="D1213" s="50" t="n"/>
      <c r="F1213" s="37" t="n"/>
      <c r="G1213" s="39" t="n"/>
      <c r="H1213" s="38">
        <f>$C1213-I1213</f>
        <v/>
      </c>
      <c r="I1213" s="36">
        <f>J1213/$C$1</f>
        <v/>
      </c>
      <c r="J1213" s="50" t="n"/>
      <c r="M1213" s="37" t="n"/>
      <c r="N1213" s="39" t="n"/>
      <c r="O1213" s="38">
        <f>$C1213-P1213</f>
        <v/>
      </c>
      <c r="P1213" s="36">
        <f>Q1213/$C$1</f>
        <v/>
      </c>
      <c r="Q1213" s="50" t="n"/>
      <c r="U1213" s="39" t="n"/>
      <c r="V1213" s="38">
        <f>$C1213-W1213</f>
        <v/>
      </c>
      <c r="W1213" s="36">
        <f>X1213/$C$1</f>
        <v/>
      </c>
      <c r="X1213" s="50" t="n"/>
    </row>
    <row r="1214" customFormat="1" s="35">
      <c r="C1214" s="36">
        <f>D1214/$C$1</f>
        <v/>
      </c>
      <c r="D1214" s="50" t="n"/>
      <c r="F1214" s="37" t="n"/>
      <c r="G1214" s="39" t="n"/>
      <c r="H1214" s="38">
        <f>$C1214-I1214</f>
        <v/>
      </c>
      <c r="I1214" s="36">
        <f>J1214/$C$1</f>
        <v/>
      </c>
      <c r="J1214" s="50" t="n"/>
      <c r="M1214" s="37" t="n"/>
      <c r="N1214" s="39" t="n"/>
      <c r="O1214" s="38">
        <f>$C1214-P1214</f>
        <v/>
      </c>
      <c r="P1214" s="36">
        <f>Q1214/$C$1</f>
        <v/>
      </c>
      <c r="Q1214" s="50" t="n"/>
      <c r="U1214" s="39" t="n"/>
      <c r="V1214" s="38">
        <f>$C1214-W1214</f>
        <v/>
      </c>
      <c r="W1214" s="36">
        <f>X1214/$C$1</f>
        <v/>
      </c>
      <c r="X1214" s="50" t="n"/>
    </row>
    <row r="1215" customFormat="1" s="35">
      <c r="C1215" s="36">
        <f>D1215/$C$1</f>
        <v/>
      </c>
      <c r="D1215" s="50" t="n"/>
      <c r="F1215" s="37" t="n"/>
      <c r="G1215" s="39" t="n"/>
      <c r="H1215" s="38">
        <f>$C1215-I1215</f>
        <v/>
      </c>
      <c r="I1215" s="36">
        <f>J1215/$C$1</f>
        <v/>
      </c>
      <c r="J1215" s="50" t="n"/>
      <c r="M1215" s="37" t="n"/>
      <c r="N1215" s="39" t="n"/>
      <c r="O1215" s="38">
        <f>$C1215-P1215</f>
        <v/>
      </c>
      <c r="P1215" s="36">
        <f>Q1215/$C$1</f>
        <v/>
      </c>
      <c r="Q1215" s="50" t="n"/>
      <c r="U1215" s="39" t="n"/>
      <c r="V1215" s="38">
        <f>$C1215-W1215</f>
        <v/>
      </c>
      <c r="W1215" s="36">
        <f>X1215/$C$1</f>
        <v/>
      </c>
      <c r="X1215" s="50" t="n"/>
    </row>
    <row r="1216" customFormat="1" s="35">
      <c r="C1216" s="36">
        <f>D1216/$C$1</f>
        <v/>
      </c>
      <c r="D1216" s="50" t="n"/>
      <c r="F1216" s="37" t="n"/>
      <c r="G1216" s="39" t="n"/>
      <c r="H1216" s="38">
        <f>$C1216-I1216</f>
        <v/>
      </c>
      <c r="I1216" s="36">
        <f>J1216/$C$1</f>
        <v/>
      </c>
      <c r="J1216" s="50" t="n"/>
      <c r="M1216" s="37" t="n"/>
      <c r="N1216" s="39" t="n"/>
      <c r="O1216" s="38">
        <f>$C1216-P1216</f>
        <v/>
      </c>
      <c r="P1216" s="36">
        <f>Q1216/$C$1</f>
        <v/>
      </c>
      <c r="Q1216" s="50" t="n"/>
      <c r="U1216" s="39" t="n"/>
      <c r="V1216" s="38">
        <f>$C1216-W1216</f>
        <v/>
      </c>
      <c r="W1216" s="36">
        <f>X1216/$C$1</f>
        <v/>
      </c>
      <c r="X1216" s="50" t="n"/>
    </row>
    <row r="1217" customFormat="1" s="35">
      <c r="C1217" s="36">
        <f>D1217/$C$1</f>
        <v/>
      </c>
      <c r="D1217" s="50" t="n"/>
      <c r="F1217" s="37" t="n"/>
      <c r="G1217" s="39" t="n"/>
      <c r="H1217" s="38">
        <f>$C1217-I1217</f>
        <v/>
      </c>
      <c r="I1217" s="36">
        <f>J1217/$C$1</f>
        <v/>
      </c>
      <c r="J1217" s="50" t="n"/>
      <c r="M1217" s="37" t="n"/>
      <c r="N1217" s="39" t="n"/>
      <c r="O1217" s="38">
        <f>$C1217-P1217</f>
        <v/>
      </c>
      <c r="P1217" s="36">
        <f>Q1217/$C$1</f>
        <v/>
      </c>
      <c r="Q1217" s="50" t="n"/>
      <c r="U1217" s="39" t="n"/>
      <c r="V1217" s="38">
        <f>$C1217-W1217</f>
        <v/>
      </c>
      <c r="W1217" s="36">
        <f>X1217/$C$1</f>
        <v/>
      </c>
      <c r="X1217" s="50" t="n"/>
    </row>
    <row r="1218" customFormat="1" s="35">
      <c r="C1218" s="36">
        <f>D1218/$C$1</f>
        <v/>
      </c>
      <c r="D1218" s="50" t="n"/>
      <c r="F1218" s="37" t="n"/>
      <c r="G1218" s="39" t="n"/>
      <c r="H1218" s="38">
        <f>$C1218-I1218</f>
        <v/>
      </c>
      <c r="I1218" s="36">
        <f>J1218/$C$1</f>
        <v/>
      </c>
      <c r="J1218" s="50" t="n"/>
      <c r="M1218" s="37" t="n"/>
      <c r="N1218" s="39" t="n"/>
      <c r="O1218" s="38">
        <f>$C1218-P1218</f>
        <v/>
      </c>
      <c r="P1218" s="36">
        <f>Q1218/$C$1</f>
        <v/>
      </c>
      <c r="Q1218" s="50" t="n"/>
      <c r="U1218" s="39" t="n"/>
      <c r="V1218" s="38">
        <f>$C1218-W1218</f>
        <v/>
      </c>
      <c r="W1218" s="36">
        <f>X1218/$C$1</f>
        <v/>
      </c>
      <c r="X1218" s="50" t="n"/>
    </row>
    <row r="1219" customFormat="1" s="35">
      <c r="C1219" s="36">
        <f>D1219/$C$1</f>
        <v/>
      </c>
      <c r="D1219" s="50" t="n"/>
      <c r="F1219" s="37" t="n"/>
      <c r="G1219" s="39" t="n"/>
      <c r="H1219" s="38">
        <f>$C1219-I1219</f>
        <v/>
      </c>
      <c r="I1219" s="36">
        <f>J1219/$C$1</f>
        <v/>
      </c>
      <c r="J1219" s="50" t="n"/>
      <c r="M1219" s="37" t="n"/>
      <c r="N1219" s="39" t="n"/>
      <c r="O1219" s="38">
        <f>$C1219-P1219</f>
        <v/>
      </c>
      <c r="P1219" s="36">
        <f>Q1219/$C$1</f>
        <v/>
      </c>
      <c r="Q1219" s="50" t="n"/>
      <c r="U1219" s="39" t="n"/>
      <c r="V1219" s="38">
        <f>$C1219-W1219</f>
        <v/>
      </c>
      <c r="W1219" s="36">
        <f>X1219/$C$1</f>
        <v/>
      </c>
      <c r="X1219" s="50" t="n"/>
    </row>
    <row r="1220" customFormat="1" s="35">
      <c r="C1220" s="36">
        <f>D1220/$C$1</f>
        <v/>
      </c>
      <c r="D1220" s="50" t="n"/>
      <c r="F1220" s="37" t="n"/>
      <c r="G1220" s="39" t="n"/>
      <c r="H1220" s="38">
        <f>$C1220-I1220</f>
        <v/>
      </c>
      <c r="I1220" s="36">
        <f>J1220/$C$1</f>
        <v/>
      </c>
      <c r="J1220" s="50" t="n"/>
      <c r="M1220" s="37" t="n"/>
      <c r="N1220" s="39" t="n"/>
      <c r="O1220" s="38">
        <f>$C1220-P1220</f>
        <v/>
      </c>
      <c r="P1220" s="36">
        <f>Q1220/$C$1</f>
        <v/>
      </c>
      <c r="Q1220" s="50" t="n"/>
      <c r="U1220" s="39" t="n"/>
      <c r="V1220" s="38">
        <f>$C1220-W1220</f>
        <v/>
      </c>
      <c r="W1220" s="36">
        <f>X1220/$C$1</f>
        <v/>
      </c>
      <c r="X1220" s="50" t="n"/>
    </row>
    <row r="1221" customFormat="1" s="35">
      <c r="C1221" s="36">
        <f>D1221/$C$1</f>
        <v/>
      </c>
      <c r="D1221" s="50" t="n"/>
      <c r="F1221" s="37" t="n"/>
      <c r="G1221" s="39" t="n"/>
      <c r="H1221" s="38">
        <f>$C1221-I1221</f>
        <v/>
      </c>
      <c r="I1221" s="36">
        <f>J1221/$C$1</f>
        <v/>
      </c>
      <c r="J1221" s="50" t="n"/>
      <c r="M1221" s="37" t="n"/>
      <c r="N1221" s="39" t="n"/>
      <c r="O1221" s="38">
        <f>$C1221-P1221</f>
        <v/>
      </c>
      <c r="P1221" s="36">
        <f>Q1221/$C$1</f>
        <v/>
      </c>
      <c r="Q1221" s="50" t="n"/>
      <c r="U1221" s="39" t="n"/>
      <c r="V1221" s="38">
        <f>$C1221-W1221</f>
        <v/>
      </c>
      <c r="W1221" s="36">
        <f>X1221/$C$1</f>
        <v/>
      </c>
      <c r="X1221" s="50" t="n"/>
    </row>
    <row r="1222" customFormat="1" s="35">
      <c r="C1222" s="36">
        <f>D1222/$C$1</f>
        <v/>
      </c>
      <c r="D1222" s="50" t="n"/>
      <c r="F1222" s="37" t="n"/>
      <c r="G1222" s="39" t="n"/>
      <c r="H1222" s="38">
        <f>$C1222-I1222</f>
        <v/>
      </c>
      <c r="I1222" s="36">
        <f>J1222/$C$1</f>
        <v/>
      </c>
      <c r="J1222" s="50" t="n"/>
      <c r="M1222" s="37" t="n"/>
      <c r="N1222" s="39" t="n"/>
      <c r="O1222" s="38">
        <f>$C1222-P1222</f>
        <v/>
      </c>
      <c r="P1222" s="36">
        <f>Q1222/$C$1</f>
        <v/>
      </c>
      <c r="Q1222" s="50" t="n"/>
      <c r="U1222" s="39" t="n"/>
      <c r="V1222" s="38">
        <f>$C1222-W1222</f>
        <v/>
      </c>
      <c r="W1222" s="36">
        <f>X1222/$C$1</f>
        <v/>
      </c>
      <c r="X1222" s="50" t="n"/>
    </row>
    <row r="1223" customFormat="1" s="35">
      <c r="C1223" s="36">
        <f>D1223/$C$1</f>
        <v/>
      </c>
      <c r="D1223" s="50" t="n"/>
      <c r="F1223" s="37" t="n"/>
      <c r="G1223" s="39" t="n"/>
      <c r="H1223" s="38">
        <f>$C1223-I1223</f>
        <v/>
      </c>
      <c r="I1223" s="36">
        <f>J1223/$C$1</f>
        <v/>
      </c>
      <c r="J1223" s="50" t="n"/>
      <c r="M1223" s="37" t="n"/>
      <c r="N1223" s="39" t="n"/>
      <c r="O1223" s="38">
        <f>$C1223-P1223</f>
        <v/>
      </c>
      <c r="P1223" s="36">
        <f>Q1223/$C$1</f>
        <v/>
      </c>
      <c r="Q1223" s="50" t="n"/>
      <c r="U1223" s="39" t="n"/>
      <c r="V1223" s="38">
        <f>$C1223-W1223</f>
        <v/>
      </c>
      <c r="W1223" s="36">
        <f>X1223/$C$1</f>
        <v/>
      </c>
      <c r="X1223" s="50" t="n"/>
    </row>
    <row r="1224" customFormat="1" s="35">
      <c r="C1224" s="36">
        <f>D1224/$C$1</f>
        <v/>
      </c>
      <c r="D1224" s="50" t="n"/>
      <c r="F1224" s="37" t="n"/>
      <c r="G1224" s="39" t="n"/>
      <c r="H1224" s="38">
        <f>$C1224-I1224</f>
        <v/>
      </c>
      <c r="I1224" s="36">
        <f>J1224/$C$1</f>
        <v/>
      </c>
      <c r="J1224" s="50" t="n"/>
      <c r="M1224" s="37" t="n"/>
      <c r="N1224" s="39" t="n"/>
      <c r="O1224" s="38">
        <f>$C1224-P1224</f>
        <v/>
      </c>
      <c r="P1224" s="36">
        <f>Q1224/$C$1</f>
        <v/>
      </c>
      <c r="Q1224" s="50" t="n"/>
      <c r="U1224" s="39" t="n"/>
      <c r="V1224" s="38">
        <f>$C1224-W1224</f>
        <v/>
      </c>
      <c r="W1224" s="36">
        <f>X1224/$C$1</f>
        <v/>
      </c>
      <c r="X1224" s="50" t="n"/>
    </row>
    <row r="1225" customFormat="1" s="35">
      <c r="C1225" s="36">
        <f>D1225/$C$1</f>
        <v/>
      </c>
      <c r="D1225" s="50" t="n"/>
      <c r="F1225" s="37" t="n"/>
      <c r="G1225" s="39" t="n"/>
      <c r="H1225" s="38">
        <f>$C1225-I1225</f>
        <v/>
      </c>
      <c r="I1225" s="36">
        <f>J1225/$C$1</f>
        <v/>
      </c>
      <c r="J1225" s="50" t="n"/>
      <c r="M1225" s="37" t="n"/>
      <c r="N1225" s="39" t="n"/>
      <c r="O1225" s="38">
        <f>$C1225-P1225</f>
        <v/>
      </c>
      <c r="P1225" s="36">
        <f>Q1225/$C$1</f>
        <v/>
      </c>
      <c r="Q1225" s="50" t="n"/>
      <c r="U1225" s="39" t="n"/>
      <c r="V1225" s="38">
        <f>$C1225-W1225</f>
        <v/>
      </c>
      <c r="W1225" s="36">
        <f>X1225/$C$1</f>
        <v/>
      </c>
      <c r="X1225" s="50" t="n"/>
    </row>
    <row r="1226" customFormat="1" s="35">
      <c r="C1226" s="36">
        <f>D1226/$C$1</f>
        <v/>
      </c>
      <c r="D1226" s="50" t="n"/>
      <c r="F1226" s="37" t="n"/>
      <c r="G1226" s="39" t="n"/>
      <c r="H1226" s="38">
        <f>$C1226-I1226</f>
        <v/>
      </c>
      <c r="I1226" s="36">
        <f>J1226/$C$1</f>
        <v/>
      </c>
      <c r="J1226" s="50" t="n"/>
      <c r="M1226" s="37" t="n"/>
      <c r="N1226" s="39" t="n"/>
      <c r="O1226" s="38">
        <f>$C1226-P1226</f>
        <v/>
      </c>
      <c r="P1226" s="36">
        <f>Q1226/$C$1</f>
        <v/>
      </c>
      <c r="Q1226" s="50" t="n"/>
      <c r="U1226" s="39" t="n"/>
      <c r="V1226" s="38">
        <f>$C1226-W1226</f>
        <v/>
      </c>
      <c r="W1226" s="36">
        <f>X1226/$C$1</f>
        <v/>
      </c>
      <c r="X1226" s="50" t="n"/>
    </row>
    <row r="1227" customFormat="1" s="35">
      <c r="C1227" s="36">
        <f>D1227/$C$1</f>
        <v/>
      </c>
      <c r="D1227" s="50" t="n"/>
      <c r="F1227" s="37" t="n"/>
      <c r="G1227" s="39" t="n"/>
      <c r="H1227" s="38">
        <f>$C1227-I1227</f>
        <v/>
      </c>
      <c r="I1227" s="36">
        <f>J1227/$C$1</f>
        <v/>
      </c>
      <c r="J1227" s="50" t="n"/>
      <c r="M1227" s="37" t="n"/>
      <c r="N1227" s="39" t="n"/>
      <c r="O1227" s="38">
        <f>$C1227-P1227</f>
        <v/>
      </c>
      <c r="P1227" s="36">
        <f>Q1227/$C$1</f>
        <v/>
      </c>
      <c r="Q1227" s="50" t="n"/>
      <c r="U1227" s="39" t="n"/>
      <c r="V1227" s="38">
        <f>$C1227-W1227</f>
        <v/>
      </c>
      <c r="W1227" s="36">
        <f>X1227/$C$1</f>
        <v/>
      </c>
      <c r="X1227" s="50" t="n"/>
    </row>
    <row r="1228" customFormat="1" s="35">
      <c r="C1228" s="36">
        <f>D1228/$C$1</f>
        <v/>
      </c>
      <c r="D1228" s="50" t="n"/>
      <c r="F1228" s="37" t="n"/>
      <c r="G1228" s="39" t="n"/>
      <c r="H1228" s="38">
        <f>$C1228-I1228</f>
        <v/>
      </c>
      <c r="I1228" s="36">
        <f>J1228/$C$1</f>
        <v/>
      </c>
      <c r="J1228" s="50" t="n"/>
      <c r="M1228" s="37" t="n"/>
      <c r="N1228" s="39" t="n"/>
      <c r="O1228" s="38">
        <f>$C1228-P1228</f>
        <v/>
      </c>
      <c r="P1228" s="36">
        <f>Q1228/$C$1</f>
        <v/>
      </c>
      <c r="Q1228" s="50" t="n"/>
      <c r="U1228" s="39" t="n"/>
      <c r="V1228" s="38">
        <f>$C1228-W1228</f>
        <v/>
      </c>
      <c r="W1228" s="36">
        <f>X1228/$C$1</f>
        <v/>
      </c>
      <c r="X1228" s="50" t="n"/>
    </row>
    <row r="1229" customFormat="1" s="35">
      <c r="C1229" s="36">
        <f>D1229/$C$1</f>
        <v/>
      </c>
      <c r="D1229" s="50" t="n"/>
      <c r="F1229" s="37" t="n"/>
      <c r="G1229" s="39" t="n"/>
      <c r="H1229" s="38">
        <f>$C1229-I1229</f>
        <v/>
      </c>
      <c r="I1229" s="36">
        <f>J1229/$C$1</f>
        <v/>
      </c>
      <c r="J1229" s="50" t="n"/>
      <c r="M1229" s="37" t="n"/>
      <c r="N1229" s="39" t="n"/>
      <c r="O1229" s="38">
        <f>$C1229-P1229</f>
        <v/>
      </c>
      <c r="P1229" s="36">
        <f>Q1229/$C$1</f>
        <v/>
      </c>
      <c r="Q1229" s="50" t="n"/>
      <c r="U1229" s="39" t="n"/>
      <c r="V1229" s="38">
        <f>$C1229-W1229</f>
        <v/>
      </c>
      <c r="W1229" s="36">
        <f>X1229/$C$1</f>
        <v/>
      </c>
      <c r="X1229" s="50" t="n"/>
    </row>
    <row r="1230" customFormat="1" s="35">
      <c r="C1230" s="36">
        <f>D1230/$C$1</f>
        <v/>
      </c>
      <c r="D1230" s="50" t="n"/>
      <c r="F1230" s="37" t="n"/>
      <c r="G1230" s="39" t="n"/>
      <c r="H1230" s="38">
        <f>$C1230-I1230</f>
        <v/>
      </c>
      <c r="I1230" s="36">
        <f>J1230/$C$1</f>
        <v/>
      </c>
      <c r="J1230" s="50" t="n"/>
      <c r="M1230" s="37" t="n"/>
      <c r="N1230" s="39" t="n"/>
      <c r="O1230" s="38">
        <f>$C1230-P1230</f>
        <v/>
      </c>
      <c r="P1230" s="36">
        <f>Q1230/$C$1</f>
        <v/>
      </c>
      <c r="Q1230" s="50" t="n"/>
      <c r="U1230" s="39" t="n"/>
      <c r="V1230" s="38">
        <f>$C1230-W1230</f>
        <v/>
      </c>
      <c r="W1230" s="36">
        <f>X1230/$C$1</f>
        <v/>
      </c>
      <c r="X1230" s="50" t="n"/>
    </row>
    <row r="1231" customFormat="1" s="35">
      <c r="C1231" s="36">
        <f>D1231/$C$1</f>
        <v/>
      </c>
      <c r="D1231" s="50" t="n"/>
      <c r="F1231" s="37" t="n"/>
      <c r="G1231" s="39" t="n"/>
      <c r="H1231" s="38">
        <f>$C1231-I1231</f>
        <v/>
      </c>
      <c r="I1231" s="36">
        <f>J1231/$C$1</f>
        <v/>
      </c>
      <c r="J1231" s="50" t="n"/>
      <c r="M1231" s="37" t="n"/>
      <c r="N1231" s="39" t="n"/>
      <c r="O1231" s="38">
        <f>$C1231-P1231</f>
        <v/>
      </c>
      <c r="P1231" s="36">
        <f>Q1231/$C$1</f>
        <v/>
      </c>
      <c r="Q1231" s="50" t="n"/>
      <c r="U1231" s="39" t="n"/>
      <c r="V1231" s="38">
        <f>$C1231-W1231</f>
        <v/>
      </c>
      <c r="W1231" s="36">
        <f>X1231/$C$1</f>
        <v/>
      </c>
      <c r="X1231" s="50" t="n"/>
    </row>
    <row r="1232" customFormat="1" s="35">
      <c r="C1232" s="36">
        <f>D1232/$C$1</f>
        <v/>
      </c>
      <c r="D1232" s="50" t="n"/>
      <c r="F1232" s="37" t="n"/>
      <c r="G1232" s="39" t="n"/>
      <c r="H1232" s="38">
        <f>$C1232-I1232</f>
        <v/>
      </c>
      <c r="I1232" s="36">
        <f>J1232/$C$1</f>
        <v/>
      </c>
      <c r="J1232" s="50" t="n"/>
      <c r="M1232" s="37" t="n"/>
      <c r="N1232" s="39" t="n"/>
      <c r="O1232" s="38">
        <f>$C1232-P1232</f>
        <v/>
      </c>
      <c r="P1232" s="36">
        <f>Q1232/$C$1</f>
        <v/>
      </c>
      <c r="Q1232" s="50" t="n"/>
      <c r="U1232" s="39" t="n"/>
      <c r="V1232" s="38">
        <f>$C1232-W1232</f>
        <v/>
      </c>
      <c r="W1232" s="36">
        <f>X1232/$C$1</f>
        <v/>
      </c>
      <c r="X1232" s="50" t="n"/>
    </row>
    <row r="1233" customFormat="1" s="35">
      <c r="C1233" s="36">
        <f>D1233/$C$1</f>
        <v/>
      </c>
      <c r="D1233" s="50" t="n"/>
      <c r="F1233" s="37" t="n"/>
      <c r="G1233" s="39" t="n"/>
      <c r="H1233" s="38">
        <f>$C1233-I1233</f>
        <v/>
      </c>
      <c r="I1233" s="36">
        <f>J1233/$C$1</f>
        <v/>
      </c>
      <c r="J1233" s="50" t="n"/>
      <c r="M1233" s="37" t="n"/>
      <c r="N1233" s="39" t="n"/>
      <c r="O1233" s="38">
        <f>$C1233-P1233</f>
        <v/>
      </c>
      <c r="P1233" s="36">
        <f>Q1233/$C$1</f>
        <v/>
      </c>
      <c r="Q1233" s="50" t="n"/>
      <c r="U1233" s="39" t="n"/>
      <c r="V1233" s="38">
        <f>$C1233-W1233</f>
        <v/>
      </c>
      <c r="W1233" s="36">
        <f>X1233/$C$1</f>
        <v/>
      </c>
      <c r="X1233" s="50" t="n"/>
    </row>
    <row r="1234" customFormat="1" s="35">
      <c r="C1234" s="36">
        <f>D1234/$C$1</f>
        <v/>
      </c>
      <c r="D1234" s="50" t="n"/>
      <c r="F1234" s="37" t="n"/>
      <c r="G1234" s="39" t="n"/>
      <c r="H1234" s="38">
        <f>$C1234-I1234</f>
        <v/>
      </c>
      <c r="I1234" s="36">
        <f>J1234/$C$1</f>
        <v/>
      </c>
      <c r="J1234" s="50" t="n"/>
      <c r="M1234" s="37" t="n"/>
      <c r="N1234" s="39" t="n"/>
      <c r="O1234" s="38">
        <f>$C1234-P1234</f>
        <v/>
      </c>
      <c r="P1234" s="36">
        <f>Q1234/$C$1</f>
        <v/>
      </c>
      <c r="Q1234" s="50" t="n"/>
      <c r="U1234" s="39" t="n"/>
      <c r="V1234" s="38">
        <f>$C1234-W1234</f>
        <v/>
      </c>
      <c r="W1234" s="36">
        <f>X1234/$C$1</f>
        <v/>
      </c>
      <c r="X1234" s="50" t="n"/>
    </row>
    <row r="1235" customFormat="1" s="35">
      <c r="C1235" s="36">
        <f>D1235/$C$1</f>
        <v/>
      </c>
      <c r="D1235" s="50" t="n"/>
      <c r="F1235" s="37" t="n"/>
      <c r="G1235" s="39" t="n"/>
      <c r="H1235" s="38">
        <f>$C1235-I1235</f>
        <v/>
      </c>
      <c r="I1235" s="36">
        <f>J1235/$C$1</f>
        <v/>
      </c>
      <c r="J1235" s="50" t="n"/>
      <c r="M1235" s="37" t="n"/>
      <c r="N1235" s="39" t="n"/>
      <c r="O1235" s="38">
        <f>$C1235-P1235</f>
        <v/>
      </c>
      <c r="P1235" s="36">
        <f>Q1235/$C$1</f>
        <v/>
      </c>
      <c r="Q1235" s="50" t="n"/>
      <c r="U1235" s="39" t="n"/>
      <c r="V1235" s="38">
        <f>$C1235-W1235</f>
        <v/>
      </c>
      <c r="W1235" s="36">
        <f>X1235/$C$1</f>
        <v/>
      </c>
      <c r="X1235" s="50" t="n"/>
    </row>
    <row r="1236" customFormat="1" s="35">
      <c r="C1236" s="36">
        <f>D1236/$C$1</f>
        <v/>
      </c>
      <c r="D1236" s="50" t="n"/>
      <c r="F1236" s="37" t="n"/>
      <c r="G1236" s="39" t="n"/>
      <c r="H1236" s="38">
        <f>$C1236-I1236</f>
        <v/>
      </c>
      <c r="I1236" s="36">
        <f>J1236/$C$1</f>
        <v/>
      </c>
      <c r="J1236" s="50" t="n"/>
      <c r="M1236" s="37" t="n"/>
      <c r="N1236" s="39" t="n"/>
      <c r="O1236" s="38">
        <f>$C1236-P1236</f>
        <v/>
      </c>
      <c r="P1236" s="36">
        <f>Q1236/$C$1</f>
        <v/>
      </c>
      <c r="Q1236" s="50" t="n"/>
      <c r="U1236" s="39" t="n"/>
      <c r="V1236" s="38">
        <f>$C1236-W1236</f>
        <v/>
      </c>
      <c r="W1236" s="36">
        <f>X1236/$C$1</f>
        <v/>
      </c>
      <c r="X1236" s="50" t="n"/>
    </row>
    <row r="1237" customFormat="1" s="35">
      <c r="C1237" s="36">
        <f>D1237/$C$1</f>
        <v/>
      </c>
      <c r="D1237" s="50" t="n"/>
      <c r="F1237" s="37" t="n"/>
      <c r="G1237" s="39" t="n"/>
      <c r="H1237" s="38">
        <f>$C1237-I1237</f>
        <v/>
      </c>
      <c r="I1237" s="36">
        <f>J1237/$C$1</f>
        <v/>
      </c>
      <c r="J1237" s="50" t="n"/>
      <c r="M1237" s="37" t="n"/>
      <c r="N1237" s="39" t="n"/>
      <c r="O1237" s="38">
        <f>$C1237-P1237</f>
        <v/>
      </c>
      <c r="P1237" s="36">
        <f>Q1237/$C$1</f>
        <v/>
      </c>
      <c r="Q1237" s="50" t="n"/>
      <c r="U1237" s="39" t="n"/>
      <c r="V1237" s="38">
        <f>$C1237-W1237</f>
        <v/>
      </c>
      <c r="W1237" s="36">
        <f>X1237/$C$1</f>
        <v/>
      </c>
      <c r="X1237" s="50" t="n"/>
    </row>
    <row r="1238" customFormat="1" s="35">
      <c r="C1238" s="36">
        <f>D1238/$C$1</f>
        <v/>
      </c>
      <c r="D1238" s="50" t="n"/>
      <c r="F1238" s="37" t="n"/>
      <c r="G1238" s="39" t="n"/>
      <c r="H1238" s="38">
        <f>$C1238-I1238</f>
        <v/>
      </c>
      <c r="I1238" s="36">
        <f>J1238/$C$1</f>
        <v/>
      </c>
      <c r="J1238" s="50" t="n"/>
      <c r="M1238" s="37" t="n"/>
      <c r="N1238" s="39" t="n"/>
      <c r="O1238" s="38">
        <f>$C1238-P1238</f>
        <v/>
      </c>
      <c r="P1238" s="36">
        <f>Q1238/$C$1</f>
        <v/>
      </c>
      <c r="Q1238" s="50" t="n"/>
      <c r="U1238" s="39" t="n"/>
      <c r="V1238" s="38">
        <f>$C1238-W1238</f>
        <v/>
      </c>
      <c r="W1238" s="36">
        <f>X1238/$C$1</f>
        <v/>
      </c>
      <c r="X1238" s="50" t="n"/>
    </row>
    <row r="1239" customFormat="1" s="35">
      <c r="C1239" s="36">
        <f>D1239/$C$1</f>
        <v/>
      </c>
      <c r="D1239" s="50" t="n"/>
      <c r="F1239" s="37" t="n"/>
      <c r="G1239" s="39" t="n"/>
      <c r="H1239" s="38">
        <f>$C1239-I1239</f>
        <v/>
      </c>
      <c r="I1239" s="36">
        <f>J1239/$C$1</f>
        <v/>
      </c>
      <c r="J1239" s="50" t="n"/>
      <c r="M1239" s="37" t="n"/>
      <c r="N1239" s="39" t="n"/>
      <c r="O1239" s="38">
        <f>$C1239-P1239</f>
        <v/>
      </c>
      <c r="P1239" s="36">
        <f>Q1239/$C$1</f>
        <v/>
      </c>
      <c r="Q1239" s="50" t="n"/>
      <c r="U1239" s="39" t="n"/>
      <c r="V1239" s="38">
        <f>$C1239-W1239</f>
        <v/>
      </c>
      <c r="W1239" s="36">
        <f>X1239/$C$1</f>
        <v/>
      </c>
      <c r="X1239" s="50" t="n"/>
    </row>
    <row r="1240" customFormat="1" s="35">
      <c r="C1240" s="36">
        <f>D1240/$C$1</f>
        <v/>
      </c>
      <c r="D1240" s="50" t="n"/>
      <c r="F1240" s="37" t="n"/>
      <c r="G1240" s="39" t="n"/>
      <c r="H1240" s="38">
        <f>$C1240-I1240</f>
        <v/>
      </c>
      <c r="I1240" s="36">
        <f>J1240/$C$1</f>
        <v/>
      </c>
      <c r="J1240" s="50" t="n"/>
      <c r="M1240" s="37" t="n"/>
      <c r="N1240" s="39" t="n"/>
      <c r="O1240" s="38">
        <f>$C1240-P1240</f>
        <v/>
      </c>
      <c r="P1240" s="36">
        <f>Q1240/$C$1</f>
        <v/>
      </c>
      <c r="Q1240" s="50" t="n"/>
      <c r="U1240" s="39" t="n"/>
      <c r="V1240" s="38">
        <f>$C1240-W1240</f>
        <v/>
      </c>
      <c r="W1240" s="36">
        <f>X1240/$C$1</f>
        <v/>
      </c>
      <c r="X1240" s="50" t="n"/>
    </row>
    <row r="1241" customFormat="1" s="35">
      <c r="C1241" s="36">
        <f>D1241/$C$1</f>
        <v/>
      </c>
      <c r="D1241" s="50" t="n"/>
      <c r="F1241" s="37" t="n"/>
      <c r="G1241" s="39" t="n"/>
      <c r="H1241" s="38">
        <f>$C1241-I1241</f>
        <v/>
      </c>
      <c r="I1241" s="36">
        <f>J1241/$C$1</f>
        <v/>
      </c>
      <c r="J1241" s="50" t="n"/>
      <c r="M1241" s="37" t="n"/>
      <c r="N1241" s="39" t="n"/>
      <c r="O1241" s="38">
        <f>$C1241-P1241</f>
        <v/>
      </c>
      <c r="P1241" s="36">
        <f>Q1241/$C$1</f>
        <v/>
      </c>
      <c r="Q1241" s="50" t="n"/>
      <c r="U1241" s="39" t="n"/>
      <c r="V1241" s="38">
        <f>$C1241-W1241</f>
        <v/>
      </c>
      <c r="W1241" s="36">
        <f>X1241/$C$1</f>
        <v/>
      </c>
      <c r="X1241" s="50" t="n"/>
    </row>
    <row r="1242" customFormat="1" s="35">
      <c r="C1242" s="36">
        <f>D1242/$C$1</f>
        <v/>
      </c>
      <c r="D1242" s="50" t="n"/>
      <c r="F1242" s="37" t="n"/>
      <c r="G1242" s="39" t="n"/>
      <c r="H1242" s="38">
        <f>$C1242-I1242</f>
        <v/>
      </c>
      <c r="I1242" s="36">
        <f>J1242/$C$1</f>
        <v/>
      </c>
      <c r="J1242" s="50" t="n"/>
      <c r="M1242" s="37" t="n"/>
      <c r="N1242" s="39" t="n"/>
      <c r="O1242" s="38">
        <f>$C1242-P1242</f>
        <v/>
      </c>
      <c r="P1242" s="36">
        <f>Q1242/$C$1</f>
        <v/>
      </c>
      <c r="Q1242" s="50" t="n"/>
      <c r="U1242" s="39" t="n"/>
      <c r="V1242" s="38">
        <f>$C1242-W1242</f>
        <v/>
      </c>
      <c r="W1242" s="36">
        <f>X1242/$C$1</f>
        <v/>
      </c>
      <c r="X1242" s="50" t="n"/>
    </row>
    <row r="1243" customFormat="1" s="35">
      <c r="C1243" s="36">
        <f>D1243/$C$1</f>
        <v/>
      </c>
      <c r="D1243" s="50" t="n"/>
      <c r="F1243" s="37" t="n"/>
      <c r="G1243" s="39" t="n"/>
      <c r="H1243" s="38">
        <f>$C1243-I1243</f>
        <v/>
      </c>
      <c r="I1243" s="36">
        <f>J1243/$C$1</f>
        <v/>
      </c>
      <c r="J1243" s="50" t="n"/>
      <c r="M1243" s="37" t="n"/>
      <c r="N1243" s="39" t="n"/>
      <c r="O1243" s="38">
        <f>$C1243-P1243</f>
        <v/>
      </c>
      <c r="P1243" s="36">
        <f>Q1243/$C$1</f>
        <v/>
      </c>
      <c r="Q1243" s="50" t="n"/>
      <c r="U1243" s="39" t="n"/>
      <c r="V1243" s="38">
        <f>$C1243-W1243</f>
        <v/>
      </c>
      <c r="W1243" s="36">
        <f>X1243/$C$1</f>
        <v/>
      </c>
      <c r="X1243" s="50" t="n"/>
    </row>
    <row r="1244" customFormat="1" s="35">
      <c r="C1244" s="36">
        <f>D1244/$C$1</f>
        <v/>
      </c>
      <c r="D1244" s="50" t="n"/>
      <c r="F1244" s="37" t="n"/>
      <c r="G1244" s="39" t="n"/>
      <c r="H1244" s="38">
        <f>$C1244-I1244</f>
        <v/>
      </c>
      <c r="I1244" s="36">
        <f>J1244/$C$1</f>
        <v/>
      </c>
      <c r="J1244" s="50" t="n"/>
      <c r="M1244" s="37" t="n"/>
      <c r="N1244" s="39" t="n"/>
      <c r="O1244" s="38">
        <f>$C1244-P1244</f>
        <v/>
      </c>
      <c r="P1244" s="36">
        <f>Q1244/$C$1</f>
        <v/>
      </c>
      <c r="Q1244" s="50" t="n"/>
      <c r="U1244" s="39" t="n"/>
      <c r="V1244" s="38">
        <f>$C1244-W1244</f>
        <v/>
      </c>
      <c r="W1244" s="36">
        <f>X1244/$C$1</f>
        <v/>
      </c>
      <c r="X1244" s="50" t="n"/>
    </row>
    <row r="1245" customFormat="1" s="35">
      <c r="C1245" s="36">
        <f>D1245/$C$1</f>
        <v/>
      </c>
      <c r="D1245" s="50" t="n"/>
      <c r="F1245" s="37" t="n"/>
      <c r="G1245" s="39" t="n"/>
      <c r="H1245" s="38">
        <f>$C1245-I1245</f>
        <v/>
      </c>
      <c r="I1245" s="36">
        <f>J1245/$C$1</f>
        <v/>
      </c>
      <c r="J1245" s="50" t="n"/>
      <c r="M1245" s="37" t="n"/>
      <c r="N1245" s="39" t="n"/>
      <c r="O1245" s="38">
        <f>$C1245-P1245</f>
        <v/>
      </c>
      <c r="P1245" s="36">
        <f>Q1245/$C$1</f>
        <v/>
      </c>
      <c r="Q1245" s="50" t="n"/>
      <c r="U1245" s="39" t="n"/>
      <c r="V1245" s="38">
        <f>$C1245-W1245</f>
        <v/>
      </c>
      <c r="W1245" s="36">
        <f>X1245/$C$1</f>
        <v/>
      </c>
      <c r="X1245" s="50" t="n"/>
    </row>
    <row r="1246" customFormat="1" s="35">
      <c r="C1246" s="36">
        <f>D1246/$C$1</f>
        <v/>
      </c>
      <c r="D1246" s="50" t="n"/>
      <c r="F1246" s="37" t="n"/>
      <c r="G1246" s="39" t="n"/>
      <c r="H1246" s="38">
        <f>$C1246-I1246</f>
        <v/>
      </c>
      <c r="I1246" s="36">
        <f>J1246/$C$1</f>
        <v/>
      </c>
      <c r="J1246" s="50" t="n"/>
      <c r="M1246" s="37" t="n"/>
      <c r="N1246" s="39" t="n"/>
      <c r="O1246" s="38">
        <f>$C1246-P1246</f>
        <v/>
      </c>
      <c r="P1246" s="36">
        <f>Q1246/$C$1</f>
        <v/>
      </c>
      <c r="Q1246" s="50" t="n"/>
      <c r="U1246" s="39" t="n"/>
      <c r="V1246" s="38">
        <f>$C1246-W1246</f>
        <v/>
      </c>
      <c r="W1246" s="36">
        <f>X1246/$C$1</f>
        <v/>
      </c>
      <c r="X1246" s="50" t="n"/>
    </row>
    <row r="1247" customFormat="1" s="35">
      <c r="C1247" s="36">
        <f>D1247/$C$1</f>
        <v/>
      </c>
      <c r="D1247" s="50" t="n"/>
      <c r="F1247" s="37" t="n"/>
      <c r="G1247" s="39" t="n"/>
      <c r="H1247" s="38">
        <f>$C1247-I1247</f>
        <v/>
      </c>
      <c r="I1247" s="36">
        <f>J1247/$C$1</f>
        <v/>
      </c>
      <c r="J1247" s="50" t="n"/>
      <c r="M1247" s="37" t="n"/>
      <c r="N1247" s="39" t="n"/>
      <c r="O1247" s="38">
        <f>$C1247-P1247</f>
        <v/>
      </c>
      <c r="P1247" s="36">
        <f>Q1247/$C$1</f>
        <v/>
      </c>
      <c r="Q1247" s="50" t="n"/>
      <c r="U1247" s="39" t="n"/>
      <c r="V1247" s="38">
        <f>$C1247-W1247</f>
        <v/>
      </c>
      <c r="W1247" s="36">
        <f>X1247/$C$1</f>
        <v/>
      </c>
      <c r="X1247" s="50" t="n"/>
    </row>
    <row r="1248" customFormat="1" s="35">
      <c r="C1248" s="36">
        <f>D1248/$C$1</f>
        <v/>
      </c>
      <c r="D1248" s="50" t="n"/>
      <c r="F1248" s="37" t="n"/>
      <c r="G1248" s="39" t="n"/>
      <c r="H1248" s="38">
        <f>$C1248-I1248</f>
        <v/>
      </c>
      <c r="I1248" s="36">
        <f>J1248/$C$1</f>
        <v/>
      </c>
      <c r="J1248" s="50" t="n"/>
      <c r="M1248" s="37" t="n"/>
      <c r="N1248" s="39" t="n"/>
      <c r="O1248" s="38">
        <f>$C1248-P1248</f>
        <v/>
      </c>
      <c r="P1248" s="36">
        <f>Q1248/$C$1</f>
        <v/>
      </c>
      <c r="Q1248" s="50" t="n"/>
      <c r="U1248" s="39" t="n"/>
      <c r="V1248" s="38">
        <f>$C1248-W1248</f>
        <v/>
      </c>
      <c r="W1248" s="36">
        <f>X1248/$C$1</f>
        <v/>
      </c>
      <c r="X1248" s="50" t="n"/>
    </row>
    <row r="1249" customFormat="1" s="35">
      <c r="C1249" s="36">
        <f>D1249/$C$1</f>
        <v/>
      </c>
      <c r="D1249" s="50" t="n"/>
      <c r="F1249" s="37" t="n"/>
      <c r="G1249" s="39" t="n"/>
      <c r="H1249" s="38">
        <f>$C1249-I1249</f>
        <v/>
      </c>
      <c r="I1249" s="36">
        <f>J1249/$C$1</f>
        <v/>
      </c>
      <c r="J1249" s="50" t="n"/>
      <c r="M1249" s="37" t="n"/>
      <c r="N1249" s="39" t="n"/>
      <c r="O1249" s="38">
        <f>$C1249-P1249</f>
        <v/>
      </c>
      <c r="P1249" s="36">
        <f>Q1249/$C$1</f>
        <v/>
      </c>
      <c r="Q1249" s="50" t="n"/>
      <c r="U1249" s="39" t="n"/>
      <c r="V1249" s="38">
        <f>$C1249-W1249</f>
        <v/>
      </c>
      <c r="W1249" s="36">
        <f>X1249/$C$1</f>
        <v/>
      </c>
      <c r="X1249" s="50" t="n"/>
    </row>
    <row r="1250" customFormat="1" s="35">
      <c r="C1250" s="36">
        <f>D1250/$C$1</f>
        <v/>
      </c>
      <c r="D1250" s="50" t="n"/>
      <c r="F1250" s="37" t="n"/>
      <c r="G1250" s="39" t="n"/>
      <c r="H1250" s="38">
        <f>$C1250-I1250</f>
        <v/>
      </c>
      <c r="I1250" s="36">
        <f>J1250/$C$1</f>
        <v/>
      </c>
      <c r="J1250" s="50" t="n"/>
      <c r="M1250" s="37" t="n"/>
      <c r="N1250" s="39" t="n"/>
      <c r="O1250" s="38">
        <f>$C1250-P1250</f>
        <v/>
      </c>
      <c r="P1250" s="36">
        <f>Q1250/$C$1</f>
        <v/>
      </c>
      <c r="Q1250" s="50" t="n"/>
      <c r="U1250" s="39" t="n"/>
      <c r="V1250" s="38">
        <f>$C1250-W1250</f>
        <v/>
      </c>
      <c r="W1250" s="36">
        <f>X1250/$C$1</f>
        <v/>
      </c>
      <c r="X1250" s="50" t="n"/>
    </row>
    <row r="1251" customFormat="1" s="35">
      <c r="C1251" s="36">
        <f>D1251/$C$1</f>
        <v/>
      </c>
      <c r="D1251" s="50" t="n"/>
      <c r="F1251" s="37" t="n"/>
      <c r="G1251" s="39" t="n"/>
      <c r="H1251" s="38">
        <f>$C1251-I1251</f>
        <v/>
      </c>
      <c r="I1251" s="36">
        <f>J1251/$C$1</f>
        <v/>
      </c>
      <c r="J1251" s="50" t="n"/>
      <c r="M1251" s="37" t="n"/>
      <c r="N1251" s="39" t="n"/>
      <c r="O1251" s="38">
        <f>$C1251-P1251</f>
        <v/>
      </c>
      <c r="P1251" s="36">
        <f>Q1251/$C$1</f>
        <v/>
      </c>
      <c r="Q1251" s="50" t="n"/>
      <c r="U1251" s="39" t="n"/>
      <c r="V1251" s="38">
        <f>$C1251-W1251</f>
        <v/>
      </c>
      <c r="W1251" s="36">
        <f>X1251/$C$1</f>
        <v/>
      </c>
      <c r="X1251" s="50" t="n"/>
    </row>
    <row r="1252" customFormat="1" s="35">
      <c r="C1252" s="36">
        <f>D1252/$C$1</f>
        <v/>
      </c>
      <c r="D1252" s="50" t="n"/>
      <c r="F1252" s="37" t="n"/>
      <c r="G1252" s="39" t="n"/>
      <c r="H1252" s="38">
        <f>$C1252-I1252</f>
        <v/>
      </c>
      <c r="I1252" s="36">
        <f>J1252/$C$1</f>
        <v/>
      </c>
      <c r="J1252" s="50" t="n"/>
      <c r="M1252" s="37" t="n"/>
      <c r="N1252" s="39" t="n"/>
      <c r="O1252" s="38">
        <f>$C1252-P1252</f>
        <v/>
      </c>
      <c r="P1252" s="36">
        <f>Q1252/$C$1</f>
        <v/>
      </c>
      <c r="Q1252" s="50" t="n"/>
      <c r="U1252" s="39" t="n"/>
      <c r="V1252" s="38">
        <f>$C1252-W1252</f>
        <v/>
      </c>
      <c r="W1252" s="36">
        <f>X1252/$C$1</f>
        <v/>
      </c>
      <c r="X1252" s="50" t="n"/>
    </row>
    <row r="1253" customFormat="1" s="35">
      <c r="C1253" s="36">
        <f>D1253/$C$1</f>
        <v/>
      </c>
      <c r="D1253" s="50" t="n"/>
      <c r="F1253" s="37" t="n"/>
      <c r="G1253" s="39" t="n"/>
      <c r="H1253" s="38">
        <f>$C1253-I1253</f>
        <v/>
      </c>
      <c r="I1253" s="36">
        <f>J1253/$C$1</f>
        <v/>
      </c>
      <c r="J1253" s="50" t="n"/>
      <c r="M1253" s="37" t="n"/>
      <c r="N1253" s="39" t="n"/>
      <c r="O1253" s="38">
        <f>$C1253-P1253</f>
        <v/>
      </c>
      <c r="P1253" s="36">
        <f>Q1253/$C$1</f>
        <v/>
      </c>
      <c r="Q1253" s="50" t="n"/>
      <c r="U1253" s="39" t="n"/>
      <c r="V1253" s="38">
        <f>$C1253-W1253</f>
        <v/>
      </c>
      <c r="W1253" s="36">
        <f>X1253/$C$1</f>
        <v/>
      </c>
      <c r="X1253" s="50" t="n"/>
    </row>
    <row r="1254" customFormat="1" s="35">
      <c r="C1254" s="36">
        <f>D1254/$C$1</f>
        <v/>
      </c>
      <c r="D1254" s="50" t="n"/>
      <c r="F1254" s="37" t="n"/>
      <c r="G1254" s="39" t="n"/>
      <c r="H1254" s="38">
        <f>$C1254-I1254</f>
        <v/>
      </c>
      <c r="I1254" s="36">
        <f>J1254/$C$1</f>
        <v/>
      </c>
      <c r="J1254" s="50" t="n"/>
      <c r="M1254" s="37" t="n"/>
      <c r="N1254" s="39" t="n"/>
      <c r="O1254" s="38">
        <f>$C1254-P1254</f>
        <v/>
      </c>
      <c r="P1254" s="36">
        <f>Q1254/$C$1</f>
        <v/>
      </c>
      <c r="Q1254" s="50" t="n"/>
      <c r="U1254" s="39" t="n"/>
      <c r="V1254" s="38">
        <f>$C1254-W1254</f>
        <v/>
      </c>
      <c r="W1254" s="36">
        <f>X1254/$C$1</f>
        <v/>
      </c>
      <c r="X1254" s="50" t="n"/>
    </row>
    <row r="1255" customFormat="1" s="35">
      <c r="C1255" s="36">
        <f>D1255/$C$1</f>
        <v/>
      </c>
      <c r="D1255" s="50" t="n"/>
      <c r="F1255" s="37" t="n"/>
      <c r="G1255" s="39" t="n"/>
      <c r="H1255" s="38">
        <f>$C1255-I1255</f>
        <v/>
      </c>
      <c r="I1255" s="36">
        <f>J1255/$C$1</f>
        <v/>
      </c>
      <c r="J1255" s="50" t="n"/>
      <c r="M1255" s="37" t="n"/>
      <c r="N1255" s="39" t="n"/>
      <c r="O1255" s="38">
        <f>$C1255-P1255</f>
        <v/>
      </c>
      <c r="P1255" s="36">
        <f>Q1255/$C$1</f>
        <v/>
      </c>
      <c r="Q1255" s="50" t="n"/>
      <c r="U1255" s="39" t="n"/>
      <c r="V1255" s="38">
        <f>$C1255-W1255</f>
        <v/>
      </c>
      <c r="W1255" s="36">
        <f>X1255/$C$1</f>
        <v/>
      </c>
      <c r="X1255" s="50" t="n"/>
    </row>
    <row r="1256" customFormat="1" s="35">
      <c r="C1256" s="36">
        <f>D1256/$C$1</f>
        <v/>
      </c>
      <c r="D1256" s="50" t="n"/>
      <c r="F1256" s="37" t="n"/>
      <c r="G1256" s="39" t="n"/>
      <c r="H1256" s="38">
        <f>$C1256-I1256</f>
        <v/>
      </c>
      <c r="I1256" s="36">
        <f>J1256/$C$1</f>
        <v/>
      </c>
      <c r="J1256" s="50" t="n"/>
      <c r="M1256" s="37" t="n"/>
      <c r="N1256" s="39" t="n"/>
      <c r="O1256" s="38">
        <f>$C1256-P1256</f>
        <v/>
      </c>
      <c r="P1256" s="36">
        <f>Q1256/$C$1</f>
        <v/>
      </c>
      <c r="Q1256" s="50" t="n"/>
      <c r="U1256" s="39" t="n"/>
      <c r="V1256" s="38">
        <f>$C1256-W1256</f>
        <v/>
      </c>
      <c r="W1256" s="36">
        <f>X1256/$C$1</f>
        <v/>
      </c>
      <c r="X1256" s="50" t="n"/>
    </row>
    <row r="1257" customFormat="1" s="35">
      <c r="C1257" s="36">
        <f>D1257/$C$1</f>
        <v/>
      </c>
      <c r="D1257" s="50" t="n"/>
      <c r="F1257" s="37" t="n"/>
      <c r="G1257" s="39" t="n"/>
      <c r="H1257" s="38">
        <f>$C1257-I1257</f>
        <v/>
      </c>
      <c r="I1257" s="36">
        <f>J1257/$C$1</f>
        <v/>
      </c>
      <c r="J1257" s="50" t="n"/>
      <c r="M1257" s="37" t="n"/>
      <c r="N1257" s="39" t="n"/>
      <c r="O1257" s="38">
        <f>$C1257-P1257</f>
        <v/>
      </c>
      <c r="P1257" s="36">
        <f>Q1257/$C$1</f>
        <v/>
      </c>
      <c r="Q1257" s="50" t="n"/>
      <c r="U1257" s="39" t="n"/>
      <c r="V1257" s="38">
        <f>$C1257-W1257</f>
        <v/>
      </c>
      <c r="W1257" s="36">
        <f>X1257/$C$1</f>
        <v/>
      </c>
      <c r="X1257" s="50" t="n"/>
    </row>
    <row r="1258" customFormat="1" s="35">
      <c r="C1258" s="36">
        <f>D1258/$C$1</f>
        <v/>
      </c>
      <c r="D1258" s="50" t="n"/>
      <c r="F1258" s="37" t="n"/>
      <c r="G1258" s="39" t="n"/>
      <c r="H1258" s="38">
        <f>$C1258-I1258</f>
        <v/>
      </c>
      <c r="I1258" s="36">
        <f>J1258/$C$1</f>
        <v/>
      </c>
      <c r="J1258" s="50" t="n"/>
      <c r="M1258" s="37" t="n"/>
      <c r="N1258" s="39" t="n"/>
      <c r="O1258" s="38">
        <f>$C1258-P1258</f>
        <v/>
      </c>
      <c r="P1258" s="36">
        <f>Q1258/$C$1</f>
        <v/>
      </c>
      <c r="Q1258" s="50" t="n"/>
      <c r="U1258" s="39" t="n"/>
      <c r="V1258" s="38">
        <f>$C1258-W1258</f>
        <v/>
      </c>
      <c r="W1258" s="36">
        <f>X1258/$C$1</f>
        <v/>
      </c>
      <c r="X1258" s="50" t="n"/>
    </row>
    <row r="1259" customFormat="1" s="35">
      <c r="C1259" s="36">
        <f>D1259/$C$1</f>
        <v/>
      </c>
      <c r="D1259" s="50" t="n"/>
      <c r="F1259" s="37" t="n"/>
      <c r="G1259" s="39" t="n"/>
      <c r="H1259" s="38">
        <f>$C1259-I1259</f>
        <v/>
      </c>
      <c r="I1259" s="36">
        <f>J1259/$C$1</f>
        <v/>
      </c>
      <c r="J1259" s="50" t="n"/>
      <c r="M1259" s="37" t="n"/>
      <c r="N1259" s="39" t="n"/>
      <c r="O1259" s="38">
        <f>$C1259-P1259</f>
        <v/>
      </c>
      <c r="P1259" s="36">
        <f>Q1259/$C$1</f>
        <v/>
      </c>
      <c r="Q1259" s="50" t="n"/>
      <c r="U1259" s="39" t="n"/>
      <c r="V1259" s="38">
        <f>$C1259-W1259</f>
        <v/>
      </c>
      <c r="W1259" s="36">
        <f>X1259/$C$1</f>
        <v/>
      </c>
      <c r="X1259" s="50" t="n"/>
    </row>
    <row r="1260" customFormat="1" s="35">
      <c r="C1260" s="36">
        <f>D1260/$C$1</f>
        <v/>
      </c>
      <c r="D1260" s="50" t="n"/>
      <c r="F1260" s="37" t="n"/>
      <c r="G1260" s="39" t="n"/>
      <c r="H1260" s="38">
        <f>$C1260-I1260</f>
        <v/>
      </c>
      <c r="I1260" s="36">
        <f>J1260/$C$1</f>
        <v/>
      </c>
      <c r="J1260" s="50" t="n"/>
      <c r="M1260" s="37" t="n"/>
      <c r="N1260" s="39" t="n"/>
      <c r="O1260" s="38">
        <f>$C1260-P1260</f>
        <v/>
      </c>
      <c r="P1260" s="36">
        <f>Q1260/$C$1</f>
        <v/>
      </c>
      <c r="Q1260" s="50" t="n"/>
      <c r="U1260" s="39" t="n"/>
      <c r="V1260" s="38">
        <f>$C1260-W1260</f>
        <v/>
      </c>
      <c r="W1260" s="36">
        <f>X1260/$C$1</f>
        <v/>
      </c>
      <c r="X1260" s="50" t="n"/>
    </row>
    <row r="1261" customFormat="1" s="35">
      <c r="C1261" s="36">
        <f>D1261/$C$1</f>
        <v/>
      </c>
      <c r="D1261" s="50" t="n"/>
      <c r="F1261" s="37" t="n"/>
      <c r="G1261" s="39" t="n"/>
      <c r="H1261" s="38">
        <f>$C1261-I1261</f>
        <v/>
      </c>
      <c r="I1261" s="36">
        <f>J1261/$C$1</f>
        <v/>
      </c>
      <c r="J1261" s="50" t="n"/>
      <c r="M1261" s="37" t="n"/>
      <c r="N1261" s="39" t="n"/>
      <c r="O1261" s="38">
        <f>$C1261-P1261</f>
        <v/>
      </c>
      <c r="P1261" s="36">
        <f>Q1261/$C$1</f>
        <v/>
      </c>
      <c r="Q1261" s="50" t="n"/>
      <c r="U1261" s="39" t="n"/>
      <c r="V1261" s="38">
        <f>$C1261-W1261</f>
        <v/>
      </c>
      <c r="W1261" s="36">
        <f>X1261/$C$1</f>
        <v/>
      </c>
      <c r="X1261" s="50" t="n"/>
    </row>
    <row r="1262" customFormat="1" s="35">
      <c r="C1262" s="36">
        <f>D1262/$C$1</f>
        <v/>
      </c>
      <c r="D1262" s="50" t="n"/>
      <c r="F1262" s="37" t="n"/>
      <c r="G1262" s="39" t="n"/>
      <c r="H1262" s="38">
        <f>$C1262-I1262</f>
        <v/>
      </c>
      <c r="I1262" s="36">
        <f>J1262/$C$1</f>
        <v/>
      </c>
      <c r="J1262" s="50" t="n"/>
      <c r="M1262" s="37" t="n"/>
      <c r="N1262" s="39" t="n"/>
      <c r="O1262" s="38">
        <f>$C1262-P1262</f>
        <v/>
      </c>
      <c r="P1262" s="36">
        <f>Q1262/$C$1</f>
        <v/>
      </c>
      <c r="Q1262" s="50" t="n"/>
      <c r="U1262" s="39" t="n"/>
      <c r="V1262" s="38">
        <f>$C1262-W1262</f>
        <v/>
      </c>
      <c r="W1262" s="36">
        <f>X1262/$C$1</f>
        <v/>
      </c>
      <c r="X1262" s="50" t="n"/>
    </row>
    <row r="1263" customFormat="1" s="35">
      <c r="C1263" s="36">
        <f>D1263/$C$1</f>
        <v/>
      </c>
      <c r="D1263" s="50" t="n"/>
      <c r="F1263" s="37" t="n"/>
      <c r="G1263" s="39" t="n"/>
      <c r="H1263" s="38">
        <f>$C1263-I1263</f>
        <v/>
      </c>
      <c r="I1263" s="36">
        <f>J1263/$C$1</f>
        <v/>
      </c>
      <c r="J1263" s="50" t="n"/>
      <c r="M1263" s="37" t="n"/>
      <c r="N1263" s="39" t="n"/>
      <c r="O1263" s="38">
        <f>$C1263-P1263</f>
        <v/>
      </c>
      <c r="P1263" s="36">
        <f>Q1263/$C$1</f>
        <v/>
      </c>
      <c r="Q1263" s="50" t="n"/>
      <c r="U1263" s="39" t="n"/>
      <c r="V1263" s="38">
        <f>$C1263-W1263</f>
        <v/>
      </c>
      <c r="W1263" s="36">
        <f>X1263/$C$1</f>
        <v/>
      </c>
      <c r="X1263" s="50" t="n"/>
    </row>
    <row r="1264" customFormat="1" s="35">
      <c r="C1264" s="36">
        <f>D1264/$C$1</f>
        <v/>
      </c>
      <c r="D1264" s="50" t="n"/>
      <c r="F1264" s="37" t="n"/>
      <c r="G1264" s="39" t="n"/>
      <c r="H1264" s="38">
        <f>$C1264-I1264</f>
        <v/>
      </c>
      <c r="I1264" s="36">
        <f>J1264/$C$1</f>
        <v/>
      </c>
      <c r="J1264" s="50" t="n"/>
      <c r="M1264" s="37" t="n"/>
      <c r="N1264" s="39" t="n"/>
      <c r="O1264" s="38">
        <f>$C1264-P1264</f>
        <v/>
      </c>
      <c r="P1264" s="36">
        <f>Q1264/$C$1</f>
        <v/>
      </c>
      <c r="Q1264" s="50" t="n"/>
      <c r="U1264" s="39" t="n"/>
      <c r="V1264" s="38">
        <f>$C1264-W1264</f>
        <v/>
      </c>
      <c r="W1264" s="36">
        <f>X1264/$C$1</f>
        <v/>
      </c>
      <c r="X1264" s="50" t="n"/>
    </row>
    <row r="1265" customFormat="1" s="35">
      <c r="C1265" s="36">
        <f>D1265/$C$1</f>
        <v/>
      </c>
      <c r="D1265" s="50" t="n"/>
      <c r="F1265" s="37" t="n"/>
      <c r="G1265" s="39" t="n"/>
      <c r="H1265" s="38">
        <f>$C1265-I1265</f>
        <v/>
      </c>
      <c r="I1265" s="36">
        <f>J1265/$C$1</f>
        <v/>
      </c>
      <c r="J1265" s="50" t="n"/>
      <c r="M1265" s="37" t="n"/>
      <c r="N1265" s="39" t="n"/>
      <c r="O1265" s="38">
        <f>$C1265-P1265</f>
        <v/>
      </c>
      <c r="P1265" s="36">
        <f>Q1265/$C$1</f>
        <v/>
      </c>
      <c r="Q1265" s="50" t="n"/>
      <c r="U1265" s="39" t="n"/>
      <c r="V1265" s="38">
        <f>$C1265-W1265</f>
        <v/>
      </c>
      <c r="W1265" s="36">
        <f>X1265/$C$1</f>
        <v/>
      </c>
      <c r="X1265" s="50" t="n"/>
    </row>
    <row r="1266" customFormat="1" s="35">
      <c r="C1266" s="36">
        <f>D1266/$C$1</f>
        <v/>
      </c>
      <c r="D1266" s="50" t="n"/>
      <c r="F1266" s="37" t="n"/>
      <c r="G1266" s="39" t="n"/>
      <c r="H1266" s="38">
        <f>$C1266-I1266</f>
        <v/>
      </c>
      <c r="I1266" s="36">
        <f>J1266/$C$1</f>
        <v/>
      </c>
      <c r="J1266" s="50" t="n"/>
      <c r="M1266" s="37" t="n"/>
      <c r="N1266" s="39" t="n"/>
      <c r="O1266" s="38">
        <f>$C1266-P1266</f>
        <v/>
      </c>
      <c r="P1266" s="36">
        <f>Q1266/$C$1</f>
        <v/>
      </c>
      <c r="Q1266" s="50" t="n"/>
      <c r="U1266" s="39" t="n"/>
      <c r="V1266" s="38">
        <f>$C1266-W1266</f>
        <v/>
      </c>
      <c r="W1266" s="36">
        <f>X1266/$C$1</f>
        <v/>
      </c>
      <c r="X1266" s="50" t="n"/>
    </row>
    <row r="1267" customFormat="1" s="35">
      <c r="C1267" s="36">
        <f>D1267/$C$1</f>
        <v/>
      </c>
      <c r="D1267" s="50" t="n"/>
      <c r="F1267" s="37" t="n"/>
      <c r="G1267" s="39" t="n"/>
      <c r="H1267" s="38">
        <f>$C1267-I1267</f>
        <v/>
      </c>
      <c r="I1267" s="36">
        <f>J1267/$C$1</f>
        <v/>
      </c>
      <c r="J1267" s="50" t="n"/>
      <c r="M1267" s="37" t="n"/>
      <c r="N1267" s="39" t="n"/>
      <c r="O1267" s="38">
        <f>$C1267-P1267</f>
        <v/>
      </c>
      <c r="P1267" s="36">
        <f>Q1267/$C$1</f>
        <v/>
      </c>
      <c r="Q1267" s="50" t="n"/>
      <c r="U1267" s="39" t="n"/>
      <c r="V1267" s="38">
        <f>$C1267-W1267</f>
        <v/>
      </c>
      <c r="W1267" s="36">
        <f>X1267/$C$1</f>
        <v/>
      </c>
      <c r="X1267" s="50" t="n"/>
    </row>
    <row r="1268" customFormat="1" s="35">
      <c r="C1268" s="36">
        <f>D1268/$C$1</f>
        <v/>
      </c>
      <c r="D1268" s="50" t="n"/>
      <c r="F1268" s="37" t="n"/>
      <c r="G1268" s="39" t="n"/>
      <c r="H1268" s="38">
        <f>$C1268-I1268</f>
        <v/>
      </c>
      <c r="I1268" s="36">
        <f>J1268/$C$1</f>
        <v/>
      </c>
      <c r="J1268" s="50" t="n"/>
      <c r="M1268" s="37" t="n"/>
      <c r="N1268" s="39" t="n"/>
      <c r="O1268" s="38">
        <f>$C1268-P1268</f>
        <v/>
      </c>
      <c r="P1268" s="36">
        <f>Q1268/$C$1</f>
        <v/>
      </c>
      <c r="Q1268" s="50" t="n"/>
      <c r="U1268" s="39" t="n"/>
      <c r="V1268" s="38">
        <f>$C1268-W1268</f>
        <v/>
      </c>
      <c r="W1268" s="36">
        <f>X1268/$C$1</f>
        <v/>
      </c>
      <c r="X1268" s="50" t="n"/>
    </row>
    <row r="1269" customFormat="1" s="35">
      <c r="C1269" s="36">
        <f>D1269/$C$1</f>
        <v/>
      </c>
      <c r="D1269" s="50" t="n"/>
      <c r="F1269" s="37" t="n"/>
      <c r="G1269" s="39" t="n"/>
      <c r="H1269" s="38">
        <f>$C1269-I1269</f>
        <v/>
      </c>
      <c r="I1269" s="36">
        <f>J1269/$C$1</f>
        <v/>
      </c>
      <c r="J1269" s="50" t="n"/>
      <c r="M1269" s="37" t="n"/>
      <c r="N1269" s="39" t="n"/>
      <c r="O1269" s="38">
        <f>$C1269-P1269</f>
        <v/>
      </c>
      <c r="P1269" s="36">
        <f>Q1269/$C$1</f>
        <v/>
      </c>
      <c r="Q1269" s="50" t="n"/>
      <c r="U1269" s="39" t="n"/>
      <c r="V1269" s="38">
        <f>$C1269-W1269</f>
        <v/>
      </c>
      <c r="W1269" s="36">
        <f>X1269/$C$1</f>
        <v/>
      </c>
      <c r="X1269" s="50" t="n"/>
    </row>
    <row r="1270" customFormat="1" s="35">
      <c r="C1270" s="36">
        <f>D1270/$C$1</f>
        <v/>
      </c>
      <c r="D1270" s="50" t="n"/>
      <c r="F1270" s="37" t="n"/>
      <c r="G1270" s="39" t="n"/>
      <c r="H1270" s="38">
        <f>$C1270-I1270</f>
        <v/>
      </c>
      <c r="I1270" s="36">
        <f>J1270/$C$1</f>
        <v/>
      </c>
      <c r="J1270" s="50" t="n"/>
      <c r="M1270" s="37" t="n"/>
      <c r="N1270" s="39" t="n"/>
      <c r="O1270" s="38">
        <f>$C1270-P1270</f>
        <v/>
      </c>
      <c r="P1270" s="36">
        <f>Q1270/$C$1</f>
        <v/>
      </c>
      <c r="Q1270" s="50" t="n"/>
      <c r="U1270" s="39" t="n"/>
      <c r="V1270" s="38">
        <f>$C1270-W1270</f>
        <v/>
      </c>
      <c r="W1270" s="36">
        <f>X1270/$C$1</f>
        <v/>
      </c>
      <c r="X1270" s="50" t="n"/>
    </row>
    <row r="1271" customFormat="1" s="35">
      <c r="C1271" s="36">
        <f>D1271/$C$1</f>
        <v/>
      </c>
      <c r="D1271" s="50" t="n"/>
      <c r="F1271" s="37" t="n"/>
      <c r="G1271" s="39" t="n"/>
      <c r="H1271" s="38">
        <f>$C1271-I1271</f>
        <v/>
      </c>
      <c r="I1271" s="36">
        <f>J1271/$C$1</f>
        <v/>
      </c>
      <c r="J1271" s="50" t="n"/>
      <c r="M1271" s="37" t="n"/>
      <c r="N1271" s="39" t="n"/>
      <c r="O1271" s="38">
        <f>$C1271-P1271</f>
        <v/>
      </c>
      <c r="P1271" s="36">
        <f>Q1271/$C$1</f>
        <v/>
      </c>
      <c r="Q1271" s="50" t="n"/>
      <c r="U1271" s="39" t="n"/>
      <c r="V1271" s="38">
        <f>$C1271-W1271</f>
        <v/>
      </c>
      <c r="W1271" s="36">
        <f>X1271/$C$1</f>
        <v/>
      </c>
      <c r="X1271" s="50" t="n"/>
    </row>
    <row r="1272" customFormat="1" s="35">
      <c r="C1272" s="36">
        <f>D1272/$C$1</f>
        <v/>
      </c>
      <c r="D1272" s="50" t="n"/>
      <c r="F1272" s="37" t="n"/>
      <c r="G1272" s="39" t="n"/>
      <c r="H1272" s="38">
        <f>$C1272-I1272</f>
        <v/>
      </c>
      <c r="I1272" s="36">
        <f>J1272/$C$1</f>
        <v/>
      </c>
      <c r="J1272" s="50" t="n"/>
      <c r="M1272" s="37" t="n"/>
      <c r="N1272" s="39" t="n"/>
      <c r="O1272" s="38">
        <f>$C1272-P1272</f>
        <v/>
      </c>
      <c r="P1272" s="36">
        <f>Q1272/$C$1</f>
        <v/>
      </c>
      <c r="Q1272" s="50" t="n"/>
      <c r="U1272" s="39" t="n"/>
      <c r="V1272" s="38">
        <f>$C1272-W1272</f>
        <v/>
      </c>
      <c r="W1272" s="36">
        <f>X1272/$C$1</f>
        <v/>
      </c>
      <c r="X1272" s="50" t="n"/>
    </row>
    <row r="1273" customFormat="1" s="35">
      <c r="C1273" s="36">
        <f>D1273/$C$1</f>
        <v/>
      </c>
      <c r="D1273" s="50" t="n"/>
      <c r="F1273" s="37" t="n"/>
      <c r="G1273" s="39" t="n"/>
      <c r="H1273" s="38">
        <f>$C1273-I1273</f>
        <v/>
      </c>
      <c r="I1273" s="36">
        <f>J1273/$C$1</f>
        <v/>
      </c>
      <c r="J1273" s="50" t="n"/>
      <c r="M1273" s="37" t="n"/>
      <c r="N1273" s="39" t="n"/>
      <c r="O1273" s="38">
        <f>$C1273-P1273</f>
        <v/>
      </c>
      <c r="P1273" s="36">
        <f>Q1273/$C$1</f>
        <v/>
      </c>
      <c r="Q1273" s="50" t="n"/>
      <c r="U1273" s="39" t="n"/>
      <c r="V1273" s="38">
        <f>$C1273-W1273</f>
        <v/>
      </c>
      <c r="W1273" s="36">
        <f>X1273/$C$1</f>
        <v/>
      </c>
      <c r="X1273" s="50" t="n"/>
    </row>
    <row r="1274" customFormat="1" s="35">
      <c r="C1274" s="36">
        <f>D1274/$C$1</f>
        <v/>
      </c>
      <c r="D1274" s="50" t="n"/>
      <c r="F1274" s="37" t="n"/>
      <c r="G1274" s="39" t="n"/>
      <c r="H1274" s="38">
        <f>$C1274-I1274</f>
        <v/>
      </c>
      <c r="I1274" s="36">
        <f>J1274/$C$1</f>
        <v/>
      </c>
      <c r="J1274" s="50" t="n"/>
      <c r="M1274" s="37" t="n"/>
      <c r="N1274" s="39" t="n"/>
      <c r="O1274" s="38">
        <f>$C1274-P1274</f>
        <v/>
      </c>
      <c r="P1274" s="36">
        <f>Q1274/$C$1</f>
        <v/>
      </c>
      <c r="Q1274" s="50" t="n"/>
      <c r="U1274" s="39" t="n"/>
      <c r="V1274" s="38">
        <f>$C1274-W1274</f>
        <v/>
      </c>
      <c r="W1274" s="36">
        <f>X1274/$C$1</f>
        <v/>
      </c>
      <c r="X1274" s="50" t="n"/>
    </row>
    <row r="1275" customFormat="1" s="35">
      <c r="C1275" s="36">
        <f>D1275/$C$1</f>
        <v/>
      </c>
      <c r="D1275" s="50" t="n"/>
      <c r="F1275" s="37" t="n"/>
      <c r="G1275" s="39" t="n"/>
      <c r="H1275" s="38">
        <f>$C1275-I1275</f>
        <v/>
      </c>
      <c r="I1275" s="36">
        <f>J1275/$C$1</f>
        <v/>
      </c>
      <c r="J1275" s="50" t="n"/>
      <c r="M1275" s="37" t="n"/>
      <c r="N1275" s="39" t="n"/>
      <c r="O1275" s="38">
        <f>$C1275-P1275</f>
        <v/>
      </c>
      <c r="P1275" s="36">
        <f>Q1275/$C$1</f>
        <v/>
      </c>
      <c r="Q1275" s="50" t="n"/>
      <c r="U1275" s="39" t="n"/>
      <c r="V1275" s="38">
        <f>$C1275-W1275</f>
        <v/>
      </c>
      <c r="W1275" s="36">
        <f>X1275/$C$1</f>
        <v/>
      </c>
      <c r="X1275" s="50" t="n"/>
    </row>
    <row r="1276" customFormat="1" s="35">
      <c r="C1276" s="36">
        <f>D1276/$C$1</f>
        <v/>
      </c>
      <c r="D1276" s="50" t="n"/>
      <c r="F1276" s="37" t="n"/>
      <c r="G1276" s="39" t="n"/>
      <c r="H1276" s="38">
        <f>$C1276-I1276</f>
        <v/>
      </c>
      <c r="I1276" s="36">
        <f>J1276/$C$1</f>
        <v/>
      </c>
      <c r="J1276" s="50" t="n"/>
      <c r="M1276" s="37" t="n"/>
      <c r="N1276" s="39" t="n"/>
      <c r="O1276" s="38">
        <f>$C1276-P1276</f>
        <v/>
      </c>
      <c r="P1276" s="36">
        <f>Q1276/$C$1</f>
        <v/>
      </c>
      <c r="Q1276" s="50" t="n"/>
      <c r="U1276" s="39" t="n"/>
      <c r="V1276" s="38">
        <f>$C1276-W1276</f>
        <v/>
      </c>
      <c r="W1276" s="36">
        <f>X1276/$C$1</f>
        <v/>
      </c>
      <c r="X1276" s="50" t="n"/>
    </row>
    <row r="1277" customFormat="1" s="35">
      <c r="C1277" s="36">
        <f>D1277/$C$1</f>
        <v/>
      </c>
      <c r="D1277" s="50" t="n"/>
      <c r="F1277" s="37" t="n"/>
      <c r="G1277" s="39" t="n"/>
      <c r="H1277" s="38">
        <f>$C1277-I1277</f>
        <v/>
      </c>
      <c r="I1277" s="36">
        <f>J1277/$C$1</f>
        <v/>
      </c>
      <c r="J1277" s="50" t="n"/>
      <c r="M1277" s="37" t="n"/>
      <c r="N1277" s="39" t="n"/>
      <c r="O1277" s="38">
        <f>$C1277-P1277</f>
        <v/>
      </c>
      <c r="P1277" s="36">
        <f>Q1277/$C$1</f>
        <v/>
      </c>
      <c r="Q1277" s="50" t="n"/>
      <c r="U1277" s="39" t="n"/>
      <c r="V1277" s="38">
        <f>$C1277-W1277</f>
        <v/>
      </c>
      <c r="W1277" s="36">
        <f>X1277/$C$1</f>
        <v/>
      </c>
      <c r="X1277" s="50" t="n"/>
    </row>
    <row r="1278" customFormat="1" s="35">
      <c r="C1278" s="36">
        <f>D1278/$C$1</f>
        <v/>
      </c>
      <c r="D1278" s="50" t="n"/>
      <c r="F1278" s="37" t="n"/>
      <c r="G1278" s="39" t="n"/>
      <c r="H1278" s="38">
        <f>$C1278-I1278</f>
        <v/>
      </c>
      <c r="I1278" s="36">
        <f>J1278/$C$1</f>
        <v/>
      </c>
      <c r="J1278" s="50" t="n"/>
      <c r="M1278" s="37" t="n"/>
      <c r="N1278" s="39" t="n"/>
      <c r="O1278" s="38">
        <f>$C1278-P1278</f>
        <v/>
      </c>
      <c r="P1278" s="36">
        <f>Q1278/$C$1</f>
        <v/>
      </c>
      <c r="Q1278" s="50" t="n"/>
      <c r="U1278" s="39" t="n"/>
      <c r="V1278" s="38">
        <f>$C1278-W1278</f>
        <v/>
      </c>
      <c r="W1278" s="36">
        <f>X1278/$C$1</f>
        <v/>
      </c>
      <c r="X1278" s="50" t="n"/>
    </row>
    <row r="1279" customFormat="1" s="35">
      <c r="C1279" s="36">
        <f>D1279/$C$1</f>
        <v/>
      </c>
      <c r="D1279" s="50" t="n"/>
      <c r="F1279" s="37" t="n"/>
      <c r="G1279" s="39" t="n"/>
      <c r="H1279" s="38">
        <f>$C1279-I1279</f>
        <v/>
      </c>
      <c r="I1279" s="36">
        <f>J1279/$C$1</f>
        <v/>
      </c>
      <c r="J1279" s="50" t="n"/>
      <c r="M1279" s="37" t="n"/>
      <c r="N1279" s="39" t="n"/>
      <c r="O1279" s="38">
        <f>$C1279-P1279</f>
        <v/>
      </c>
      <c r="P1279" s="36">
        <f>Q1279/$C$1</f>
        <v/>
      </c>
      <c r="Q1279" s="50" t="n"/>
      <c r="U1279" s="39" t="n"/>
      <c r="V1279" s="38">
        <f>$C1279-W1279</f>
        <v/>
      </c>
      <c r="W1279" s="36">
        <f>X1279/$C$1</f>
        <v/>
      </c>
      <c r="X1279" s="50" t="n"/>
    </row>
    <row r="1280" customFormat="1" s="35">
      <c r="C1280" s="36">
        <f>D1280/$C$1</f>
        <v/>
      </c>
      <c r="D1280" s="50" t="n"/>
      <c r="F1280" s="37" t="n"/>
      <c r="G1280" s="39" t="n"/>
      <c r="H1280" s="38">
        <f>$C1280-I1280</f>
        <v/>
      </c>
      <c r="I1280" s="36">
        <f>J1280/$C$1</f>
        <v/>
      </c>
      <c r="J1280" s="50" t="n"/>
      <c r="M1280" s="37" t="n"/>
      <c r="N1280" s="39" t="n"/>
      <c r="O1280" s="38">
        <f>$C1280-P1280</f>
        <v/>
      </c>
      <c r="P1280" s="36">
        <f>Q1280/$C$1</f>
        <v/>
      </c>
      <c r="Q1280" s="50" t="n"/>
      <c r="U1280" s="39" t="n"/>
      <c r="V1280" s="38">
        <f>$C1280-W1280</f>
        <v/>
      </c>
      <c r="W1280" s="36">
        <f>X1280/$C$1</f>
        <v/>
      </c>
      <c r="X1280" s="50" t="n"/>
    </row>
    <row r="1281" customFormat="1" s="35">
      <c r="C1281" s="36">
        <f>D1281/$C$1</f>
        <v/>
      </c>
      <c r="D1281" s="50" t="n"/>
      <c r="F1281" s="37" t="n"/>
      <c r="G1281" s="39" t="n"/>
      <c r="H1281" s="38">
        <f>$C1281-I1281</f>
        <v/>
      </c>
      <c r="I1281" s="36">
        <f>J1281/$C$1</f>
        <v/>
      </c>
      <c r="J1281" s="50" t="n"/>
      <c r="M1281" s="37" t="n"/>
      <c r="N1281" s="39" t="n"/>
      <c r="O1281" s="38">
        <f>$C1281-P1281</f>
        <v/>
      </c>
      <c r="P1281" s="36">
        <f>Q1281/$C$1</f>
        <v/>
      </c>
      <c r="Q1281" s="50" t="n"/>
      <c r="U1281" s="39" t="n"/>
      <c r="V1281" s="38">
        <f>$C1281-W1281</f>
        <v/>
      </c>
      <c r="W1281" s="36">
        <f>X1281/$C$1</f>
        <v/>
      </c>
      <c r="X1281" s="50" t="n"/>
    </row>
    <row r="1282" customFormat="1" s="35">
      <c r="C1282" s="36">
        <f>D1282/$C$1</f>
        <v/>
      </c>
      <c r="D1282" s="50" t="n"/>
      <c r="F1282" s="37" t="n"/>
      <c r="G1282" s="39" t="n"/>
      <c r="H1282" s="38">
        <f>$C1282-I1282</f>
        <v/>
      </c>
      <c r="I1282" s="36">
        <f>J1282/$C$1</f>
        <v/>
      </c>
      <c r="J1282" s="50" t="n"/>
      <c r="M1282" s="37" t="n"/>
      <c r="N1282" s="39" t="n"/>
      <c r="O1282" s="38">
        <f>$C1282-P1282</f>
        <v/>
      </c>
      <c r="P1282" s="36">
        <f>Q1282/$C$1</f>
        <v/>
      </c>
      <c r="Q1282" s="50" t="n"/>
      <c r="U1282" s="39" t="n"/>
      <c r="V1282" s="38">
        <f>$C1282-W1282</f>
        <v/>
      </c>
      <c r="W1282" s="36">
        <f>X1282/$C$1</f>
        <v/>
      </c>
      <c r="X1282" s="50" t="n"/>
    </row>
    <row r="1283" customFormat="1" s="35">
      <c r="C1283" s="36">
        <f>D1283/$C$1</f>
        <v/>
      </c>
      <c r="D1283" s="50" t="n"/>
      <c r="F1283" s="37" t="n"/>
      <c r="G1283" s="39" t="n"/>
      <c r="H1283" s="38">
        <f>$C1283-I1283</f>
        <v/>
      </c>
      <c r="I1283" s="36">
        <f>J1283/$C$1</f>
        <v/>
      </c>
      <c r="J1283" s="50" t="n"/>
      <c r="M1283" s="37" t="n"/>
      <c r="N1283" s="39" t="n"/>
      <c r="O1283" s="38">
        <f>$C1283-P1283</f>
        <v/>
      </c>
      <c r="P1283" s="36">
        <f>Q1283/$C$1</f>
        <v/>
      </c>
      <c r="Q1283" s="50" t="n"/>
      <c r="U1283" s="39" t="n"/>
      <c r="V1283" s="38">
        <f>$C1283-W1283</f>
        <v/>
      </c>
      <c r="W1283" s="36">
        <f>X1283/$C$1</f>
        <v/>
      </c>
      <c r="X1283" s="50" t="n"/>
    </row>
    <row r="1284" customFormat="1" s="35">
      <c r="C1284" s="36">
        <f>D1284/$C$1</f>
        <v/>
      </c>
      <c r="D1284" s="50" t="n"/>
      <c r="F1284" s="37" t="n"/>
      <c r="G1284" s="39" t="n"/>
      <c r="H1284" s="38">
        <f>$C1284-I1284</f>
        <v/>
      </c>
      <c r="I1284" s="36">
        <f>J1284/$C$1</f>
        <v/>
      </c>
      <c r="J1284" s="50" t="n"/>
      <c r="M1284" s="37" t="n"/>
      <c r="N1284" s="39" t="n"/>
      <c r="O1284" s="38">
        <f>$C1284-P1284</f>
        <v/>
      </c>
      <c r="P1284" s="36">
        <f>Q1284/$C$1</f>
        <v/>
      </c>
      <c r="Q1284" s="50" t="n"/>
      <c r="U1284" s="39" t="n"/>
      <c r="V1284" s="38">
        <f>$C1284-W1284</f>
        <v/>
      </c>
      <c r="W1284" s="36">
        <f>X1284/$C$1</f>
        <v/>
      </c>
      <c r="X1284" s="50" t="n"/>
    </row>
    <row r="1285" customFormat="1" s="35">
      <c r="C1285" s="36">
        <f>D1285/$C$1</f>
        <v/>
      </c>
      <c r="D1285" s="50" t="n"/>
      <c r="F1285" s="37" t="n"/>
      <c r="G1285" s="39" t="n"/>
      <c r="H1285" s="38">
        <f>$C1285-I1285</f>
        <v/>
      </c>
      <c r="I1285" s="36">
        <f>J1285/$C$1</f>
        <v/>
      </c>
      <c r="J1285" s="50" t="n"/>
      <c r="M1285" s="37" t="n"/>
      <c r="N1285" s="39" t="n"/>
      <c r="O1285" s="38">
        <f>$C1285-P1285</f>
        <v/>
      </c>
      <c r="P1285" s="36">
        <f>Q1285/$C$1</f>
        <v/>
      </c>
      <c r="Q1285" s="50" t="n"/>
      <c r="U1285" s="39" t="n"/>
      <c r="V1285" s="38">
        <f>$C1285-W1285</f>
        <v/>
      </c>
      <c r="W1285" s="36">
        <f>X1285/$C$1</f>
        <v/>
      </c>
      <c r="X1285" s="50" t="n"/>
    </row>
    <row r="1286" customFormat="1" s="35">
      <c r="C1286" s="36">
        <f>D1286/$C$1</f>
        <v/>
      </c>
      <c r="D1286" s="50" t="n"/>
      <c r="F1286" s="37" t="n"/>
      <c r="G1286" s="39" t="n"/>
      <c r="H1286" s="38">
        <f>$C1286-I1286</f>
        <v/>
      </c>
      <c r="I1286" s="36">
        <f>J1286/$C$1</f>
        <v/>
      </c>
      <c r="J1286" s="50" t="n"/>
      <c r="M1286" s="37" t="n"/>
      <c r="N1286" s="39" t="n"/>
      <c r="O1286" s="38">
        <f>$C1286-P1286</f>
        <v/>
      </c>
      <c r="P1286" s="36">
        <f>Q1286/$C$1</f>
        <v/>
      </c>
      <c r="Q1286" s="50" t="n"/>
      <c r="U1286" s="39" t="n"/>
      <c r="V1286" s="38">
        <f>$C1286-W1286</f>
        <v/>
      </c>
      <c r="W1286" s="36">
        <f>X1286/$C$1</f>
        <v/>
      </c>
      <c r="X1286" s="50" t="n"/>
    </row>
    <row r="1287" customFormat="1" s="35">
      <c r="C1287" s="36">
        <f>D1287/$C$1</f>
        <v/>
      </c>
      <c r="D1287" s="50" t="n"/>
      <c r="F1287" s="37" t="n"/>
      <c r="G1287" s="39" t="n"/>
      <c r="H1287" s="38">
        <f>$C1287-I1287</f>
        <v/>
      </c>
      <c r="I1287" s="36">
        <f>J1287/$C$1</f>
        <v/>
      </c>
      <c r="J1287" s="50" t="n"/>
      <c r="M1287" s="37" t="n"/>
      <c r="N1287" s="39" t="n"/>
      <c r="O1287" s="38">
        <f>$C1287-P1287</f>
        <v/>
      </c>
      <c r="P1287" s="36">
        <f>Q1287/$C$1</f>
        <v/>
      </c>
      <c r="Q1287" s="50" t="n"/>
      <c r="U1287" s="39" t="n"/>
      <c r="V1287" s="38">
        <f>$C1287-W1287</f>
        <v/>
      </c>
      <c r="W1287" s="36">
        <f>X1287/$C$1</f>
        <v/>
      </c>
      <c r="X1287" s="50" t="n"/>
    </row>
    <row r="1288" customFormat="1" s="35">
      <c r="C1288" s="36">
        <f>D1288/$C$1</f>
        <v/>
      </c>
      <c r="D1288" s="50" t="n"/>
      <c r="F1288" s="37" t="n"/>
      <c r="G1288" s="39" t="n"/>
      <c r="H1288" s="38">
        <f>$C1288-I1288</f>
        <v/>
      </c>
      <c r="I1288" s="36">
        <f>J1288/$C$1</f>
        <v/>
      </c>
      <c r="J1288" s="50" t="n"/>
      <c r="M1288" s="37" t="n"/>
      <c r="N1288" s="39" t="n"/>
      <c r="O1288" s="38">
        <f>$C1288-P1288</f>
        <v/>
      </c>
      <c r="P1288" s="36">
        <f>Q1288/$C$1</f>
        <v/>
      </c>
      <c r="Q1288" s="50" t="n"/>
      <c r="U1288" s="39" t="n"/>
      <c r="V1288" s="38">
        <f>$C1288-W1288</f>
        <v/>
      </c>
      <c r="W1288" s="36">
        <f>X1288/$C$1</f>
        <v/>
      </c>
      <c r="X1288" s="50" t="n"/>
    </row>
    <row r="1289" customFormat="1" s="35">
      <c r="C1289" s="36">
        <f>D1289/$C$1</f>
        <v/>
      </c>
      <c r="D1289" s="50" t="n"/>
      <c r="F1289" s="37" t="n"/>
      <c r="G1289" s="39" t="n"/>
      <c r="H1289" s="38">
        <f>$C1289-I1289</f>
        <v/>
      </c>
      <c r="I1289" s="36">
        <f>J1289/$C$1</f>
        <v/>
      </c>
      <c r="J1289" s="50" t="n"/>
      <c r="M1289" s="37" t="n"/>
      <c r="N1289" s="39" t="n"/>
      <c r="O1289" s="38">
        <f>$C1289-P1289</f>
        <v/>
      </c>
      <c r="P1289" s="36">
        <f>Q1289/$C$1</f>
        <v/>
      </c>
      <c r="Q1289" s="50" t="n"/>
      <c r="U1289" s="39" t="n"/>
      <c r="V1289" s="38">
        <f>$C1289-W1289</f>
        <v/>
      </c>
      <c r="W1289" s="36">
        <f>X1289/$C$1</f>
        <v/>
      </c>
      <c r="X1289" s="50" t="n"/>
    </row>
    <row r="1290" customFormat="1" s="35">
      <c r="C1290" s="36">
        <f>D1290/$C$1</f>
        <v/>
      </c>
      <c r="D1290" s="50" t="n"/>
      <c r="F1290" s="37" t="n"/>
      <c r="G1290" s="39" t="n"/>
      <c r="H1290" s="38">
        <f>$C1290-I1290</f>
        <v/>
      </c>
      <c r="I1290" s="36">
        <f>J1290/$C$1</f>
        <v/>
      </c>
      <c r="J1290" s="50" t="n"/>
      <c r="M1290" s="37" t="n"/>
      <c r="N1290" s="39" t="n"/>
      <c r="O1290" s="38">
        <f>$C1290-P1290</f>
        <v/>
      </c>
      <c r="P1290" s="36">
        <f>Q1290/$C$1</f>
        <v/>
      </c>
      <c r="Q1290" s="50" t="n"/>
      <c r="U1290" s="39" t="n"/>
      <c r="V1290" s="38">
        <f>$C1290-W1290</f>
        <v/>
      </c>
      <c r="W1290" s="36">
        <f>X1290/$C$1</f>
        <v/>
      </c>
      <c r="X1290" s="50" t="n"/>
    </row>
    <row r="1291" customFormat="1" s="35">
      <c r="C1291" s="36">
        <f>D1291/$C$1</f>
        <v/>
      </c>
      <c r="D1291" s="50" t="n"/>
      <c r="F1291" s="37" t="n"/>
      <c r="G1291" s="39" t="n"/>
      <c r="H1291" s="38">
        <f>$C1291-I1291</f>
        <v/>
      </c>
      <c r="I1291" s="36">
        <f>J1291/$C$1</f>
        <v/>
      </c>
      <c r="J1291" s="50" t="n"/>
      <c r="M1291" s="37" t="n"/>
      <c r="N1291" s="39" t="n"/>
      <c r="O1291" s="38">
        <f>$C1291-P1291</f>
        <v/>
      </c>
      <c r="P1291" s="36">
        <f>Q1291/$C$1</f>
        <v/>
      </c>
      <c r="Q1291" s="50" t="n"/>
      <c r="U1291" s="39" t="n"/>
      <c r="V1291" s="38">
        <f>$C1291-W1291</f>
        <v/>
      </c>
      <c r="W1291" s="36">
        <f>X1291/$C$1</f>
        <v/>
      </c>
      <c r="X1291" s="50" t="n"/>
    </row>
    <row r="1292" customFormat="1" s="35">
      <c r="C1292" s="36">
        <f>D1292/$C$1</f>
        <v/>
      </c>
      <c r="D1292" s="50" t="n"/>
      <c r="F1292" s="37" t="n"/>
      <c r="G1292" s="39" t="n"/>
      <c r="H1292" s="38">
        <f>$C1292-I1292</f>
        <v/>
      </c>
      <c r="I1292" s="36">
        <f>J1292/$C$1</f>
        <v/>
      </c>
      <c r="J1292" s="50" t="n"/>
      <c r="M1292" s="37" t="n"/>
      <c r="N1292" s="39" t="n"/>
      <c r="O1292" s="38">
        <f>$C1292-P1292</f>
        <v/>
      </c>
      <c r="P1292" s="36">
        <f>Q1292/$C$1</f>
        <v/>
      </c>
      <c r="Q1292" s="50" t="n"/>
      <c r="U1292" s="39" t="n"/>
      <c r="V1292" s="38">
        <f>$C1292-W1292</f>
        <v/>
      </c>
      <c r="W1292" s="36">
        <f>X1292/$C$1</f>
        <v/>
      </c>
      <c r="X1292" s="50" t="n"/>
    </row>
    <row r="1293" customFormat="1" s="35">
      <c r="C1293" s="36">
        <f>D1293/$C$1</f>
        <v/>
      </c>
      <c r="D1293" s="50" t="n"/>
      <c r="F1293" s="37" t="n"/>
      <c r="G1293" s="39" t="n"/>
      <c r="H1293" s="38">
        <f>$C1293-I1293</f>
        <v/>
      </c>
      <c r="I1293" s="36">
        <f>J1293/$C$1</f>
        <v/>
      </c>
      <c r="J1293" s="50" t="n"/>
      <c r="M1293" s="37" t="n"/>
      <c r="N1293" s="39" t="n"/>
      <c r="O1293" s="38">
        <f>$C1293-P1293</f>
        <v/>
      </c>
      <c r="P1293" s="36">
        <f>Q1293/$C$1</f>
        <v/>
      </c>
      <c r="Q1293" s="50" t="n"/>
      <c r="U1293" s="39" t="n"/>
      <c r="V1293" s="38">
        <f>$C1293-W1293</f>
        <v/>
      </c>
      <c r="W1293" s="36">
        <f>X1293/$C$1</f>
        <v/>
      </c>
      <c r="X1293" s="50" t="n"/>
    </row>
    <row r="1294" customFormat="1" s="35">
      <c r="C1294" s="36">
        <f>D1294/$C$1</f>
        <v/>
      </c>
      <c r="D1294" s="50" t="n"/>
      <c r="F1294" s="37" t="n"/>
      <c r="G1294" s="39" t="n"/>
      <c r="H1294" s="38">
        <f>$C1294-I1294</f>
        <v/>
      </c>
      <c r="I1294" s="36">
        <f>J1294/$C$1</f>
        <v/>
      </c>
      <c r="J1294" s="50" t="n"/>
      <c r="M1294" s="37" t="n"/>
      <c r="N1294" s="39" t="n"/>
      <c r="O1294" s="38">
        <f>$C1294-P1294</f>
        <v/>
      </c>
      <c r="P1294" s="36">
        <f>Q1294/$C$1</f>
        <v/>
      </c>
      <c r="Q1294" s="50" t="n"/>
      <c r="U1294" s="39" t="n"/>
      <c r="V1294" s="38">
        <f>$C1294-W1294</f>
        <v/>
      </c>
      <c r="W1294" s="36">
        <f>X1294/$C$1</f>
        <v/>
      </c>
      <c r="X1294" s="50" t="n"/>
    </row>
    <row r="1295" customFormat="1" s="35">
      <c r="C1295" s="36">
        <f>D1295/$C$1</f>
        <v/>
      </c>
      <c r="D1295" s="50" t="n"/>
      <c r="F1295" s="37" t="n"/>
      <c r="G1295" s="39" t="n"/>
      <c r="H1295" s="38">
        <f>$C1295-I1295</f>
        <v/>
      </c>
      <c r="I1295" s="36">
        <f>J1295/$C$1</f>
        <v/>
      </c>
      <c r="J1295" s="50" t="n"/>
      <c r="M1295" s="37" t="n"/>
      <c r="N1295" s="39" t="n"/>
      <c r="O1295" s="38">
        <f>$C1295-P1295</f>
        <v/>
      </c>
      <c r="P1295" s="36">
        <f>Q1295/$C$1</f>
        <v/>
      </c>
      <c r="Q1295" s="50" t="n"/>
      <c r="U1295" s="39" t="n"/>
      <c r="V1295" s="38">
        <f>$C1295-W1295</f>
        <v/>
      </c>
      <c r="W1295" s="36">
        <f>X1295/$C$1</f>
        <v/>
      </c>
      <c r="X1295" s="50" t="n"/>
    </row>
    <row r="1296" customFormat="1" s="35">
      <c r="C1296" s="36">
        <f>D1296/$C$1</f>
        <v/>
      </c>
      <c r="D1296" s="50" t="n"/>
      <c r="F1296" s="37" t="n"/>
      <c r="G1296" s="39" t="n"/>
      <c r="H1296" s="38">
        <f>$C1296-I1296</f>
        <v/>
      </c>
      <c r="I1296" s="36">
        <f>J1296/$C$1</f>
        <v/>
      </c>
      <c r="J1296" s="50" t="n"/>
      <c r="M1296" s="37" t="n"/>
      <c r="N1296" s="39" t="n"/>
      <c r="O1296" s="38">
        <f>$C1296-P1296</f>
        <v/>
      </c>
      <c r="P1296" s="36">
        <f>Q1296/$C$1</f>
        <v/>
      </c>
      <c r="Q1296" s="50" t="n"/>
      <c r="U1296" s="39" t="n"/>
      <c r="V1296" s="38">
        <f>$C1296-W1296</f>
        <v/>
      </c>
      <c r="W1296" s="36">
        <f>X1296/$C$1</f>
        <v/>
      </c>
      <c r="X1296" s="50" t="n"/>
    </row>
    <row r="1297" customFormat="1" s="35">
      <c r="C1297" s="36">
        <f>D1297/$C$1</f>
        <v/>
      </c>
      <c r="D1297" s="50" t="n"/>
      <c r="F1297" s="37" t="n"/>
      <c r="G1297" s="39" t="n"/>
      <c r="H1297" s="38">
        <f>$C1297-I1297</f>
        <v/>
      </c>
      <c r="I1297" s="36">
        <f>J1297/$C$1</f>
        <v/>
      </c>
      <c r="J1297" s="50" t="n"/>
      <c r="M1297" s="37" t="n"/>
      <c r="N1297" s="39" t="n"/>
      <c r="O1297" s="38">
        <f>$C1297-P1297</f>
        <v/>
      </c>
      <c r="P1297" s="36">
        <f>Q1297/$C$1</f>
        <v/>
      </c>
      <c r="Q1297" s="50" t="n"/>
      <c r="U1297" s="39" t="n"/>
      <c r="V1297" s="38">
        <f>$C1297-W1297</f>
        <v/>
      </c>
      <c r="W1297" s="36">
        <f>X1297/$C$1</f>
        <v/>
      </c>
      <c r="X1297" s="50" t="n"/>
    </row>
    <row r="1298" customFormat="1" s="35">
      <c r="C1298" s="36">
        <f>D1298/$C$1</f>
        <v/>
      </c>
      <c r="D1298" s="50" t="n"/>
      <c r="F1298" s="37" t="n"/>
      <c r="G1298" s="39" t="n"/>
      <c r="H1298" s="38">
        <f>$C1298-I1298</f>
        <v/>
      </c>
      <c r="I1298" s="36">
        <f>J1298/$C$1</f>
        <v/>
      </c>
      <c r="J1298" s="50" t="n"/>
      <c r="M1298" s="37" t="n"/>
      <c r="N1298" s="39" t="n"/>
      <c r="O1298" s="38">
        <f>$C1298-P1298</f>
        <v/>
      </c>
      <c r="P1298" s="36">
        <f>Q1298/$C$1</f>
        <v/>
      </c>
      <c r="Q1298" s="50" t="n"/>
      <c r="U1298" s="39" t="n"/>
      <c r="V1298" s="38">
        <f>$C1298-W1298</f>
        <v/>
      </c>
      <c r="W1298" s="36">
        <f>X1298/$C$1</f>
        <v/>
      </c>
      <c r="X1298" s="50" t="n"/>
    </row>
    <row r="1299" customFormat="1" s="35">
      <c r="C1299" s="36">
        <f>D1299/$C$1</f>
        <v/>
      </c>
      <c r="D1299" s="50" t="n"/>
      <c r="F1299" s="37" t="n"/>
      <c r="G1299" s="39" t="n"/>
      <c r="H1299" s="38">
        <f>$C1299-I1299</f>
        <v/>
      </c>
      <c r="I1299" s="36">
        <f>J1299/$C$1</f>
        <v/>
      </c>
      <c r="J1299" s="50" t="n"/>
      <c r="M1299" s="37" t="n"/>
      <c r="N1299" s="39" t="n"/>
      <c r="O1299" s="38">
        <f>$C1299-P1299</f>
        <v/>
      </c>
      <c r="P1299" s="36">
        <f>Q1299/$C$1</f>
        <v/>
      </c>
      <c r="Q1299" s="50" t="n"/>
      <c r="U1299" s="39" t="n"/>
      <c r="V1299" s="38">
        <f>$C1299-W1299</f>
        <v/>
      </c>
      <c r="W1299" s="36">
        <f>X1299/$C$1</f>
        <v/>
      </c>
      <c r="X1299" s="50" t="n"/>
    </row>
    <row r="1300" customFormat="1" s="35">
      <c r="C1300" s="36">
        <f>D1300/$C$1</f>
        <v/>
      </c>
      <c r="D1300" s="50" t="n"/>
      <c r="F1300" s="37" t="n"/>
      <c r="G1300" s="39" t="n"/>
      <c r="H1300" s="38">
        <f>$C1300-I1300</f>
        <v/>
      </c>
      <c r="I1300" s="36">
        <f>J1300/$C$1</f>
        <v/>
      </c>
      <c r="J1300" s="50" t="n"/>
      <c r="M1300" s="37" t="n"/>
      <c r="N1300" s="39" t="n"/>
      <c r="O1300" s="38">
        <f>$C1300-P1300</f>
        <v/>
      </c>
      <c r="P1300" s="36">
        <f>Q1300/$C$1</f>
        <v/>
      </c>
      <c r="Q1300" s="50" t="n"/>
      <c r="U1300" s="39" t="n"/>
      <c r="V1300" s="38">
        <f>$C1300-W1300</f>
        <v/>
      </c>
      <c r="W1300" s="36">
        <f>X1300/$C$1</f>
        <v/>
      </c>
      <c r="X1300" s="50" t="n"/>
    </row>
    <row r="1301" customFormat="1" s="35">
      <c r="C1301" s="36">
        <f>D1301/$C$1</f>
        <v/>
      </c>
      <c r="D1301" s="50" t="n"/>
      <c r="F1301" s="37" t="n"/>
      <c r="G1301" s="39" t="n"/>
      <c r="H1301" s="38">
        <f>$C1301-I1301</f>
        <v/>
      </c>
      <c r="I1301" s="36">
        <f>J1301/$C$1</f>
        <v/>
      </c>
      <c r="J1301" s="50" t="n"/>
      <c r="M1301" s="37" t="n"/>
      <c r="N1301" s="39" t="n"/>
      <c r="O1301" s="38">
        <f>$C1301-P1301</f>
        <v/>
      </c>
      <c r="P1301" s="36">
        <f>Q1301/$C$1</f>
        <v/>
      </c>
      <c r="Q1301" s="50" t="n"/>
      <c r="U1301" s="39" t="n"/>
      <c r="V1301" s="38">
        <f>$C1301-W1301</f>
        <v/>
      </c>
      <c r="W1301" s="36">
        <f>X1301/$C$1</f>
        <v/>
      </c>
      <c r="X1301" s="50" t="n"/>
    </row>
    <row r="1302" customFormat="1" s="35">
      <c r="C1302" s="36">
        <f>D1302/$C$1</f>
        <v/>
      </c>
      <c r="D1302" s="50" t="n"/>
      <c r="F1302" s="37" t="n"/>
      <c r="G1302" s="39" t="n"/>
      <c r="H1302" s="38">
        <f>$C1302-I1302</f>
        <v/>
      </c>
      <c r="I1302" s="36">
        <f>J1302/$C$1</f>
        <v/>
      </c>
      <c r="J1302" s="50" t="n"/>
      <c r="M1302" s="37" t="n"/>
      <c r="N1302" s="39" t="n"/>
      <c r="O1302" s="38">
        <f>$C1302-P1302</f>
        <v/>
      </c>
      <c r="P1302" s="36">
        <f>Q1302/$C$1</f>
        <v/>
      </c>
      <c r="Q1302" s="50" t="n"/>
      <c r="U1302" s="39" t="n"/>
      <c r="V1302" s="38">
        <f>$C1302-W1302</f>
        <v/>
      </c>
      <c r="W1302" s="36">
        <f>X1302/$C$1</f>
        <v/>
      </c>
      <c r="X1302" s="50" t="n"/>
    </row>
    <row r="1303" customFormat="1" s="35">
      <c r="C1303" s="36">
        <f>D1303/$C$1</f>
        <v/>
      </c>
      <c r="D1303" s="50" t="n"/>
      <c r="F1303" s="37" t="n"/>
      <c r="G1303" s="39" t="n"/>
      <c r="H1303" s="38">
        <f>$C1303-I1303</f>
        <v/>
      </c>
      <c r="I1303" s="36">
        <f>J1303/$C$1</f>
        <v/>
      </c>
      <c r="J1303" s="50" t="n"/>
      <c r="M1303" s="37" t="n"/>
      <c r="N1303" s="39" t="n"/>
      <c r="O1303" s="38">
        <f>$C1303-P1303</f>
        <v/>
      </c>
      <c r="P1303" s="36">
        <f>Q1303/$C$1</f>
        <v/>
      </c>
      <c r="Q1303" s="50" t="n"/>
      <c r="U1303" s="39" t="n"/>
      <c r="V1303" s="38">
        <f>$C1303-W1303</f>
        <v/>
      </c>
      <c r="W1303" s="36">
        <f>X1303/$C$1</f>
        <v/>
      </c>
      <c r="X1303" s="50" t="n"/>
    </row>
    <row r="1304" customFormat="1" s="35">
      <c r="C1304" s="36">
        <f>D1304/$C$1</f>
        <v/>
      </c>
      <c r="D1304" s="50" t="n"/>
      <c r="F1304" s="37" t="n"/>
      <c r="G1304" s="39" t="n"/>
      <c r="H1304" s="38">
        <f>$C1304-I1304</f>
        <v/>
      </c>
      <c r="I1304" s="36">
        <f>J1304/$C$1</f>
        <v/>
      </c>
      <c r="J1304" s="50" t="n"/>
      <c r="M1304" s="37" t="n"/>
      <c r="N1304" s="39" t="n"/>
      <c r="O1304" s="38">
        <f>$C1304-P1304</f>
        <v/>
      </c>
      <c r="P1304" s="36">
        <f>Q1304/$C$1</f>
        <v/>
      </c>
      <c r="Q1304" s="50" t="n"/>
      <c r="U1304" s="39" t="n"/>
      <c r="V1304" s="38">
        <f>$C1304-W1304</f>
        <v/>
      </c>
      <c r="W1304" s="36">
        <f>X1304/$C$1</f>
        <v/>
      </c>
      <c r="X1304" s="50" t="n"/>
    </row>
    <row r="1305" customFormat="1" s="35">
      <c r="C1305" s="36">
        <f>D1305/$C$1</f>
        <v/>
      </c>
      <c r="D1305" s="50" t="n"/>
      <c r="F1305" s="37" t="n"/>
      <c r="G1305" s="39" t="n"/>
      <c r="H1305" s="38">
        <f>$C1305-I1305</f>
        <v/>
      </c>
      <c r="I1305" s="36">
        <f>J1305/$C$1</f>
        <v/>
      </c>
      <c r="J1305" s="50" t="n"/>
      <c r="M1305" s="37" t="n"/>
      <c r="N1305" s="39" t="n"/>
      <c r="O1305" s="38">
        <f>$C1305-P1305</f>
        <v/>
      </c>
      <c r="P1305" s="36">
        <f>Q1305/$C$1</f>
        <v/>
      </c>
      <c r="Q1305" s="50" t="n"/>
      <c r="U1305" s="39" t="n"/>
      <c r="V1305" s="38">
        <f>$C1305-W1305</f>
        <v/>
      </c>
      <c r="W1305" s="36">
        <f>X1305/$C$1</f>
        <v/>
      </c>
      <c r="X1305" s="50" t="n"/>
    </row>
    <row r="1306" customFormat="1" s="35">
      <c r="C1306" s="36">
        <f>D1306/$C$1</f>
        <v/>
      </c>
      <c r="D1306" s="50" t="n"/>
      <c r="F1306" s="37" t="n"/>
      <c r="G1306" s="39" t="n"/>
      <c r="H1306" s="38">
        <f>$C1306-I1306</f>
        <v/>
      </c>
      <c r="I1306" s="36">
        <f>J1306/$C$1</f>
        <v/>
      </c>
      <c r="J1306" s="50" t="n"/>
      <c r="M1306" s="37" t="n"/>
      <c r="N1306" s="39" t="n"/>
      <c r="O1306" s="38">
        <f>$C1306-P1306</f>
        <v/>
      </c>
      <c r="P1306" s="36">
        <f>Q1306/$C$1</f>
        <v/>
      </c>
      <c r="Q1306" s="50" t="n"/>
      <c r="U1306" s="39" t="n"/>
      <c r="V1306" s="38">
        <f>$C1306-W1306</f>
        <v/>
      </c>
      <c r="W1306" s="36">
        <f>X1306/$C$1</f>
        <v/>
      </c>
      <c r="X1306" s="50" t="n"/>
    </row>
    <row r="1307" customFormat="1" s="35">
      <c r="C1307" s="36">
        <f>D1307/$C$1</f>
        <v/>
      </c>
      <c r="D1307" s="50" t="n"/>
      <c r="F1307" s="37" t="n"/>
      <c r="G1307" s="39" t="n"/>
      <c r="H1307" s="38">
        <f>$C1307-I1307</f>
        <v/>
      </c>
      <c r="I1307" s="36">
        <f>J1307/$C$1</f>
        <v/>
      </c>
      <c r="J1307" s="50" t="n"/>
      <c r="M1307" s="37" t="n"/>
      <c r="N1307" s="39" t="n"/>
      <c r="O1307" s="38">
        <f>$C1307-P1307</f>
        <v/>
      </c>
      <c r="P1307" s="36">
        <f>Q1307/$C$1</f>
        <v/>
      </c>
      <c r="Q1307" s="50" t="n"/>
      <c r="U1307" s="39" t="n"/>
      <c r="V1307" s="38">
        <f>$C1307-W1307</f>
        <v/>
      </c>
      <c r="W1307" s="36">
        <f>X1307/$C$1</f>
        <v/>
      </c>
      <c r="X1307" s="50" t="n"/>
    </row>
    <row r="1308" customFormat="1" s="35">
      <c r="C1308" s="36">
        <f>D1308/$C$1</f>
        <v/>
      </c>
      <c r="D1308" s="50" t="n"/>
      <c r="F1308" s="37" t="n"/>
      <c r="G1308" s="39" t="n"/>
      <c r="H1308" s="38">
        <f>$C1308-I1308</f>
        <v/>
      </c>
      <c r="I1308" s="36">
        <f>J1308/$C$1</f>
        <v/>
      </c>
      <c r="J1308" s="50" t="n"/>
      <c r="M1308" s="37" t="n"/>
      <c r="N1308" s="39" t="n"/>
      <c r="O1308" s="38">
        <f>$C1308-P1308</f>
        <v/>
      </c>
      <c r="P1308" s="36">
        <f>Q1308/$C$1</f>
        <v/>
      </c>
      <c r="Q1308" s="50" t="n"/>
      <c r="U1308" s="39" t="n"/>
      <c r="V1308" s="38">
        <f>$C1308-W1308</f>
        <v/>
      </c>
      <c r="W1308" s="36">
        <f>X1308/$C$1</f>
        <v/>
      </c>
      <c r="X1308" s="50" t="n"/>
    </row>
    <row r="1309" customFormat="1" s="35">
      <c r="C1309" s="36">
        <f>D1309/$C$1</f>
        <v/>
      </c>
      <c r="D1309" s="50" t="n"/>
      <c r="F1309" s="37" t="n"/>
      <c r="G1309" s="39" t="n"/>
      <c r="H1309" s="38">
        <f>$C1309-I1309</f>
        <v/>
      </c>
      <c r="I1309" s="36">
        <f>J1309/$C$1</f>
        <v/>
      </c>
      <c r="J1309" s="50" t="n"/>
      <c r="M1309" s="37" t="n"/>
      <c r="N1309" s="39" t="n"/>
      <c r="O1309" s="38">
        <f>$C1309-P1309</f>
        <v/>
      </c>
      <c r="P1309" s="36">
        <f>Q1309/$C$1</f>
        <v/>
      </c>
      <c r="Q1309" s="50" t="n"/>
      <c r="U1309" s="39" t="n"/>
      <c r="V1309" s="38">
        <f>$C1309-W1309</f>
        <v/>
      </c>
      <c r="W1309" s="36">
        <f>X1309/$C$1</f>
        <v/>
      </c>
      <c r="X1309" s="50" t="n"/>
    </row>
    <row r="1310" customFormat="1" s="35">
      <c r="C1310" s="36">
        <f>D1310/$C$1</f>
        <v/>
      </c>
      <c r="D1310" s="50" t="n"/>
      <c r="F1310" s="37" t="n"/>
      <c r="G1310" s="39" t="n"/>
      <c r="H1310" s="38">
        <f>$C1310-I1310</f>
        <v/>
      </c>
      <c r="I1310" s="36">
        <f>J1310/$C$1</f>
        <v/>
      </c>
      <c r="J1310" s="50" t="n"/>
      <c r="M1310" s="37" t="n"/>
      <c r="N1310" s="39" t="n"/>
      <c r="O1310" s="38">
        <f>$C1310-P1310</f>
        <v/>
      </c>
      <c r="P1310" s="36">
        <f>Q1310/$C$1</f>
        <v/>
      </c>
      <c r="Q1310" s="50" t="n"/>
      <c r="U1310" s="39" t="n"/>
      <c r="V1310" s="38">
        <f>$C1310-W1310</f>
        <v/>
      </c>
      <c r="W1310" s="36">
        <f>X1310/$C$1</f>
        <v/>
      </c>
      <c r="X1310" s="50" t="n"/>
    </row>
    <row r="1311" customFormat="1" s="35">
      <c r="C1311" s="36">
        <f>D1311/$C$1</f>
        <v/>
      </c>
      <c r="D1311" s="50" t="n"/>
      <c r="F1311" s="37" t="n"/>
      <c r="G1311" s="39" t="n"/>
      <c r="H1311" s="38">
        <f>$C1311-I1311</f>
        <v/>
      </c>
      <c r="I1311" s="36">
        <f>J1311/$C$1</f>
        <v/>
      </c>
      <c r="J1311" s="50" t="n"/>
      <c r="M1311" s="37" t="n"/>
      <c r="N1311" s="39" t="n"/>
      <c r="O1311" s="38">
        <f>$C1311-P1311</f>
        <v/>
      </c>
      <c r="P1311" s="36">
        <f>Q1311/$C$1</f>
        <v/>
      </c>
      <c r="Q1311" s="50" t="n"/>
      <c r="U1311" s="39" t="n"/>
      <c r="V1311" s="38">
        <f>$C1311-W1311</f>
        <v/>
      </c>
      <c r="W1311" s="36">
        <f>X1311/$C$1</f>
        <v/>
      </c>
      <c r="X1311" s="50" t="n"/>
    </row>
    <row r="1312" customFormat="1" s="35">
      <c r="C1312" s="36">
        <f>D1312/$C$1</f>
        <v/>
      </c>
      <c r="D1312" s="50" t="n"/>
      <c r="F1312" s="37" t="n"/>
      <c r="G1312" s="39" t="n"/>
      <c r="H1312" s="38">
        <f>$C1312-I1312</f>
        <v/>
      </c>
      <c r="I1312" s="36">
        <f>J1312/$C$1</f>
        <v/>
      </c>
      <c r="J1312" s="50" t="n"/>
      <c r="M1312" s="37" t="n"/>
      <c r="N1312" s="39" t="n"/>
      <c r="O1312" s="38">
        <f>$C1312-P1312</f>
        <v/>
      </c>
      <c r="P1312" s="36">
        <f>Q1312/$C$1</f>
        <v/>
      </c>
      <c r="Q1312" s="50" t="n"/>
      <c r="U1312" s="39" t="n"/>
      <c r="V1312" s="38">
        <f>$C1312-W1312</f>
        <v/>
      </c>
      <c r="W1312" s="36">
        <f>X1312/$C$1</f>
        <v/>
      </c>
      <c r="X1312" s="50" t="n"/>
    </row>
    <row r="1313" customFormat="1" s="35">
      <c r="C1313" s="36">
        <f>D1313/$C$1</f>
        <v/>
      </c>
      <c r="D1313" s="50" t="n"/>
      <c r="F1313" s="37" t="n"/>
      <c r="G1313" s="39" t="n"/>
      <c r="H1313" s="38">
        <f>$C1313-I1313</f>
        <v/>
      </c>
      <c r="I1313" s="36">
        <f>J1313/$C$1</f>
        <v/>
      </c>
      <c r="J1313" s="50" t="n"/>
      <c r="M1313" s="37" t="n"/>
      <c r="N1313" s="39" t="n"/>
      <c r="O1313" s="38">
        <f>$C1313-P1313</f>
        <v/>
      </c>
      <c r="P1313" s="36">
        <f>Q1313/$C$1</f>
        <v/>
      </c>
      <c r="Q1313" s="50" t="n"/>
      <c r="U1313" s="39" t="n"/>
      <c r="V1313" s="38">
        <f>$C1313-W1313</f>
        <v/>
      </c>
      <c r="W1313" s="36">
        <f>X1313/$C$1</f>
        <v/>
      </c>
      <c r="X1313" s="50" t="n"/>
    </row>
    <row r="1314" customFormat="1" s="35">
      <c r="C1314" s="36">
        <f>D1314/$C$1</f>
        <v/>
      </c>
      <c r="D1314" s="50" t="n"/>
      <c r="F1314" s="37" t="n"/>
      <c r="G1314" s="39" t="n"/>
      <c r="H1314" s="38">
        <f>$C1314-I1314</f>
        <v/>
      </c>
      <c r="I1314" s="36">
        <f>J1314/$C$1</f>
        <v/>
      </c>
      <c r="J1314" s="50" t="n"/>
      <c r="M1314" s="37" t="n"/>
      <c r="N1314" s="39" t="n"/>
      <c r="O1314" s="38">
        <f>$C1314-P1314</f>
        <v/>
      </c>
      <c r="P1314" s="36">
        <f>Q1314/$C$1</f>
        <v/>
      </c>
      <c r="Q1314" s="50" t="n"/>
      <c r="U1314" s="39" t="n"/>
      <c r="V1314" s="38">
        <f>$C1314-W1314</f>
        <v/>
      </c>
      <c r="W1314" s="36">
        <f>X1314/$C$1</f>
        <v/>
      </c>
      <c r="X1314" s="50" t="n"/>
    </row>
    <row r="1315" customFormat="1" s="35">
      <c r="C1315" s="36">
        <f>D1315/$C$1</f>
        <v/>
      </c>
      <c r="D1315" s="50" t="n"/>
      <c r="F1315" s="37" t="n"/>
      <c r="G1315" s="39" t="n"/>
      <c r="H1315" s="38">
        <f>$C1315-I1315</f>
        <v/>
      </c>
      <c r="I1315" s="36">
        <f>J1315/$C$1</f>
        <v/>
      </c>
      <c r="J1315" s="50" t="n"/>
      <c r="M1315" s="37" t="n"/>
      <c r="N1315" s="39" t="n"/>
      <c r="O1315" s="38">
        <f>$C1315-P1315</f>
        <v/>
      </c>
      <c r="P1315" s="36">
        <f>Q1315/$C$1</f>
        <v/>
      </c>
      <c r="Q1315" s="50" t="n"/>
      <c r="U1315" s="39" t="n"/>
      <c r="V1315" s="38">
        <f>$C1315-W1315</f>
        <v/>
      </c>
      <c r="W1315" s="36">
        <f>X1315/$C$1</f>
        <v/>
      </c>
      <c r="X1315" s="50" t="n"/>
    </row>
    <row r="1316" customFormat="1" s="35">
      <c r="C1316" s="36">
        <f>D1316/$C$1</f>
        <v/>
      </c>
      <c r="D1316" s="50" t="n"/>
      <c r="F1316" s="37" t="n"/>
      <c r="G1316" s="39" t="n"/>
      <c r="H1316" s="38">
        <f>$C1316-I1316</f>
        <v/>
      </c>
      <c r="I1316" s="36">
        <f>J1316/$C$1</f>
        <v/>
      </c>
      <c r="J1316" s="50" t="n"/>
      <c r="M1316" s="37" t="n"/>
      <c r="N1316" s="39" t="n"/>
      <c r="O1316" s="38">
        <f>$C1316-P1316</f>
        <v/>
      </c>
      <c r="P1316" s="36">
        <f>Q1316/$C$1</f>
        <v/>
      </c>
      <c r="Q1316" s="50" t="n"/>
      <c r="U1316" s="39" t="n"/>
      <c r="V1316" s="38">
        <f>$C1316-W1316</f>
        <v/>
      </c>
      <c r="W1316" s="36">
        <f>X1316/$C$1</f>
        <v/>
      </c>
      <c r="X1316" s="50" t="n"/>
    </row>
    <row r="1317" customFormat="1" s="35">
      <c r="C1317" s="36">
        <f>D1317/$C$1</f>
        <v/>
      </c>
      <c r="D1317" s="50" t="n"/>
      <c r="F1317" s="37" t="n"/>
      <c r="G1317" s="39" t="n"/>
      <c r="H1317" s="38">
        <f>$C1317-I1317</f>
        <v/>
      </c>
      <c r="I1317" s="36">
        <f>J1317/$C$1</f>
        <v/>
      </c>
      <c r="J1317" s="50" t="n"/>
      <c r="M1317" s="37" t="n"/>
      <c r="N1317" s="39" t="n"/>
      <c r="O1317" s="38">
        <f>$C1317-P1317</f>
        <v/>
      </c>
      <c r="P1317" s="36">
        <f>Q1317/$C$1</f>
        <v/>
      </c>
      <c r="Q1317" s="50" t="n"/>
      <c r="U1317" s="39" t="n"/>
      <c r="V1317" s="38">
        <f>$C1317-W1317</f>
        <v/>
      </c>
      <c r="W1317" s="36">
        <f>X1317/$C$1</f>
        <v/>
      </c>
      <c r="X1317" s="50" t="n"/>
    </row>
    <row r="1318" customFormat="1" s="35">
      <c r="C1318" s="36">
        <f>D1318/$C$1</f>
        <v/>
      </c>
      <c r="D1318" s="50" t="n"/>
      <c r="F1318" s="37" t="n"/>
      <c r="G1318" s="39" t="n"/>
      <c r="H1318" s="38">
        <f>$C1318-I1318</f>
        <v/>
      </c>
      <c r="I1318" s="36">
        <f>J1318/$C$1</f>
        <v/>
      </c>
      <c r="J1318" s="50" t="n"/>
      <c r="M1318" s="37" t="n"/>
      <c r="N1318" s="39" t="n"/>
      <c r="O1318" s="38">
        <f>$C1318-P1318</f>
        <v/>
      </c>
      <c r="P1318" s="36">
        <f>Q1318/$C$1</f>
        <v/>
      </c>
      <c r="Q1318" s="50" t="n"/>
      <c r="U1318" s="39" t="n"/>
      <c r="V1318" s="38">
        <f>$C1318-W1318</f>
        <v/>
      </c>
      <c r="W1318" s="36">
        <f>X1318/$C$1</f>
        <v/>
      </c>
      <c r="X1318" s="50" t="n"/>
    </row>
    <row r="1319" customFormat="1" s="35">
      <c r="C1319" s="36">
        <f>D1319/$C$1</f>
        <v/>
      </c>
      <c r="D1319" s="50" t="n"/>
      <c r="F1319" s="37" t="n"/>
      <c r="G1319" s="39" t="n"/>
      <c r="H1319" s="38">
        <f>$C1319-I1319</f>
        <v/>
      </c>
      <c r="I1319" s="36">
        <f>J1319/$C$1</f>
        <v/>
      </c>
      <c r="J1319" s="50" t="n"/>
      <c r="M1319" s="37" t="n"/>
      <c r="N1319" s="39" t="n"/>
      <c r="O1319" s="38">
        <f>$C1319-P1319</f>
        <v/>
      </c>
      <c r="P1319" s="36">
        <f>Q1319/$C$1</f>
        <v/>
      </c>
      <c r="Q1319" s="50" t="n"/>
      <c r="U1319" s="39" t="n"/>
      <c r="V1319" s="38">
        <f>$C1319-W1319</f>
        <v/>
      </c>
      <c r="W1319" s="36">
        <f>X1319/$C$1</f>
        <v/>
      </c>
      <c r="X1319" s="50" t="n"/>
    </row>
    <row r="1320" customFormat="1" s="35">
      <c r="C1320" s="36">
        <f>D1320/$C$1</f>
        <v/>
      </c>
      <c r="D1320" s="50" t="n"/>
      <c r="F1320" s="37" t="n"/>
      <c r="G1320" s="39" t="n"/>
      <c r="H1320" s="38">
        <f>$C1320-I1320</f>
        <v/>
      </c>
      <c r="I1320" s="36">
        <f>J1320/$C$1</f>
        <v/>
      </c>
      <c r="J1320" s="50" t="n"/>
      <c r="M1320" s="37" t="n"/>
      <c r="N1320" s="39" t="n"/>
      <c r="O1320" s="38">
        <f>$C1320-P1320</f>
        <v/>
      </c>
      <c r="P1320" s="36">
        <f>Q1320/$C$1</f>
        <v/>
      </c>
      <c r="Q1320" s="50" t="n"/>
      <c r="U1320" s="39" t="n"/>
      <c r="V1320" s="38">
        <f>$C1320-W1320</f>
        <v/>
      </c>
      <c r="W1320" s="36">
        <f>X1320/$C$1</f>
        <v/>
      </c>
      <c r="X1320" s="50" t="n"/>
    </row>
    <row r="1321" customFormat="1" s="35">
      <c r="C1321" s="36">
        <f>D1321/$C$1</f>
        <v/>
      </c>
      <c r="D1321" s="50" t="n"/>
      <c r="F1321" s="37" t="n"/>
      <c r="G1321" s="39" t="n"/>
      <c r="H1321" s="38">
        <f>$C1321-I1321</f>
        <v/>
      </c>
      <c r="I1321" s="36">
        <f>J1321/$C$1</f>
        <v/>
      </c>
      <c r="J1321" s="50" t="n"/>
      <c r="M1321" s="37" t="n"/>
      <c r="N1321" s="39" t="n"/>
      <c r="O1321" s="38">
        <f>$C1321-P1321</f>
        <v/>
      </c>
      <c r="P1321" s="36">
        <f>Q1321/$C$1</f>
        <v/>
      </c>
      <c r="Q1321" s="50" t="n"/>
      <c r="U1321" s="39" t="n"/>
      <c r="V1321" s="38">
        <f>$C1321-W1321</f>
        <v/>
      </c>
      <c r="W1321" s="36">
        <f>X1321/$C$1</f>
        <v/>
      </c>
      <c r="X1321" s="50" t="n"/>
    </row>
    <row r="1322" customFormat="1" s="35">
      <c r="C1322" s="36">
        <f>D1322/$C$1</f>
        <v/>
      </c>
      <c r="D1322" s="50" t="n"/>
      <c r="F1322" s="37" t="n"/>
      <c r="G1322" s="39" t="n"/>
      <c r="H1322" s="38">
        <f>$C1322-I1322</f>
        <v/>
      </c>
      <c r="I1322" s="36">
        <f>J1322/$C$1</f>
        <v/>
      </c>
      <c r="J1322" s="50" t="n"/>
      <c r="M1322" s="37" t="n"/>
      <c r="N1322" s="39" t="n"/>
      <c r="O1322" s="38">
        <f>$C1322-P1322</f>
        <v/>
      </c>
      <c r="P1322" s="36">
        <f>Q1322/$C$1</f>
        <v/>
      </c>
      <c r="Q1322" s="50" t="n"/>
      <c r="U1322" s="39" t="n"/>
      <c r="V1322" s="38">
        <f>$C1322-W1322</f>
        <v/>
      </c>
      <c r="W1322" s="36">
        <f>X1322/$C$1</f>
        <v/>
      </c>
      <c r="X1322" s="50" t="n"/>
    </row>
    <row r="1323" customFormat="1" s="35">
      <c r="C1323" s="36">
        <f>D1323/$C$1</f>
        <v/>
      </c>
      <c r="D1323" s="50" t="n"/>
      <c r="F1323" s="37" t="n"/>
      <c r="G1323" s="39" t="n"/>
      <c r="H1323" s="38">
        <f>$C1323-I1323</f>
        <v/>
      </c>
      <c r="I1323" s="36">
        <f>J1323/$C$1</f>
        <v/>
      </c>
      <c r="J1323" s="50" t="n"/>
      <c r="M1323" s="37" t="n"/>
      <c r="N1323" s="39" t="n"/>
      <c r="O1323" s="38">
        <f>$C1323-P1323</f>
        <v/>
      </c>
      <c r="P1323" s="36">
        <f>Q1323/$C$1</f>
        <v/>
      </c>
      <c r="Q1323" s="50" t="n"/>
      <c r="U1323" s="39" t="n"/>
      <c r="V1323" s="38">
        <f>$C1323-W1323</f>
        <v/>
      </c>
      <c r="W1323" s="36">
        <f>X1323/$C$1</f>
        <v/>
      </c>
      <c r="X1323" s="50" t="n"/>
    </row>
    <row r="1324" customFormat="1" s="35">
      <c r="C1324" s="36">
        <f>D1324/$C$1</f>
        <v/>
      </c>
      <c r="D1324" s="50" t="n"/>
      <c r="F1324" s="37" t="n"/>
      <c r="G1324" s="39" t="n"/>
      <c r="H1324" s="38">
        <f>$C1324-I1324</f>
        <v/>
      </c>
      <c r="I1324" s="36">
        <f>J1324/$C$1</f>
        <v/>
      </c>
      <c r="J1324" s="50" t="n"/>
      <c r="M1324" s="37" t="n"/>
      <c r="N1324" s="39" t="n"/>
      <c r="O1324" s="38">
        <f>$C1324-P1324</f>
        <v/>
      </c>
      <c r="P1324" s="36">
        <f>Q1324/$C$1</f>
        <v/>
      </c>
      <c r="Q1324" s="50" t="n"/>
      <c r="U1324" s="39" t="n"/>
      <c r="V1324" s="38">
        <f>$C1324-W1324</f>
        <v/>
      </c>
      <c r="W1324" s="36">
        <f>X1324/$C$1</f>
        <v/>
      </c>
      <c r="X1324" s="50" t="n"/>
    </row>
    <row r="1325" customFormat="1" s="35">
      <c r="C1325" s="36">
        <f>D1325/$C$1</f>
        <v/>
      </c>
      <c r="D1325" s="50" t="n"/>
      <c r="F1325" s="37" t="n"/>
      <c r="G1325" s="39" t="n"/>
      <c r="H1325" s="38">
        <f>$C1325-I1325</f>
        <v/>
      </c>
      <c r="I1325" s="36">
        <f>J1325/$C$1</f>
        <v/>
      </c>
      <c r="J1325" s="50" t="n"/>
      <c r="M1325" s="37" t="n"/>
      <c r="N1325" s="39" t="n"/>
      <c r="O1325" s="38">
        <f>$C1325-P1325</f>
        <v/>
      </c>
      <c r="P1325" s="36">
        <f>Q1325/$C$1</f>
        <v/>
      </c>
      <c r="Q1325" s="50" t="n"/>
      <c r="U1325" s="39" t="n"/>
      <c r="V1325" s="38">
        <f>$C1325-W1325</f>
        <v/>
      </c>
      <c r="W1325" s="36">
        <f>X1325/$C$1</f>
        <v/>
      </c>
      <c r="X1325" s="50" t="n"/>
    </row>
    <row r="1326" customFormat="1" s="35">
      <c r="C1326" s="36">
        <f>D1326/$C$1</f>
        <v/>
      </c>
      <c r="D1326" s="50" t="n"/>
      <c r="F1326" s="37" t="n"/>
      <c r="G1326" s="39" t="n"/>
      <c r="H1326" s="38">
        <f>$C1326-I1326</f>
        <v/>
      </c>
      <c r="I1326" s="36">
        <f>J1326/$C$1</f>
        <v/>
      </c>
      <c r="J1326" s="50" t="n"/>
      <c r="M1326" s="37" t="n"/>
      <c r="N1326" s="39" t="n"/>
      <c r="O1326" s="38">
        <f>$C1326-P1326</f>
        <v/>
      </c>
      <c r="P1326" s="36">
        <f>Q1326/$C$1</f>
        <v/>
      </c>
      <c r="Q1326" s="50" t="n"/>
      <c r="U1326" s="39" t="n"/>
      <c r="V1326" s="38">
        <f>$C1326-W1326</f>
        <v/>
      </c>
      <c r="W1326" s="36">
        <f>X1326/$C$1</f>
        <v/>
      </c>
      <c r="X1326" s="50" t="n"/>
    </row>
    <row r="1327" customFormat="1" s="35">
      <c r="C1327" s="36">
        <f>D1327/$C$1</f>
        <v/>
      </c>
      <c r="D1327" s="50" t="n"/>
      <c r="F1327" s="37" t="n"/>
      <c r="G1327" s="39" t="n"/>
      <c r="H1327" s="38">
        <f>$C1327-I1327</f>
        <v/>
      </c>
      <c r="I1327" s="36">
        <f>J1327/$C$1</f>
        <v/>
      </c>
      <c r="J1327" s="50" t="n"/>
      <c r="M1327" s="37" t="n"/>
      <c r="N1327" s="39" t="n"/>
      <c r="O1327" s="38">
        <f>$C1327-P1327</f>
        <v/>
      </c>
      <c r="P1327" s="36">
        <f>Q1327/$C$1</f>
        <v/>
      </c>
      <c r="Q1327" s="50" t="n"/>
      <c r="U1327" s="39" t="n"/>
      <c r="V1327" s="38">
        <f>$C1327-W1327</f>
        <v/>
      </c>
      <c r="W1327" s="36">
        <f>X1327/$C$1</f>
        <v/>
      </c>
      <c r="X1327" s="50" t="n"/>
    </row>
    <row r="1328" customFormat="1" s="35">
      <c r="C1328" s="36">
        <f>D1328/$C$1</f>
        <v/>
      </c>
      <c r="D1328" s="50" t="n"/>
      <c r="F1328" s="37" t="n"/>
      <c r="G1328" s="39" t="n"/>
      <c r="H1328" s="38">
        <f>$C1328-I1328</f>
        <v/>
      </c>
      <c r="I1328" s="36">
        <f>J1328/$C$1</f>
        <v/>
      </c>
      <c r="J1328" s="50" t="n"/>
      <c r="M1328" s="37" t="n"/>
      <c r="N1328" s="39" t="n"/>
      <c r="O1328" s="38">
        <f>$C1328-P1328</f>
        <v/>
      </c>
      <c r="P1328" s="36">
        <f>Q1328/$C$1</f>
        <v/>
      </c>
      <c r="Q1328" s="50" t="n"/>
      <c r="U1328" s="39" t="n"/>
      <c r="V1328" s="38">
        <f>$C1328-W1328</f>
        <v/>
      </c>
      <c r="W1328" s="36">
        <f>X1328/$C$1</f>
        <v/>
      </c>
      <c r="X1328" s="50" t="n"/>
    </row>
    <row r="1329" customFormat="1" s="35">
      <c r="C1329" s="36">
        <f>D1329/$C$1</f>
        <v/>
      </c>
      <c r="D1329" s="50" t="n"/>
      <c r="F1329" s="37" t="n"/>
      <c r="G1329" s="39" t="n"/>
      <c r="H1329" s="38">
        <f>$C1329-I1329</f>
        <v/>
      </c>
      <c r="I1329" s="36">
        <f>J1329/$C$1</f>
        <v/>
      </c>
      <c r="J1329" s="50" t="n"/>
      <c r="M1329" s="37" t="n"/>
      <c r="N1329" s="39" t="n"/>
      <c r="O1329" s="38">
        <f>$C1329-P1329</f>
        <v/>
      </c>
      <c r="P1329" s="36">
        <f>Q1329/$C$1</f>
        <v/>
      </c>
      <c r="Q1329" s="50" t="n"/>
      <c r="U1329" s="39" t="n"/>
      <c r="V1329" s="38">
        <f>$C1329-W1329</f>
        <v/>
      </c>
      <c r="W1329" s="36">
        <f>X1329/$C$1</f>
        <v/>
      </c>
      <c r="X1329" s="50" t="n"/>
    </row>
    <row r="1330" customFormat="1" s="35">
      <c r="C1330" s="36">
        <f>D1330/$C$1</f>
        <v/>
      </c>
      <c r="D1330" s="50" t="n"/>
      <c r="F1330" s="37" t="n"/>
      <c r="G1330" s="39" t="n"/>
      <c r="H1330" s="38">
        <f>$C1330-I1330</f>
        <v/>
      </c>
      <c r="I1330" s="36">
        <f>J1330/$C$1</f>
        <v/>
      </c>
      <c r="J1330" s="50" t="n"/>
      <c r="M1330" s="37" t="n"/>
      <c r="N1330" s="39" t="n"/>
      <c r="O1330" s="38">
        <f>$C1330-P1330</f>
        <v/>
      </c>
      <c r="P1330" s="36">
        <f>Q1330/$C$1</f>
        <v/>
      </c>
      <c r="Q1330" s="50" t="n"/>
      <c r="U1330" s="39" t="n"/>
      <c r="V1330" s="38">
        <f>$C1330-W1330</f>
        <v/>
      </c>
      <c r="W1330" s="36">
        <f>X1330/$C$1</f>
        <v/>
      </c>
      <c r="X1330" s="50" t="n"/>
    </row>
    <row r="1331" customFormat="1" s="35">
      <c r="C1331" s="36">
        <f>D1331/$C$1</f>
        <v/>
      </c>
      <c r="D1331" s="50" t="n"/>
      <c r="F1331" s="37" t="n"/>
      <c r="G1331" s="39" t="n"/>
      <c r="H1331" s="38">
        <f>$C1331-I1331</f>
        <v/>
      </c>
      <c r="I1331" s="36">
        <f>J1331/$C$1</f>
        <v/>
      </c>
      <c r="J1331" s="50" t="n"/>
      <c r="M1331" s="37" t="n"/>
      <c r="N1331" s="39" t="n"/>
      <c r="O1331" s="38">
        <f>$C1331-P1331</f>
        <v/>
      </c>
      <c r="P1331" s="36">
        <f>Q1331/$C$1</f>
        <v/>
      </c>
      <c r="Q1331" s="50" t="n"/>
      <c r="U1331" s="39" t="n"/>
      <c r="V1331" s="38">
        <f>$C1331-W1331</f>
        <v/>
      </c>
      <c r="W1331" s="36">
        <f>X1331/$C$1</f>
        <v/>
      </c>
      <c r="X1331" s="50" t="n"/>
    </row>
    <row r="1332" customFormat="1" s="35">
      <c r="C1332" s="36">
        <f>D1332/$C$1</f>
        <v/>
      </c>
      <c r="D1332" s="50" t="n"/>
      <c r="F1332" s="37" t="n"/>
      <c r="G1332" s="39" t="n"/>
      <c r="H1332" s="38">
        <f>$C1332-I1332</f>
        <v/>
      </c>
      <c r="I1332" s="36">
        <f>J1332/$C$1</f>
        <v/>
      </c>
      <c r="J1332" s="50" t="n"/>
      <c r="M1332" s="37" t="n"/>
      <c r="N1332" s="39" t="n"/>
      <c r="O1332" s="38">
        <f>$C1332-P1332</f>
        <v/>
      </c>
      <c r="P1332" s="36">
        <f>Q1332/$C$1</f>
        <v/>
      </c>
      <c r="Q1332" s="50" t="n"/>
      <c r="U1332" s="39" t="n"/>
      <c r="V1332" s="38">
        <f>$C1332-W1332</f>
        <v/>
      </c>
      <c r="W1332" s="36">
        <f>X1332/$C$1</f>
        <v/>
      </c>
      <c r="X1332" s="50" t="n"/>
    </row>
    <row r="1333" customFormat="1" s="35">
      <c r="C1333" s="36">
        <f>D1333/$C$1</f>
        <v/>
      </c>
      <c r="D1333" s="50" t="n"/>
      <c r="F1333" s="37" t="n"/>
      <c r="G1333" s="39" t="n"/>
      <c r="H1333" s="38">
        <f>$C1333-I1333</f>
        <v/>
      </c>
      <c r="I1333" s="36">
        <f>J1333/$C$1</f>
        <v/>
      </c>
      <c r="J1333" s="50" t="n"/>
      <c r="M1333" s="37" t="n"/>
      <c r="N1333" s="39" t="n"/>
      <c r="O1333" s="38">
        <f>$C1333-P1333</f>
        <v/>
      </c>
      <c r="P1333" s="36">
        <f>Q1333/$C$1</f>
        <v/>
      </c>
      <c r="Q1333" s="50" t="n"/>
      <c r="U1333" s="39" t="n"/>
      <c r="V1333" s="38">
        <f>$C1333-W1333</f>
        <v/>
      </c>
      <c r="W1333" s="36">
        <f>X1333/$C$1</f>
        <v/>
      </c>
      <c r="X1333" s="50" t="n"/>
    </row>
    <row r="1334" customFormat="1" s="35">
      <c r="C1334" s="36">
        <f>D1334/$C$1</f>
        <v/>
      </c>
      <c r="D1334" s="50" t="n"/>
      <c r="F1334" s="37" t="n"/>
      <c r="G1334" s="39" t="n"/>
      <c r="H1334" s="38">
        <f>$C1334-I1334</f>
        <v/>
      </c>
      <c r="I1334" s="36">
        <f>J1334/$C$1</f>
        <v/>
      </c>
      <c r="J1334" s="50" t="n"/>
      <c r="M1334" s="37" t="n"/>
      <c r="N1334" s="39" t="n"/>
      <c r="O1334" s="38">
        <f>$C1334-P1334</f>
        <v/>
      </c>
      <c r="P1334" s="36">
        <f>Q1334/$C$1</f>
        <v/>
      </c>
      <c r="Q1334" s="50" t="n"/>
      <c r="U1334" s="39" t="n"/>
      <c r="V1334" s="38">
        <f>$C1334-W1334</f>
        <v/>
      </c>
      <c r="W1334" s="36">
        <f>X1334/$C$1</f>
        <v/>
      </c>
      <c r="X1334" s="50" t="n"/>
    </row>
    <row r="1335" customFormat="1" s="35">
      <c r="C1335" s="36">
        <f>D1335/$C$1</f>
        <v/>
      </c>
      <c r="D1335" s="50" t="n"/>
      <c r="F1335" s="37" t="n"/>
      <c r="G1335" s="39" t="n"/>
      <c r="H1335" s="38">
        <f>$C1335-I1335</f>
        <v/>
      </c>
      <c r="I1335" s="36">
        <f>J1335/$C$1</f>
        <v/>
      </c>
      <c r="J1335" s="50" t="n"/>
      <c r="M1335" s="37" t="n"/>
      <c r="N1335" s="39" t="n"/>
      <c r="O1335" s="38">
        <f>$C1335-P1335</f>
        <v/>
      </c>
      <c r="P1335" s="36">
        <f>Q1335/$C$1</f>
        <v/>
      </c>
      <c r="Q1335" s="50" t="n"/>
      <c r="U1335" s="39" t="n"/>
      <c r="V1335" s="38">
        <f>$C1335-W1335</f>
        <v/>
      </c>
      <c r="W1335" s="36">
        <f>X1335/$C$1</f>
        <v/>
      </c>
      <c r="X1335" s="50" t="n"/>
    </row>
    <row r="1336" customFormat="1" s="35">
      <c r="C1336" s="36">
        <f>D1336/$C$1</f>
        <v/>
      </c>
      <c r="D1336" s="50" t="n"/>
      <c r="F1336" s="37" t="n"/>
      <c r="G1336" s="39" t="n"/>
      <c r="H1336" s="38">
        <f>$C1336-I1336</f>
        <v/>
      </c>
      <c r="I1336" s="36">
        <f>J1336/$C$1</f>
        <v/>
      </c>
      <c r="J1336" s="50" t="n"/>
      <c r="M1336" s="37" t="n"/>
      <c r="N1336" s="39" t="n"/>
      <c r="O1336" s="38">
        <f>$C1336-P1336</f>
        <v/>
      </c>
      <c r="P1336" s="36">
        <f>Q1336/$C$1</f>
        <v/>
      </c>
      <c r="Q1336" s="50" t="n"/>
      <c r="U1336" s="39" t="n"/>
      <c r="V1336" s="38">
        <f>$C1336-W1336</f>
        <v/>
      </c>
      <c r="W1336" s="36">
        <f>X1336/$C$1</f>
        <v/>
      </c>
      <c r="X1336" s="50" t="n"/>
    </row>
    <row r="1337" customFormat="1" s="35">
      <c r="C1337" s="36">
        <f>D1337/$C$1</f>
        <v/>
      </c>
      <c r="D1337" s="50" t="n"/>
      <c r="F1337" s="37" t="n"/>
      <c r="G1337" s="39" t="n"/>
      <c r="H1337" s="38">
        <f>$C1337-I1337</f>
        <v/>
      </c>
      <c r="I1337" s="36">
        <f>J1337/$C$1</f>
        <v/>
      </c>
      <c r="J1337" s="50" t="n"/>
      <c r="M1337" s="37" t="n"/>
      <c r="N1337" s="39" t="n"/>
      <c r="O1337" s="38">
        <f>$C1337-P1337</f>
        <v/>
      </c>
      <c r="P1337" s="36">
        <f>Q1337/$C$1</f>
        <v/>
      </c>
      <c r="Q1337" s="50" t="n"/>
      <c r="U1337" s="39" t="n"/>
      <c r="V1337" s="38">
        <f>$C1337-W1337</f>
        <v/>
      </c>
      <c r="W1337" s="36">
        <f>X1337/$C$1</f>
        <v/>
      </c>
      <c r="X1337" s="50" t="n"/>
    </row>
    <row r="1338" customFormat="1" s="35">
      <c r="C1338" s="36">
        <f>D1338/$C$1</f>
        <v/>
      </c>
      <c r="D1338" s="50" t="n"/>
      <c r="F1338" s="37" t="n"/>
      <c r="G1338" s="39" t="n"/>
      <c r="H1338" s="38">
        <f>$C1338-I1338</f>
        <v/>
      </c>
      <c r="I1338" s="36">
        <f>J1338/$C$1</f>
        <v/>
      </c>
      <c r="J1338" s="50" t="n"/>
      <c r="M1338" s="37" t="n"/>
      <c r="N1338" s="39" t="n"/>
      <c r="O1338" s="38">
        <f>$C1338-P1338</f>
        <v/>
      </c>
      <c r="P1338" s="36">
        <f>Q1338/$C$1</f>
        <v/>
      </c>
      <c r="Q1338" s="50" t="n"/>
      <c r="U1338" s="39" t="n"/>
      <c r="V1338" s="38">
        <f>$C1338-W1338</f>
        <v/>
      </c>
      <c r="W1338" s="36">
        <f>X1338/$C$1</f>
        <v/>
      </c>
      <c r="X1338" s="50" t="n"/>
    </row>
    <row r="1339" customFormat="1" s="35">
      <c r="C1339" s="36">
        <f>D1339/$C$1</f>
        <v/>
      </c>
      <c r="D1339" s="50" t="n"/>
      <c r="F1339" s="37" t="n"/>
      <c r="G1339" s="39" t="n"/>
      <c r="H1339" s="38">
        <f>$C1339-I1339</f>
        <v/>
      </c>
      <c r="I1339" s="36">
        <f>J1339/$C$1</f>
        <v/>
      </c>
      <c r="J1339" s="50" t="n"/>
      <c r="M1339" s="37" t="n"/>
      <c r="N1339" s="39" t="n"/>
      <c r="O1339" s="38">
        <f>$C1339-P1339</f>
        <v/>
      </c>
      <c r="P1339" s="36">
        <f>Q1339/$C$1</f>
        <v/>
      </c>
      <c r="Q1339" s="50" t="n"/>
      <c r="U1339" s="39" t="n"/>
      <c r="V1339" s="38">
        <f>$C1339-W1339</f>
        <v/>
      </c>
      <c r="W1339" s="36">
        <f>X1339/$C$1</f>
        <v/>
      </c>
      <c r="X1339" s="50" t="n"/>
    </row>
    <row r="1340" customFormat="1" s="35">
      <c r="C1340" s="36">
        <f>D1340/$C$1</f>
        <v/>
      </c>
      <c r="D1340" s="50" t="n"/>
      <c r="F1340" s="37" t="n"/>
      <c r="G1340" s="39" t="n"/>
      <c r="H1340" s="38">
        <f>$C1340-I1340</f>
        <v/>
      </c>
      <c r="I1340" s="36">
        <f>J1340/$C$1</f>
        <v/>
      </c>
      <c r="J1340" s="50" t="n"/>
      <c r="M1340" s="37" t="n"/>
      <c r="N1340" s="39" t="n"/>
      <c r="O1340" s="38">
        <f>$C1340-P1340</f>
        <v/>
      </c>
      <c r="P1340" s="36">
        <f>Q1340/$C$1</f>
        <v/>
      </c>
      <c r="Q1340" s="50" t="n"/>
      <c r="U1340" s="39" t="n"/>
      <c r="V1340" s="38">
        <f>$C1340-W1340</f>
        <v/>
      </c>
      <c r="W1340" s="36">
        <f>X1340/$C$1</f>
        <v/>
      </c>
      <c r="X1340" s="50" t="n"/>
    </row>
    <row r="1341" customFormat="1" s="35">
      <c r="C1341" s="36">
        <f>D1341/$C$1</f>
        <v/>
      </c>
      <c r="D1341" s="50" t="n"/>
      <c r="F1341" s="37" t="n"/>
      <c r="G1341" s="39" t="n"/>
      <c r="H1341" s="38">
        <f>$C1341-I1341</f>
        <v/>
      </c>
      <c r="I1341" s="36">
        <f>J1341/$C$1</f>
        <v/>
      </c>
      <c r="J1341" s="50" t="n"/>
      <c r="M1341" s="37" t="n"/>
      <c r="N1341" s="39" t="n"/>
      <c r="O1341" s="38">
        <f>$C1341-P1341</f>
        <v/>
      </c>
      <c r="P1341" s="36">
        <f>Q1341/$C$1</f>
        <v/>
      </c>
      <c r="Q1341" s="50" t="n"/>
      <c r="U1341" s="39" t="n"/>
      <c r="V1341" s="38">
        <f>$C1341-W1341</f>
        <v/>
      </c>
      <c r="W1341" s="36">
        <f>X1341/$C$1</f>
        <v/>
      </c>
      <c r="X1341" s="50" t="n"/>
    </row>
    <row r="1342" customFormat="1" s="35">
      <c r="C1342" s="36">
        <f>D1342/$C$1</f>
        <v/>
      </c>
      <c r="D1342" s="50" t="n"/>
      <c r="F1342" s="37" t="n"/>
      <c r="G1342" s="39" t="n"/>
      <c r="H1342" s="38">
        <f>$C1342-I1342</f>
        <v/>
      </c>
      <c r="I1342" s="36">
        <f>J1342/$C$1</f>
        <v/>
      </c>
      <c r="J1342" s="50" t="n"/>
      <c r="M1342" s="37" t="n"/>
      <c r="N1342" s="39" t="n"/>
      <c r="O1342" s="38">
        <f>$C1342-P1342</f>
        <v/>
      </c>
      <c r="P1342" s="36">
        <f>Q1342/$C$1</f>
        <v/>
      </c>
      <c r="Q1342" s="50" t="n"/>
      <c r="U1342" s="39" t="n"/>
      <c r="V1342" s="38">
        <f>$C1342-W1342</f>
        <v/>
      </c>
      <c r="W1342" s="36">
        <f>X1342/$C$1</f>
        <v/>
      </c>
      <c r="X1342" s="50" t="n"/>
    </row>
    <row r="1343" customFormat="1" s="35">
      <c r="C1343" s="36">
        <f>D1343/$C$1</f>
        <v/>
      </c>
      <c r="D1343" s="50" t="n"/>
      <c r="F1343" s="37" t="n"/>
      <c r="G1343" s="39" t="n"/>
      <c r="H1343" s="38">
        <f>$C1343-I1343</f>
        <v/>
      </c>
      <c r="I1343" s="36">
        <f>J1343/$C$1</f>
        <v/>
      </c>
      <c r="J1343" s="50" t="n"/>
      <c r="M1343" s="37" t="n"/>
      <c r="N1343" s="39" t="n"/>
      <c r="O1343" s="38">
        <f>$C1343-P1343</f>
        <v/>
      </c>
      <c r="P1343" s="36">
        <f>Q1343/$C$1</f>
        <v/>
      </c>
      <c r="Q1343" s="50" t="n"/>
      <c r="U1343" s="39" t="n"/>
      <c r="V1343" s="38">
        <f>$C1343-W1343</f>
        <v/>
      </c>
      <c r="W1343" s="36">
        <f>X1343/$C$1</f>
        <v/>
      </c>
      <c r="X1343" s="50" t="n"/>
    </row>
    <row r="1344" customFormat="1" s="35">
      <c r="C1344" s="36">
        <f>D1344/$C$1</f>
        <v/>
      </c>
      <c r="D1344" s="50" t="n"/>
      <c r="F1344" s="37" t="n"/>
      <c r="G1344" s="39" t="n"/>
      <c r="H1344" s="38">
        <f>$C1344-I1344</f>
        <v/>
      </c>
      <c r="I1344" s="36">
        <f>J1344/$C$1</f>
        <v/>
      </c>
      <c r="J1344" s="50" t="n"/>
      <c r="M1344" s="37" t="n"/>
      <c r="N1344" s="39" t="n"/>
      <c r="O1344" s="38">
        <f>$C1344-P1344</f>
        <v/>
      </c>
      <c r="P1344" s="36">
        <f>Q1344/$C$1</f>
        <v/>
      </c>
      <c r="Q1344" s="50" t="n"/>
      <c r="U1344" s="39" t="n"/>
      <c r="V1344" s="38">
        <f>$C1344-W1344</f>
        <v/>
      </c>
      <c r="W1344" s="36">
        <f>X1344/$C$1</f>
        <v/>
      </c>
      <c r="X1344" s="50" t="n"/>
    </row>
    <row r="1345" customFormat="1" s="35">
      <c r="C1345" s="36">
        <f>D1345/$C$1</f>
        <v/>
      </c>
      <c r="D1345" s="50" t="n"/>
      <c r="F1345" s="37" t="n"/>
      <c r="G1345" s="39" t="n"/>
      <c r="H1345" s="38">
        <f>$C1345-I1345</f>
        <v/>
      </c>
      <c r="I1345" s="36">
        <f>J1345/$C$1</f>
        <v/>
      </c>
      <c r="J1345" s="50" t="n"/>
      <c r="M1345" s="37" t="n"/>
      <c r="N1345" s="39" t="n"/>
      <c r="O1345" s="38">
        <f>$C1345-P1345</f>
        <v/>
      </c>
      <c r="P1345" s="36">
        <f>Q1345/$C$1</f>
        <v/>
      </c>
      <c r="Q1345" s="50" t="n"/>
      <c r="U1345" s="39" t="n"/>
      <c r="V1345" s="38">
        <f>$C1345-W1345</f>
        <v/>
      </c>
      <c r="W1345" s="36">
        <f>X1345/$C$1</f>
        <v/>
      </c>
      <c r="X1345" s="50" t="n"/>
    </row>
    <row r="1346" customFormat="1" s="35">
      <c r="C1346" s="36">
        <f>D1346/$C$1</f>
        <v/>
      </c>
      <c r="D1346" s="50" t="n"/>
      <c r="F1346" s="37" t="n"/>
      <c r="G1346" s="39" t="n"/>
      <c r="H1346" s="38">
        <f>$C1346-I1346</f>
        <v/>
      </c>
      <c r="I1346" s="36">
        <f>J1346/$C$1</f>
        <v/>
      </c>
      <c r="J1346" s="50" t="n"/>
      <c r="M1346" s="37" t="n"/>
      <c r="N1346" s="39" t="n"/>
      <c r="O1346" s="38">
        <f>$C1346-P1346</f>
        <v/>
      </c>
      <c r="P1346" s="36">
        <f>Q1346/$C$1</f>
        <v/>
      </c>
      <c r="Q1346" s="50" t="n"/>
      <c r="U1346" s="39" t="n"/>
      <c r="V1346" s="38">
        <f>$C1346-W1346</f>
        <v/>
      </c>
      <c r="W1346" s="36">
        <f>X1346/$C$1</f>
        <v/>
      </c>
      <c r="X1346" s="50" t="n"/>
    </row>
    <row r="1347" customFormat="1" s="35">
      <c r="C1347" s="36">
        <f>D1347/$C$1</f>
        <v/>
      </c>
      <c r="D1347" s="50" t="n"/>
      <c r="F1347" s="37" t="n"/>
      <c r="G1347" s="39" t="n"/>
      <c r="H1347" s="38">
        <f>$C1347-I1347</f>
        <v/>
      </c>
      <c r="I1347" s="36">
        <f>J1347/$C$1</f>
        <v/>
      </c>
      <c r="J1347" s="50" t="n"/>
      <c r="M1347" s="37" t="n"/>
      <c r="N1347" s="39" t="n"/>
      <c r="O1347" s="38">
        <f>$C1347-P1347</f>
        <v/>
      </c>
      <c r="P1347" s="36">
        <f>Q1347/$C$1</f>
        <v/>
      </c>
      <c r="Q1347" s="50" t="n"/>
      <c r="U1347" s="39" t="n"/>
      <c r="V1347" s="38">
        <f>$C1347-W1347</f>
        <v/>
      </c>
      <c r="W1347" s="36">
        <f>X1347/$C$1</f>
        <v/>
      </c>
      <c r="X1347" s="50" t="n"/>
    </row>
    <row r="1348" customFormat="1" s="35">
      <c r="C1348" s="36">
        <f>D1348/$C$1</f>
        <v/>
      </c>
      <c r="D1348" s="50" t="n"/>
      <c r="F1348" s="37" t="n"/>
      <c r="G1348" s="39" t="n"/>
      <c r="H1348" s="38">
        <f>$C1348-I1348</f>
        <v/>
      </c>
      <c r="I1348" s="36">
        <f>J1348/$C$1</f>
        <v/>
      </c>
      <c r="J1348" s="50" t="n"/>
      <c r="M1348" s="37" t="n"/>
      <c r="N1348" s="39" t="n"/>
      <c r="O1348" s="38">
        <f>$C1348-P1348</f>
        <v/>
      </c>
      <c r="P1348" s="36">
        <f>Q1348/$C$1</f>
        <v/>
      </c>
      <c r="Q1348" s="50" t="n"/>
      <c r="U1348" s="39" t="n"/>
      <c r="V1348" s="38">
        <f>$C1348-W1348</f>
        <v/>
      </c>
      <c r="W1348" s="36">
        <f>X1348/$C$1</f>
        <v/>
      </c>
      <c r="X1348" s="50" t="n"/>
    </row>
    <row r="1349" customFormat="1" s="35">
      <c r="C1349" s="36">
        <f>D1349/$C$1</f>
        <v/>
      </c>
      <c r="D1349" s="50" t="n"/>
      <c r="F1349" s="37" t="n"/>
      <c r="G1349" s="39" t="n"/>
      <c r="H1349" s="38">
        <f>$C1349-I1349</f>
        <v/>
      </c>
      <c r="I1349" s="36">
        <f>J1349/$C$1</f>
        <v/>
      </c>
      <c r="J1349" s="50" t="n"/>
      <c r="M1349" s="37" t="n"/>
      <c r="N1349" s="39" t="n"/>
      <c r="O1349" s="38">
        <f>$C1349-P1349</f>
        <v/>
      </c>
      <c r="P1349" s="36">
        <f>Q1349/$C$1</f>
        <v/>
      </c>
      <c r="Q1349" s="50" t="n"/>
      <c r="U1349" s="39" t="n"/>
      <c r="V1349" s="38">
        <f>$C1349-W1349</f>
        <v/>
      </c>
      <c r="W1349" s="36">
        <f>X1349/$C$1</f>
        <v/>
      </c>
      <c r="X1349" s="50" t="n"/>
    </row>
    <row r="1350" customFormat="1" s="35">
      <c r="C1350" s="36">
        <f>D1350/$C$1</f>
        <v/>
      </c>
      <c r="D1350" s="50" t="n"/>
      <c r="F1350" s="37" t="n"/>
      <c r="G1350" s="39" t="n"/>
      <c r="H1350" s="38">
        <f>$C1350-I1350</f>
        <v/>
      </c>
      <c r="I1350" s="36">
        <f>J1350/$C$1</f>
        <v/>
      </c>
      <c r="J1350" s="50" t="n"/>
      <c r="M1350" s="37" t="n"/>
      <c r="N1350" s="39" t="n"/>
      <c r="O1350" s="38">
        <f>$C1350-P1350</f>
        <v/>
      </c>
      <c r="P1350" s="36">
        <f>Q1350/$C$1</f>
        <v/>
      </c>
      <c r="Q1350" s="50" t="n"/>
      <c r="U1350" s="39" t="n"/>
      <c r="V1350" s="38">
        <f>$C1350-W1350</f>
        <v/>
      </c>
      <c r="W1350" s="36">
        <f>X1350/$C$1</f>
        <v/>
      </c>
      <c r="X1350" s="50" t="n"/>
    </row>
    <row r="1351" customFormat="1" s="35">
      <c r="C1351" s="36">
        <f>D1351/$C$1</f>
        <v/>
      </c>
      <c r="D1351" s="50" t="n"/>
      <c r="F1351" s="37" t="n"/>
      <c r="G1351" s="39" t="n"/>
      <c r="H1351" s="38">
        <f>$C1351-I1351</f>
        <v/>
      </c>
      <c r="I1351" s="36">
        <f>J1351/$C$1</f>
        <v/>
      </c>
      <c r="J1351" s="50" t="n"/>
      <c r="M1351" s="37" t="n"/>
      <c r="N1351" s="39" t="n"/>
      <c r="O1351" s="38">
        <f>$C1351-P1351</f>
        <v/>
      </c>
      <c r="P1351" s="36">
        <f>Q1351/$C$1</f>
        <v/>
      </c>
      <c r="Q1351" s="50" t="n"/>
      <c r="U1351" s="39" t="n"/>
      <c r="V1351" s="38">
        <f>$C1351-W1351</f>
        <v/>
      </c>
      <c r="W1351" s="36">
        <f>X1351/$C$1</f>
        <v/>
      </c>
      <c r="X1351" s="50" t="n"/>
    </row>
    <row r="1352" customFormat="1" s="35">
      <c r="C1352" s="36">
        <f>D1352/$C$1</f>
        <v/>
      </c>
      <c r="D1352" s="50" t="n"/>
      <c r="F1352" s="37" t="n"/>
      <c r="G1352" s="39" t="n"/>
      <c r="H1352" s="38">
        <f>$C1352-I1352</f>
        <v/>
      </c>
      <c r="I1352" s="36">
        <f>J1352/$C$1</f>
        <v/>
      </c>
      <c r="J1352" s="50" t="n"/>
      <c r="M1352" s="37" t="n"/>
      <c r="N1352" s="39" t="n"/>
      <c r="O1352" s="38">
        <f>$C1352-P1352</f>
        <v/>
      </c>
      <c r="P1352" s="36">
        <f>Q1352/$C$1</f>
        <v/>
      </c>
      <c r="Q1352" s="50" t="n"/>
      <c r="U1352" s="39" t="n"/>
      <c r="V1352" s="38">
        <f>$C1352-W1352</f>
        <v/>
      </c>
      <c r="W1352" s="36">
        <f>X1352/$C$1</f>
        <v/>
      </c>
      <c r="X1352" s="50" t="n"/>
    </row>
    <row r="1353" customFormat="1" s="35">
      <c r="C1353" s="36">
        <f>D1353/$C$1</f>
        <v/>
      </c>
      <c r="D1353" s="50" t="n"/>
      <c r="F1353" s="37" t="n"/>
      <c r="G1353" s="39" t="n"/>
      <c r="H1353" s="38">
        <f>$C1353-I1353</f>
        <v/>
      </c>
      <c r="I1353" s="36">
        <f>J1353/$C$1</f>
        <v/>
      </c>
      <c r="J1353" s="50" t="n"/>
      <c r="M1353" s="37" t="n"/>
      <c r="N1353" s="39" t="n"/>
      <c r="O1353" s="38">
        <f>$C1353-P1353</f>
        <v/>
      </c>
      <c r="P1353" s="36">
        <f>Q1353/$C$1</f>
        <v/>
      </c>
      <c r="Q1353" s="50" t="n"/>
      <c r="U1353" s="39" t="n"/>
      <c r="V1353" s="38">
        <f>$C1353-W1353</f>
        <v/>
      </c>
      <c r="W1353" s="36">
        <f>X1353/$C$1</f>
        <v/>
      </c>
      <c r="X1353" s="50" t="n"/>
    </row>
    <row r="1354" customFormat="1" s="35">
      <c r="C1354" s="36">
        <f>D1354/$C$1</f>
        <v/>
      </c>
      <c r="D1354" s="50" t="n"/>
      <c r="F1354" s="37" t="n"/>
      <c r="G1354" s="39" t="n"/>
      <c r="H1354" s="38">
        <f>$C1354-I1354</f>
        <v/>
      </c>
      <c r="I1354" s="36">
        <f>J1354/$C$1</f>
        <v/>
      </c>
      <c r="J1354" s="50" t="n"/>
      <c r="M1354" s="37" t="n"/>
      <c r="N1354" s="39" t="n"/>
      <c r="O1354" s="38">
        <f>$C1354-P1354</f>
        <v/>
      </c>
      <c r="P1354" s="36">
        <f>Q1354/$C$1</f>
        <v/>
      </c>
      <c r="Q1354" s="50" t="n"/>
      <c r="U1354" s="39" t="n"/>
      <c r="V1354" s="38">
        <f>$C1354-W1354</f>
        <v/>
      </c>
      <c r="W1354" s="36">
        <f>X1354/$C$1</f>
        <v/>
      </c>
      <c r="X1354" s="50" t="n"/>
    </row>
    <row r="1355" customFormat="1" s="35">
      <c r="C1355" s="36">
        <f>D1355/$C$1</f>
        <v/>
      </c>
      <c r="D1355" s="50" t="n"/>
      <c r="F1355" s="37" t="n"/>
      <c r="G1355" s="39" t="n"/>
      <c r="H1355" s="38">
        <f>$C1355-I1355</f>
        <v/>
      </c>
      <c r="I1355" s="36">
        <f>J1355/$C$1</f>
        <v/>
      </c>
      <c r="J1355" s="50" t="n"/>
      <c r="M1355" s="37" t="n"/>
      <c r="N1355" s="39" t="n"/>
      <c r="O1355" s="38">
        <f>$C1355-P1355</f>
        <v/>
      </c>
      <c r="P1355" s="36">
        <f>Q1355/$C$1</f>
        <v/>
      </c>
      <c r="Q1355" s="50" t="n"/>
      <c r="U1355" s="39" t="n"/>
      <c r="V1355" s="38">
        <f>$C1355-W1355</f>
        <v/>
      </c>
      <c r="W1355" s="36">
        <f>X1355/$C$1</f>
        <v/>
      </c>
      <c r="X1355" s="50" t="n"/>
    </row>
    <row r="1356" customFormat="1" s="35">
      <c r="C1356" s="36">
        <f>D1356/$C$1</f>
        <v/>
      </c>
      <c r="D1356" s="50" t="n"/>
      <c r="F1356" s="37" t="n"/>
      <c r="G1356" s="39" t="n"/>
      <c r="H1356" s="38">
        <f>$C1356-I1356</f>
        <v/>
      </c>
      <c r="I1356" s="36">
        <f>J1356/$C$1</f>
        <v/>
      </c>
      <c r="J1356" s="50" t="n"/>
      <c r="M1356" s="37" t="n"/>
      <c r="N1356" s="39" t="n"/>
      <c r="O1356" s="38">
        <f>$C1356-P1356</f>
        <v/>
      </c>
      <c r="P1356" s="36">
        <f>Q1356/$C$1</f>
        <v/>
      </c>
      <c r="Q1356" s="50" t="n"/>
      <c r="U1356" s="39" t="n"/>
      <c r="V1356" s="38">
        <f>$C1356-W1356</f>
        <v/>
      </c>
      <c r="W1356" s="36">
        <f>X1356/$C$1</f>
        <v/>
      </c>
      <c r="X1356" s="50" t="n"/>
    </row>
    <row r="1357" customFormat="1" s="35">
      <c r="C1357" s="36">
        <f>D1357/$C$1</f>
        <v/>
      </c>
      <c r="D1357" s="50" t="n"/>
      <c r="F1357" s="37" t="n"/>
      <c r="G1357" s="39" t="n"/>
      <c r="H1357" s="38">
        <f>$C1357-I1357</f>
        <v/>
      </c>
      <c r="I1357" s="36">
        <f>J1357/$C$1</f>
        <v/>
      </c>
      <c r="J1357" s="50" t="n"/>
      <c r="M1357" s="37" t="n"/>
      <c r="N1357" s="39" t="n"/>
      <c r="O1357" s="38">
        <f>$C1357-P1357</f>
        <v/>
      </c>
      <c r="P1357" s="36">
        <f>Q1357/$C$1</f>
        <v/>
      </c>
      <c r="Q1357" s="50" t="n"/>
      <c r="U1357" s="39" t="n"/>
      <c r="V1357" s="38">
        <f>$C1357-W1357</f>
        <v/>
      </c>
      <c r="W1357" s="36">
        <f>X1357/$C$1</f>
        <v/>
      </c>
      <c r="X1357" s="50" t="n"/>
    </row>
    <row r="1358" customFormat="1" s="35">
      <c r="C1358" s="36">
        <f>D1358/$C$1</f>
        <v/>
      </c>
      <c r="D1358" s="50" t="n"/>
      <c r="F1358" s="37" t="n"/>
      <c r="G1358" s="39" t="n"/>
      <c r="H1358" s="38">
        <f>$C1358-I1358</f>
        <v/>
      </c>
      <c r="I1358" s="36">
        <f>J1358/$C$1</f>
        <v/>
      </c>
      <c r="J1358" s="50" t="n"/>
      <c r="M1358" s="37" t="n"/>
      <c r="N1358" s="39" t="n"/>
      <c r="O1358" s="38">
        <f>$C1358-P1358</f>
        <v/>
      </c>
      <c r="P1358" s="36">
        <f>Q1358/$C$1</f>
        <v/>
      </c>
      <c r="Q1358" s="50" t="n"/>
      <c r="U1358" s="39" t="n"/>
      <c r="V1358" s="38">
        <f>$C1358-W1358</f>
        <v/>
      </c>
      <c r="W1358" s="36">
        <f>X1358/$C$1</f>
        <v/>
      </c>
      <c r="X1358" s="50" t="n"/>
    </row>
    <row r="1359" customFormat="1" s="35">
      <c r="C1359" s="36">
        <f>D1359/$C$1</f>
        <v/>
      </c>
      <c r="D1359" s="50" t="n"/>
      <c r="F1359" s="37" t="n"/>
      <c r="G1359" s="39" t="n"/>
      <c r="H1359" s="38">
        <f>$C1359-I1359</f>
        <v/>
      </c>
      <c r="I1359" s="36">
        <f>J1359/$C$1</f>
        <v/>
      </c>
      <c r="J1359" s="50" t="n"/>
      <c r="M1359" s="37" t="n"/>
      <c r="N1359" s="39" t="n"/>
      <c r="O1359" s="38">
        <f>$C1359-P1359</f>
        <v/>
      </c>
      <c r="P1359" s="36">
        <f>Q1359/$C$1</f>
        <v/>
      </c>
      <c r="Q1359" s="50" t="n"/>
      <c r="U1359" s="39" t="n"/>
      <c r="V1359" s="38">
        <f>$C1359-W1359</f>
        <v/>
      </c>
      <c r="W1359" s="36">
        <f>X1359/$C$1</f>
        <v/>
      </c>
      <c r="X1359" s="50" t="n"/>
    </row>
    <row r="1360" customFormat="1" s="35">
      <c r="C1360" s="36">
        <f>D1360/$C$1</f>
        <v/>
      </c>
      <c r="D1360" s="50" t="n"/>
      <c r="F1360" s="37" t="n"/>
      <c r="G1360" s="39" t="n"/>
      <c r="H1360" s="38">
        <f>$C1360-I1360</f>
        <v/>
      </c>
      <c r="I1360" s="36">
        <f>J1360/$C$1</f>
        <v/>
      </c>
      <c r="J1360" s="50" t="n"/>
      <c r="M1360" s="37" t="n"/>
      <c r="N1360" s="39" t="n"/>
      <c r="O1360" s="38">
        <f>$C1360-P1360</f>
        <v/>
      </c>
      <c r="P1360" s="36">
        <f>Q1360/$C$1</f>
        <v/>
      </c>
      <c r="Q1360" s="50" t="n"/>
      <c r="U1360" s="39" t="n"/>
      <c r="V1360" s="38">
        <f>$C1360-W1360</f>
        <v/>
      </c>
      <c r="W1360" s="36">
        <f>X1360/$C$1</f>
        <v/>
      </c>
      <c r="X1360" s="50" t="n"/>
    </row>
    <row r="1361" customFormat="1" s="35">
      <c r="C1361" s="36">
        <f>D1361/$C$1</f>
        <v/>
      </c>
      <c r="D1361" s="50" t="n"/>
      <c r="F1361" s="37" t="n"/>
      <c r="G1361" s="39" t="n"/>
      <c r="H1361" s="38">
        <f>$C1361-I1361</f>
        <v/>
      </c>
      <c r="I1361" s="36">
        <f>J1361/$C$1</f>
        <v/>
      </c>
      <c r="J1361" s="50" t="n"/>
      <c r="M1361" s="37" t="n"/>
      <c r="N1361" s="39" t="n"/>
      <c r="O1361" s="38">
        <f>$C1361-P1361</f>
        <v/>
      </c>
      <c r="P1361" s="36">
        <f>Q1361/$C$1</f>
        <v/>
      </c>
      <c r="Q1361" s="50" t="n"/>
      <c r="U1361" s="39" t="n"/>
      <c r="V1361" s="38">
        <f>$C1361-W1361</f>
        <v/>
      </c>
      <c r="W1361" s="36">
        <f>X1361/$C$1</f>
        <v/>
      </c>
      <c r="X1361" s="50" t="n"/>
    </row>
    <row r="1362" customFormat="1" s="35">
      <c r="C1362" s="36">
        <f>D1362/$C$1</f>
        <v/>
      </c>
      <c r="D1362" s="50" t="n"/>
      <c r="F1362" s="37" t="n"/>
      <c r="G1362" s="39" t="n"/>
      <c r="H1362" s="38">
        <f>$C1362-I1362</f>
        <v/>
      </c>
      <c r="I1362" s="36">
        <f>J1362/$C$1</f>
        <v/>
      </c>
      <c r="J1362" s="50" t="n"/>
      <c r="M1362" s="37" t="n"/>
      <c r="N1362" s="39" t="n"/>
      <c r="O1362" s="38">
        <f>$C1362-P1362</f>
        <v/>
      </c>
      <c r="P1362" s="36">
        <f>Q1362/$C$1</f>
        <v/>
      </c>
      <c r="Q1362" s="50" t="n"/>
      <c r="U1362" s="39" t="n"/>
      <c r="V1362" s="38">
        <f>$C1362-W1362</f>
        <v/>
      </c>
      <c r="W1362" s="36">
        <f>X1362/$C$1</f>
        <v/>
      </c>
      <c r="X1362" s="50" t="n"/>
    </row>
    <row r="1363" customFormat="1" s="35">
      <c r="C1363" s="36">
        <f>D1363/$C$1</f>
        <v/>
      </c>
      <c r="D1363" s="50" t="n"/>
      <c r="F1363" s="37" t="n"/>
      <c r="G1363" s="39" t="n"/>
      <c r="H1363" s="38">
        <f>$C1363-I1363</f>
        <v/>
      </c>
      <c r="I1363" s="36">
        <f>J1363/$C$1</f>
        <v/>
      </c>
      <c r="J1363" s="50" t="n"/>
      <c r="M1363" s="37" t="n"/>
      <c r="N1363" s="39" t="n"/>
      <c r="O1363" s="38">
        <f>$C1363-P1363</f>
        <v/>
      </c>
      <c r="P1363" s="36">
        <f>Q1363/$C$1</f>
        <v/>
      </c>
      <c r="Q1363" s="50" t="n"/>
      <c r="U1363" s="39" t="n"/>
      <c r="V1363" s="38">
        <f>$C1363-W1363</f>
        <v/>
      </c>
      <c r="W1363" s="36">
        <f>X1363/$C$1</f>
        <v/>
      </c>
      <c r="X1363" s="50" t="n"/>
    </row>
    <row r="1364" customFormat="1" s="35">
      <c r="C1364" s="36">
        <f>D1364/$C$1</f>
        <v/>
      </c>
      <c r="D1364" s="50" t="n"/>
      <c r="F1364" s="37" t="n"/>
      <c r="G1364" s="39" t="n"/>
      <c r="H1364" s="38">
        <f>$C1364-I1364</f>
        <v/>
      </c>
      <c r="I1364" s="36">
        <f>J1364/$C$1</f>
        <v/>
      </c>
      <c r="J1364" s="50" t="n"/>
      <c r="M1364" s="37" t="n"/>
      <c r="N1364" s="39" t="n"/>
      <c r="O1364" s="38">
        <f>$C1364-P1364</f>
        <v/>
      </c>
      <c r="P1364" s="36">
        <f>Q1364/$C$1</f>
        <v/>
      </c>
      <c r="Q1364" s="50" t="n"/>
      <c r="U1364" s="39" t="n"/>
      <c r="V1364" s="38">
        <f>$C1364-W1364</f>
        <v/>
      </c>
      <c r="W1364" s="36">
        <f>X1364/$C$1</f>
        <v/>
      </c>
      <c r="X1364" s="50" t="n"/>
    </row>
    <row r="1365" customFormat="1" s="35">
      <c r="C1365" s="36">
        <f>D1365/$C$1</f>
        <v/>
      </c>
      <c r="D1365" s="50" t="n"/>
      <c r="F1365" s="37" t="n"/>
      <c r="G1365" s="39" t="n"/>
      <c r="H1365" s="38">
        <f>$C1365-I1365</f>
        <v/>
      </c>
      <c r="I1365" s="36">
        <f>J1365/$C$1</f>
        <v/>
      </c>
      <c r="J1365" s="50" t="n"/>
      <c r="M1365" s="37" t="n"/>
      <c r="N1365" s="39" t="n"/>
      <c r="O1365" s="38">
        <f>$C1365-P1365</f>
        <v/>
      </c>
      <c r="P1365" s="36">
        <f>Q1365/$C$1</f>
        <v/>
      </c>
      <c r="Q1365" s="50" t="n"/>
      <c r="U1365" s="39" t="n"/>
      <c r="V1365" s="38">
        <f>$C1365-W1365</f>
        <v/>
      </c>
      <c r="W1365" s="36">
        <f>X1365/$C$1</f>
        <v/>
      </c>
      <c r="X1365" s="50" t="n"/>
    </row>
    <row r="1366" customFormat="1" s="35">
      <c r="C1366" s="36">
        <f>D1366/$C$1</f>
        <v/>
      </c>
      <c r="D1366" s="50" t="n"/>
      <c r="F1366" s="37" t="n"/>
      <c r="G1366" s="39" t="n"/>
      <c r="H1366" s="38">
        <f>$C1366-I1366</f>
        <v/>
      </c>
      <c r="I1366" s="36">
        <f>J1366/$C$1</f>
        <v/>
      </c>
      <c r="J1366" s="50" t="n"/>
      <c r="M1366" s="37" t="n"/>
      <c r="N1366" s="39" t="n"/>
      <c r="O1366" s="38">
        <f>$C1366-P1366</f>
        <v/>
      </c>
      <c r="P1366" s="36">
        <f>Q1366/$C$1</f>
        <v/>
      </c>
      <c r="Q1366" s="50" t="n"/>
      <c r="U1366" s="39" t="n"/>
      <c r="V1366" s="38">
        <f>$C1366-W1366</f>
        <v/>
      </c>
      <c r="W1366" s="36">
        <f>X1366/$C$1</f>
        <v/>
      </c>
      <c r="X1366" s="50" t="n"/>
    </row>
    <row r="1367" customFormat="1" s="35">
      <c r="C1367" s="36">
        <f>D1367/$C$1</f>
        <v/>
      </c>
      <c r="D1367" s="50" t="n"/>
      <c r="F1367" s="37" t="n"/>
      <c r="G1367" s="39" t="n"/>
      <c r="H1367" s="38">
        <f>$C1367-I1367</f>
        <v/>
      </c>
      <c r="I1367" s="36">
        <f>J1367/$C$1</f>
        <v/>
      </c>
      <c r="J1367" s="50" t="n"/>
      <c r="M1367" s="37" t="n"/>
      <c r="N1367" s="39" t="n"/>
      <c r="O1367" s="38">
        <f>$C1367-P1367</f>
        <v/>
      </c>
      <c r="P1367" s="36">
        <f>Q1367/$C$1</f>
        <v/>
      </c>
      <c r="Q1367" s="50" t="n"/>
      <c r="U1367" s="39" t="n"/>
      <c r="V1367" s="38">
        <f>$C1367-W1367</f>
        <v/>
      </c>
      <c r="W1367" s="36">
        <f>X1367/$C$1</f>
        <v/>
      </c>
      <c r="X1367" s="50" t="n"/>
    </row>
    <row r="1368" customFormat="1" s="35">
      <c r="C1368" s="36">
        <f>D1368/$C$1</f>
        <v/>
      </c>
      <c r="D1368" s="50" t="n"/>
      <c r="F1368" s="37" t="n"/>
      <c r="G1368" s="39" t="n"/>
      <c r="H1368" s="38">
        <f>$C1368-I1368</f>
        <v/>
      </c>
      <c r="I1368" s="36">
        <f>J1368/$C$1</f>
        <v/>
      </c>
      <c r="J1368" s="50" t="n"/>
      <c r="M1368" s="37" t="n"/>
      <c r="N1368" s="39" t="n"/>
      <c r="O1368" s="38">
        <f>$C1368-P1368</f>
        <v/>
      </c>
      <c r="P1368" s="36">
        <f>Q1368/$C$1</f>
        <v/>
      </c>
      <c r="Q1368" s="50" t="n"/>
      <c r="U1368" s="39" t="n"/>
      <c r="V1368" s="38">
        <f>$C1368-W1368</f>
        <v/>
      </c>
      <c r="W1368" s="36">
        <f>X1368/$C$1</f>
        <v/>
      </c>
      <c r="X1368" s="50" t="n"/>
    </row>
    <row r="1369" customFormat="1" s="35">
      <c r="C1369" s="36">
        <f>D1369/$C$1</f>
        <v/>
      </c>
      <c r="D1369" s="50" t="n"/>
      <c r="F1369" s="37" t="n"/>
      <c r="G1369" s="39" t="n"/>
      <c r="H1369" s="38">
        <f>$C1369-I1369</f>
        <v/>
      </c>
      <c r="I1369" s="36">
        <f>J1369/$C$1</f>
        <v/>
      </c>
      <c r="J1369" s="50" t="n"/>
      <c r="M1369" s="37" t="n"/>
      <c r="N1369" s="39" t="n"/>
      <c r="O1369" s="38">
        <f>$C1369-P1369</f>
        <v/>
      </c>
      <c r="P1369" s="36">
        <f>Q1369/$C$1</f>
        <v/>
      </c>
      <c r="Q1369" s="50" t="n"/>
      <c r="U1369" s="39" t="n"/>
      <c r="V1369" s="38">
        <f>$C1369-W1369</f>
        <v/>
      </c>
      <c r="W1369" s="36">
        <f>X1369/$C$1</f>
        <v/>
      </c>
      <c r="X1369" s="50" t="n"/>
    </row>
    <row r="1370" customFormat="1" s="35">
      <c r="C1370" s="36">
        <f>D1370/$C$1</f>
        <v/>
      </c>
      <c r="D1370" s="50" t="n"/>
      <c r="F1370" s="37" t="n"/>
      <c r="G1370" s="39" t="n"/>
      <c r="H1370" s="38">
        <f>$C1370-I1370</f>
        <v/>
      </c>
      <c r="I1370" s="36">
        <f>J1370/$C$1</f>
        <v/>
      </c>
      <c r="J1370" s="50" t="n"/>
      <c r="M1370" s="37" t="n"/>
      <c r="N1370" s="39" t="n"/>
      <c r="O1370" s="38">
        <f>$C1370-P1370</f>
        <v/>
      </c>
      <c r="P1370" s="36">
        <f>Q1370/$C$1</f>
        <v/>
      </c>
      <c r="Q1370" s="50" t="n"/>
      <c r="U1370" s="39" t="n"/>
      <c r="V1370" s="38">
        <f>$C1370-W1370</f>
        <v/>
      </c>
      <c r="W1370" s="36">
        <f>X1370/$C$1</f>
        <v/>
      </c>
      <c r="X1370" s="50" t="n"/>
    </row>
    <row r="1371" customFormat="1" s="35">
      <c r="C1371" s="36">
        <f>D1371/$C$1</f>
        <v/>
      </c>
      <c r="D1371" s="50" t="n"/>
      <c r="F1371" s="37" t="n"/>
      <c r="G1371" s="39" t="n"/>
      <c r="H1371" s="38">
        <f>$C1371-I1371</f>
        <v/>
      </c>
      <c r="I1371" s="36">
        <f>J1371/$C$1</f>
        <v/>
      </c>
      <c r="J1371" s="50" t="n"/>
      <c r="M1371" s="37" t="n"/>
      <c r="N1371" s="39" t="n"/>
      <c r="O1371" s="38">
        <f>$C1371-P1371</f>
        <v/>
      </c>
      <c r="P1371" s="36">
        <f>Q1371/$C$1</f>
        <v/>
      </c>
      <c r="Q1371" s="50" t="n"/>
      <c r="U1371" s="39" t="n"/>
      <c r="V1371" s="38">
        <f>$C1371-W1371</f>
        <v/>
      </c>
      <c r="W1371" s="36">
        <f>X1371/$C$1</f>
        <v/>
      </c>
      <c r="X1371" s="50" t="n"/>
    </row>
    <row r="1372" customFormat="1" s="35">
      <c r="C1372" s="36">
        <f>D1372/$C$1</f>
        <v/>
      </c>
      <c r="D1372" s="50" t="n"/>
      <c r="F1372" s="37" t="n"/>
      <c r="G1372" s="39" t="n"/>
      <c r="H1372" s="38">
        <f>$C1372-I1372</f>
        <v/>
      </c>
      <c r="I1372" s="36">
        <f>J1372/$C$1</f>
        <v/>
      </c>
      <c r="J1372" s="50" t="n"/>
      <c r="M1372" s="37" t="n"/>
      <c r="N1372" s="39" t="n"/>
      <c r="O1372" s="38">
        <f>$C1372-P1372</f>
        <v/>
      </c>
      <c r="P1372" s="36">
        <f>Q1372/$C$1</f>
        <v/>
      </c>
      <c r="Q1372" s="50" t="n"/>
      <c r="U1372" s="39" t="n"/>
      <c r="V1372" s="38">
        <f>$C1372-W1372</f>
        <v/>
      </c>
      <c r="W1372" s="36">
        <f>X1372/$C$1</f>
        <v/>
      </c>
      <c r="X1372" s="50" t="n"/>
    </row>
    <row r="1373" customFormat="1" s="35">
      <c r="C1373" s="36">
        <f>D1373/$C$1</f>
        <v/>
      </c>
      <c r="D1373" s="50" t="n"/>
      <c r="F1373" s="37" t="n"/>
      <c r="G1373" s="39" t="n"/>
      <c r="H1373" s="38">
        <f>$C1373-I1373</f>
        <v/>
      </c>
      <c r="I1373" s="36">
        <f>J1373/$C$1</f>
        <v/>
      </c>
      <c r="J1373" s="50" t="n"/>
      <c r="M1373" s="37" t="n"/>
      <c r="N1373" s="39" t="n"/>
      <c r="O1373" s="38">
        <f>$C1373-P1373</f>
        <v/>
      </c>
      <c r="P1373" s="36">
        <f>Q1373/$C$1</f>
        <v/>
      </c>
      <c r="Q1373" s="50" t="n"/>
      <c r="U1373" s="39" t="n"/>
      <c r="V1373" s="38">
        <f>$C1373-W1373</f>
        <v/>
      </c>
      <c r="W1373" s="36">
        <f>X1373/$C$1</f>
        <v/>
      </c>
      <c r="X1373" s="50" t="n"/>
    </row>
    <row r="1374" customFormat="1" s="35">
      <c r="C1374" s="36">
        <f>D1374/$C$1</f>
        <v/>
      </c>
      <c r="D1374" s="50" t="n"/>
      <c r="F1374" s="37" t="n"/>
      <c r="G1374" s="39" t="n"/>
      <c r="H1374" s="38">
        <f>$C1374-I1374</f>
        <v/>
      </c>
      <c r="I1374" s="36">
        <f>J1374/$C$1</f>
        <v/>
      </c>
      <c r="J1374" s="50" t="n"/>
      <c r="M1374" s="37" t="n"/>
      <c r="N1374" s="39" t="n"/>
      <c r="O1374" s="38">
        <f>$C1374-P1374</f>
        <v/>
      </c>
      <c r="P1374" s="36">
        <f>Q1374/$C$1</f>
        <v/>
      </c>
      <c r="Q1374" s="50" t="n"/>
      <c r="U1374" s="39" t="n"/>
      <c r="V1374" s="38">
        <f>$C1374-W1374</f>
        <v/>
      </c>
      <c r="W1374" s="36">
        <f>X1374/$C$1</f>
        <v/>
      </c>
      <c r="X1374" s="50" t="n"/>
    </row>
    <row r="1375" customFormat="1" s="35">
      <c r="C1375" s="36">
        <f>D1375/$C$1</f>
        <v/>
      </c>
      <c r="D1375" s="50" t="n"/>
      <c r="F1375" s="37" t="n"/>
      <c r="G1375" s="39" t="n"/>
      <c r="H1375" s="38">
        <f>$C1375-I1375</f>
        <v/>
      </c>
      <c r="I1375" s="36">
        <f>J1375/$C$1</f>
        <v/>
      </c>
      <c r="J1375" s="50" t="n"/>
      <c r="M1375" s="37" t="n"/>
      <c r="N1375" s="39" t="n"/>
      <c r="O1375" s="38">
        <f>$C1375-P1375</f>
        <v/>
      </c>
      <c r="P1375" s="36">
        <f>Q1375/$C$1</f>
        <v/>
      </c>
      <c r="Q1375" s="50" t="n"/>
      <c r="U1375" s="39" t="n"/>
      <c r="V1375" s="38">
        <f>$C1375-W1375</f>
        <v/>
      </c>
      <c r="W1375" s="36">
        <f>X1375/$C$1</f>
        <v/>
      </c>
      <c r="X1375" s="50" t="n"/>
    </row>
    <row r="1376" customFormat="1" s="35">
      <c r="C1376" s="36">
        <f>D1376/$C$1</f>
        <v/>
      </c>
      <c r="D1376" s="50" t="n"/>
      <c r="F1376" s="37" t="n"/>
      <c r="G1376" s="39" t="n"/>
      <c r="H1376" s="38">
        <f>$C1376-I1376</f>
        <v/>
      </c>
      <c r="I1376" s="36">
        <f>J1376/$C$1</f>
        <v/>
      </c>
      <c r="J1376" s="50" t="n"/>
      <c r="M1376" s="37" t="n"/>
      <c r="N1376" s="39" t="n"/>
      <c r="O1376" s="38">
        <f>$C1376-P1376</f>
        <v/>
      </c>
      <c r="P1376" s="36">
        <f>Q1376/$C$1</f>
        <v/>
      </c>
      <c r="Q1376" s="50" t="n"/>
      <c r="U1376" s="39" t="n"/>
      <c r="V1376" s="38">
        <f>$C1376-W1376</f>
        <v/>
      </c>
      <c r="W1376" s="36">
        <f>X1376/$C$1</f>
        <v/>
      </c>
      <c r="X1376" s="50" t="n"/>
    </row>
    <row r="1377" customFormat="1" s="35">
      <c r="C1377" s="36">
        <f>D1377/$C$1</f>
        <v/>
      </c>
      <c r="D1377" s="50" t="n"/>
      <c r="F1377" s="37" t="n"/>
      <c r="G1377" s="39" t="n"/>
      <c r="H1377" s="38">
        <f>$C1377-I1377</f>
        <v/>
      </c>
      <c r="I1377" s="36">
        <f>J1377/$C$1</f>
        <v/>
      </c>
      <c r="J1377" s="50" t="n"/>
      <c r="M1377" s="37" t="n"/>
      <c r="N1377" s="39" t="n"/>
      <c r="O1377" s="38">
        <f>$C1377-P1377</f>
        <v/>
      </c>
      <c r="P1377" s="36">
        <f>Q1377/$C$1</f>
        <v/>
      </c>
      <c r="Q1377" s="50" t="n"/>
      <c r="U1377" s="39" t="n"/>
      <c r="V1377" s="38">
        <f>$C1377-W1377</f>
        <v/>
      </c>
      <c r="W1377" s="36">
        <f>X1377/$C$1</f>
        <v/>
      </c>
      <c r="X1377" s="50" t="n"/>
    </row>
    <row r="1378" customFormat="1" s="35">
      <c r="C1378" s="36">
        <f>D1378/$C$1</f>
        <v/>
      </c>
      <c r="D1378" s="50" t="n"/>
      <c r="F1378" s="37" t="n"/>
      <c r="G1378" s="39" t="n"/>
      <c r="H1378" s="38">
        <f>$C1378-I1378</f>
        <v/>
      </c>
      <c r="I1378" s="36">
        <f>J1378/$C$1</f>
        <v/>
      </c>
      <c r="J1378" s="50" t="n"/>
      <c r="M1378" s="37" t="n"/>
      <c r="N1378" s="39" t="n"/>
      <c r="O1378" s="38">
        <f>$C1378-P1378</f>
        <v/>
      </c>
      <c r="P1378" s="36">
        <f>Q1378/$C$1</f>
        <v/>
      </c>
      <c r="Q1378" s="50" t="n"/>
      <c r="U1378" s="39" t="n"/>
      <c r="V1378" s="38">
        <f>$C1378-W1378</f>
        <v/>
      </c>
      <c r="W1378" s="36">
        <f>X1378/$C$1</f>
        <v/>
      </c>
      <c r="X1378" s="50" t="n"/>
    </row>
    <row r="1379" customFormat="1" s="35">
      <c r="C1379" s="36">
        <f>D1379/$C$1</f>
        <v/>
      </c>
      <c r="D1379" s="50" t="n"/>
      <c r="F1379" s="37" t="n"/>
      <c r="G1379" s="39" t="n"/>
      <c r="H1379" s="38">
        <f>$C1379-I1379</f>
        <v/>
      </c>
      <c r="I1379" s="36">
        <f>J1379/$C$1</f>
        <v/>
      </c>
      <c r="J1379" s="50" t="n"/>
      <c r="M1379" s="37" t="n"/>
      <c r="N1379" s="39" t="n"/>
      <c r="O1379" s="38">
        <f>$C1379-P1379</f>
        <v/>
      </c>
      <c r="P1379" s="36">
        <f>Q1379/$C$1</f>
        <v/>
      </c>
      <c r="Q1379" s="50" t="n"/>
      <c r="U1379" s="39" t="n"/>
      <c r="V1379" s="38">
        <f>$C1379-W1379</f>
        <v/>
      </c>
      <c r="W1379" s="36">
        <f>X1379/$C$1</f>
        <v/>
      </c>
      <c r="X1379" s="50" t="n"/>
    </row>
    <row r="1380" customFormat="1" s="35">
      <c r="C1380" s="36">
        <f>D1380/$C$1</f>
        <v/>
      </c>
      <c r="D1380" s="50" t="n"/>
      <c r="F1380" s="37" t="n"/>
      <c r="G1380" s="39" t="n"/>
      <c r="H1380" s="38">
        <f>$C1380-I1380</f>
        <v/>
      </c>
      <c r="I1380" s="36">
        <f>J1380/$C$1</f>
        <v/>
      </c>
      <c r="J1380" s="50" t="n"/>
      <c r="M1380" s="37" t="n"/>
      <c r="N1380" s="39" t="n"/>
      <c r="O1380" s="38">
        <f>$C1380-P1380</f>
        <v/>
      </c>
      <c r="P1380" s="36">
        <f>Q1380/$C$1</f>
        <v/>
      </c>
      <c r="Q1380" s="50" t="n"/>
      <c r="U1380" s="39" t="n"/>
      <c r="V1380" s="38">
        <f>$C1380-W1380</f>
        <v/>
      </c>
      <c r="W1380" s="36">
        <f>X1380/$C$1</f>
        <v/>
      </c>
      <c r="X1380" s="50" t="n"/>
    </row>
    <row r="1381" customFormat="1" s="35">
      <c r="C1381" s="36">
        <f>D1381/$C$1</f>
        <v/>
      </c>
      <c r="D1381" s="50" t="n"/>
      <c r="F1381" s="37" t="n"/>
      <c r="G1381" s="39" t="n"/>
      <c r="H1381" s="38">
        <f>$C1381-I1381</f>
        <v/>
      </c>
      <c r="I1381" s="36">
        <f>J1381/$C$1</f>
        <v/>
      </c>
      <c r="J1381" s="50" t="n"/>
      <c r="M1381" s="37" t="n"/>
      <c r="N1381" s="39" t="n"/>
      <c r="O1381" s="38">
        <f>$C1381-P1381</f>
        <v/>
      </c>
      <c r="P1381" s="36">
        <f>Q1381/$C$1</f>
        <v/>
      </c>
      <c r="Q1381" s="50" t="n"/>
      <c r="U1381" s="39" t="n"/>
      <c r="V1381" s="38">
        <f>$C1381-W1381</f>
        <v/>
      </c>
      <c r="W1381" s="36">
        <f>X1381/$C$1</f>
        <v/>
      </c>
      <c r="X1381" s="50" t="n"/>
    </row>
    <row r="1382" customFormat="1" s="35">
      <c r="C1382" s="36">
        <f>D1382/$C$1</f>
        <v/>
      </c>
      <c r="D1382" s="50" t="n"/>
      <c r="F1382" s="37" t="n"/>
      <c r="G1382" s="39" t="n"/>
      <c r="H1382" s="38">
        <f>$C1382-I1382</f>
        <v/>
      </c>
      <c r="I1382" s="36">
        <f>J1382/$C$1</f>
        <v/>
      </c>
      <c r="J1382" s="50" t="n"/>
      <c r="M1382" s="37" t="n"/>
      <c r="N1382" s="39" t="n"/>
      <c r="O1382" s="38">
        <f>$C1382-P1382</f>
        <v/>
      </c>
      <c r="P1382" s="36">
        <f>Q1382/$C$1</f>
        <v/>
      </c>
      <c r="Q1382" s="50" t="n"/>
      <c r="U1382" s="39" t="n"/>
      <c r="V1382" s="38">
        <f>$C1382-W1382</f>
        <v/>
      </c>
      <c r="W1382" s="36">
        <f>X1382/$C$1</f>
        <v/>
      </c>
      <c r="X1382" s="50" t="n"/>
    </row>
    <row r="1383" customFormat="1" s="35">
      <c r="C1383" s="36">
        <f>D1383/$C$1</f>
        <v/>
      </c>
      <c r="D1383" s="50" t="n"/>
      <c r="F1383" s="37" t="n"/>
      <c r="G1383" s="39" t="n"/>
      <c r="H1383" s="38">
        <f>$C1383-I1383</f>
        <v/>
      </c>
      <c r="I1383" s="36">
        <f>J1383/$C$1</f>
        <v/>
      </c>
      <c r="J1383" s="50" t="n"/>
      <c r="M1383" s="37" t="n"/>
      <c r="N1383" s="39" t="n"/>
      <c r="O1383" s="38">
        <f>$C1383-P1383</f>
        <v/>
      </c>
      <c r="P1383" s="36">
        <f>Q1383/$C$1</f>
        <v/>
      </c>
      <c r="Q1383" s="50" t="n"/>
      <c r="U1383" s="39" t="n"/>
      <c r="V1383" s="38">
        <f>$C1383-W1383</f>
        <v/>
      </c>
      <c r="W1383" s="36">
        <f>X1383/$C$1</f>
        <v/>
      </c>
      <c r="X1383" s="50" t="n"/>
    </row>
    <row r="1384" customFormat="1" s="35">
      <c r="C1384" s="36">
        <f>D1384/$C$1</f>
        <v/>
      </c>
      <c r="D1384" s="50" t="n"/>
      <c r="F1384" s="37" t="n"/>
      <c r="G1384" s="39" t="n"/>
      <c r="H1384" s="38">
        <f>$C1384-I1384</f>
        <v/>
      </c>
      <c r="I1384" s="36">
        <f>J1384/$C$1</f>
        <v/>
      </c>
      <c r="J1384" s="50" t="n"/>
      <c r="M1384" s="37" t="n"/>
      <c r="N1384" s="39" t="n"/>
      <c r="O1384" s="38">
        <f>$C1384-P1384</f>
        <v/>
      </c>
      <c r="P1384" s="36">
        <f>Q1384/$C$1</f>
        <v/>
      </c>
      <c r="Q1384" s="50" t="n"/>
      <c r="U1384" s="39" t="n"/>
      <c r="V1384" s="38">
        <f>$C1384-W1384</f>
        <v/>
      </c>
      <c r="W1384" s="36">
        <f>X1384/$C$1</f>
        <v/>
      </c>
      <c r="X1384" s="50" t="n"/>
    </row>
    <row r="1385" customFormat="1" s="35">
      <c r="C1385" s="36">
        <f>D1385/$C$1</f>
        <v/>
      </c>
      <c r="D1385" s="50" t="n"/>
      <c r="F1385" s="37" t="n"/>
      <c r="G1385" s="39" t="n"/>
      <c r="H1385" s="38">
        <f>$C1385-I1385</f>
        <v/>
      </c>
      <c r="I1385" s="36">
        <f>J1385/$C$1</f>
        <v/>
      </c>
      <c r="J1385" s="50" t="n"/>
      <c r="M1385" s="37" t="n"/>
      <c r="N1385" s="39" t="n"/>
      <c r="O1385" s="38">
        <f>$C1385-P1385</f>
        <v/>
      </c>
      <c r="P1385" s="36">
        <f>Q1385/$C$1</f>
        <v/>
      </c>
      <c r="Q1385" s="50" t="n"/>
      <c r="U1385" s="39" t="n"/>
      <c r="V1385" s="38">
        <f>$C1385-W1385</f>
        <v/>
      </c>
      <c r="W1385" s="36">
        <f>X1385/$C$1</f>
        <v/>
      </c>
      <c r="X1385" s="50" t="n"/>
    </row>
    <row r="1386" customFormat="1" s="35">
      <c r="C1386" s="36">
        <f>D1386/$C$1</f>
        <v/>
      </c>
      <c r="D1386" s="50" t="n"/>
      <c r="F1386" s="37" t="n"/>
      <c r="G1386" s="39" t="n"/>
      <c r="H1386" s="38">
        <f>$C1386-I1386</f>
        <v/>
      </c>
      <c r="I1386" s="36">
        <f>J1386/$C$1</f>
        <v/>
      </c>
      <c r="J1386" s="50" t="n"/>
      <c r="M1386" s="37" t="n"/>
      <c r="N1386" s="39" t="n"/>
      <c r="O1386" s="38">
        <f>$C1386-P1386</f>
        <v/>
      </c>
      <c r="P1386" s="36">
        <f>Q1386/$C$1</f>
        <v/>
      </c>
      <c r="Q1386" s="50" t="n"/>
      <c r="U1386" s="39" t="n"/>
      <c r="V1386" s="38">
        <f>$C1386-W1386</f>
        <v/>
      </c>
      <c r="W1386" s="36">
        <f>X1386/$C$1</f>
        <v/>
      </c>
      <c r="X1386" s="50" t="n"/>
    </row>
    <row r="1387" customFormat="1" s="35">
      <c r="C1387" s="36">
        <f>D1387/$C$1</f>
        <v/>
      </c>
      <c r="D1387" s="50" t="n"/>
      <c r="F1387" s="37" t="n"/>
      <c r="G1387" s="39" t="n"/>
      <c r="H1387" s="38">
        <f>$C1387-I1387</f>
        <v/>
      </c>
      <c r="I1387" s="36">
        <f>J1387/$C$1</f>
        <v/>
      </c>
      <c r="J1387" s="50" t="n"/>
      <c r="M1387" s="37" t="n"/>
      <c r="N1387" s="39" t="n"/>
      <c r="O1387" s="38">
        <f>$C1387-P1387</f>
        <v/>
      </c>
      <c r="P1387" s="36">
        <f>Q1387/$C$1</f>
        <v/>
      </c>
      <c r="Q1387" s="50" t="n"/>
      <c r="U1387" s="39" t="n"/>
      <c r="V1387" s="38">
        <f>$C1387-W1387</f>
        <v/>
      </c>
      <c r="W1387" s="36">
        <f>X1387/$C$1</f>
        <v/>
      </c>
      <c r="X1387" s="50" t="n"/>
    </row>
    <row r="1388" customFormat="1" s="35">
      <c r="C1388" s="36">
        <f>D1388/$C$1</f>
        <v/>
      </c>
      <c r="D1388" s="50" t="n"/>
      <c r="F1388" s="37" t="n"/>
      <c r="G1388" s="39" t="n"/>
      <c r="H1388" s="38">
        <f>$C1388-I1388</f>
        <v/>
      </c>
      <c r="I1388" s="36">
        <f>J1388/$C$1</f>
        <v/>
      </c>
      <c r="J1388" s="50" t="n"/>
      <c r="M1388" s="37" t="n"/>
      <c r="N1388" s="39" t="n"/>
      <c r="O1388" s="38">
        <f>$C1388-P1388</f>
        <v/>
      </c>
      <c r="P1388" s="36">
        <f>Q1388/$C$1</f>
        <v/>
      </c>
      <c r="Q1388" s="50" t="n"/>
      <c r="U1388" s="39" t="n"/>
      <c r="V1388" s="38">
        <f>$C1388-W1388</f>
        <v/>
      </c>
      <c r="W1388" s="36">
        <f>X1388/$C$1</f>
        <v/>
      </c>
      <c r="X1388" s="50" t="n"/>
    </row>
    <row r="1389" customFormat="1" s="35">
      <c r="C1389" s="36">
        <f>D1389/$C$1</f>
        <v/>
      </c>
      <c r="D1389" s="50" t="n"/>
      <c r="F1389" s="37" t="n"/>
      <c r="G1389" s="39" t="n"/>
      <c r="H1389" s="38">
        <f>$C1389-I1389</f>
        <v/>
      </c>
      <c r="I1389" s="36">
        <f>J1389/$C$1</f>
        <v/>
      </c>
      <c r="J1389" s="50" t="n"/>
      <c r="M1389" s="37" t="n"/>
      <c r="N1389" s="39" t="n"/>
      <c r="O1389" s="38">
        <f>$C1389-P1389</f>
        <v/>
      </c>
      <c r="P1389" s="36">
        <f>Q1389/$C$1</f>
        <v/>
      </c>
      <c r="Q1389" s="50" t="n"/>
      <c r="U1389" s="39" t="n"/>
      <c r="V1389" s="38">
        <f>$C1389-W1389</f>
        <v/>
      </c>
      <c r="W1389" s="36">
        <f>X1389/$C$1</f>
        <v/>
      </c>
      <c r="X1389" s="50" t="n"/>
    </row>
    <row r="1390" customFormat="1" s="35">
      <c r="C1390" s="36">
        <f>D1390/$C$1</f>
        <v/>
      </c>
      <c r="D1390" s="50" t="n"/>
      <c r="F1390" s="37" t="n"/>
      <c r="G1390" s="39" t="n"/>
      <c r="H1390" s="38">
        <f>$C1390-I1390</f>
        <v/>
      </c>
      <c r="I1390" s="36">
        <f>J1390/$C$1</f>
        <v/>
      </c>
      <c r="J1390" s="50" t="n"/>
      <c r="M1390" s="37" t="n"/>
      <c r="N1390" s="39" t="n"/>
      <c r="O1390" s="38">
        <f>$C1390-P1390</f>
        <v/>
      </c>
      <c r="P1390" s="36">
        <f>Q1390/$C$1</f>
        <v/>
      </c>
      <c r="Q1390" s="50" t="n"/>
      <c r="U1390" s="39" t="n"/>
      <c r="V1390" s="38">
        <f>$C1390-W1390</f>
        <v/>
      </c>
      <c r="W1390" s="36">
        <f>X1390/$C$1</f>
        <v/>
      </c>
      <c r="X1390" s="50" t="n"/>
    </row>
    <row r="1391" customFormat="1" s="35">
      <c r="C1391" s="36">
        <f>D1391/$C$1</f>
        <v/>
      </c>
      <c r="D1391" s="50" t="n"/>
      <c r="F1391" s="37" t="n"/>
      <c r="G1391" s="39" t="n"/>
      <c r="H1391" s="38">
        <f>$C1391-I1391</f>
        <v/>
      </c>
      <c r="I1391" s="36">
        <f>J1391/$C$1</f>
        <v/>
      </c>
      <c r="J1391" s="50" t="n"/>
      <c r="M1391" s="37" t="n"/>
      <c r="N1391" s="39" t="n"/>
      <c r="O1391" s="38">
        <f>$C1391-P1391</f>
        <v/>
      </c>
      <c r="P1391" s="36">
        <f>Q1391/$C$1</f>
        <v/>
      </c>
      <c r="Q1391" s="50" t="n"/>
      <c r="U1391" s="39" t="n"/>
      <c r="V1391" s="38">
        <f>$C1391-W1391</f>
        <v/>
      </c>
      <c r="W1391" s="36">
        <f>X1391/$C$1</f>
        <v/>
      </c>
      <c r="X1391" s="50" t="n"/>
    </row>
    <row r="1392" customFormat="1" s="35">
      <c r="C1392" s="36">
        <f>D1392/$C$1</f>
        <v/>
      </c>
      <c r="D1392" s="50" t="n"/>
      <c r="F1392" s="37" t="n"/>
      <c r="G1392" s="39" t="n"/>
      <c r="H1392" s="38">
        <f>$C1392-I1392</f>
        <v/>
      </c>
      <c r="I1392" s="36">
        <f>J1392/$C$1</f>
        <v/>
      </c>
      <c r="J1392" s="50" t="n"/>
      <c r="M1392" s="37" t="n"/>
      <c r="N1392" s="39" t="n"/>
      <c r="O1392" s="38">
        <f>$C1392-P1392</f>
        <v/>
      </c>
      <c r="P1392" s="36">
        <f>Q1392/$C$1</f>
        <v/>
      </c>
      <c r="Q1392" s="50" t="n"/>
      <c r="U1392" s="39" t="n"/>
      <c r="V1392" s="38">
        <f>$C1392-W1392</f>
        <v/>
      </c>
      <c r="W1392" s="36">
        <f>X1392/$C$1</f>
        <v/>
      </c>
      <c r="X1392" s="50" t="n"/>
    </row>
    <row r="1393" customFormat="1" s="35">
      <c r="C1393" s="36">
        <f>D1393/$C$1</f>
        <v/>
      </c>
      <c r="D1393" s="50" t="n"/>
      <c r="F1393" s="37" t="n"/>
      <c r="G1393" s="39" t="n"/>
      <c r="H1393" s="38">
        <f>$C1393-I1393</f>
        <v/>
      </c>
      <c r="I1393" s="36">
        <f>J1393/$C$1</f>
        <v/>
      </c>
      <c r="J1393" s="50" t="n"/>
      <c r="M1393" s="37" t="n"/>
      <c r="N1393" s="39" t="n"/>
      <c r="O1393" s="38">
        <f>$C1393-P1393</f>
        <v/>
      </c>
      <c r="P1393" s="36">
        <f>Q1393/$C$1</f>
        <v/>
      </c>
      <c r="Q1393" s="50" t="n"/>
      <c r="U1393" s="39" t="n"/>
      <c r="V1393" s="38">
        <f>$C1393-W1393</f>
        <v/>
      </c>
      <c r="W1393" s="36">
        <f>X1393/$C$1</f>
        <v/>
      </c>
      <c r="X1393" s="50" t="n"/>
    </row>
    <row r="1394" customFormat="1" s="35">
      <c r="C1394" s="36">
        <f>D1394/$C$1</f>
        <v/>
      </c>
      <c r="D1394" s="50" t="n"/>
      <c r="F1394" s="37" t="n"/>
      <c r="G1394" s="39" t="n"/>
      <c r="H1394" s="38">
        <f>$C1394-I1394</f>
        <v/>
      </c>
      <c r="I1394" s="36">
        <f>J1394/$C$1</f>
        <v/>
      </c>
      <c r="J1394" s="50" t="n"/>
      <c r="M1394" s="37" t="n"/>
      <c r="N1394" s="39" t="n"/>
      <c r="O1394" s="38">
        <f>$C1394-P1394</f>
        <v/>
      </c>
      <c r="P1394" s="36">
        <f>Q1394/$C$1</f>
        <v/>
      </c>
      <c r="Q1394" s="50" t="n"/>
      <c r="U1394" s="39" t="n"/>
      <c r="V1394" s="38">
        <f>$C1394-W1394</f>
        <v/>
      </c>
      <c r="W1394" s="36">
        <f>X1394/$C$1</f>
        <v/>
      </c>
      <c r="X1394" s="50" t="n"/>
    </row>
    <row r="1395" customFormat="1" s="35">
      <c r="C1395" s="36">
        <f>D1395/$C$1</f>
        <v/>
      </c>
      <c r="D1395" s="50" t="n"/>
      <c r="F1395" s="37" t="n"/>
      <c r="G1395" s="39" t="n"/>
      <c r="H1395" s="38">
        <f>$C1395-I1395</f>
        <v/>
      </c>
      <c r="I1395" s="36">
        <f>J1395/$C$1</f>
        <v/>
      </c>
      <c r="J1395" s="50" t="n"/>
      <c r="M1395" s="37" t="n"/>
      <c r="N1395" s="39" t="n"/>
      <c r="O1395" s="38">
        <f>$C1395-P1395</f>
        <v/>
      </c>
      <c r="P1395" s="36">
        <f>Q1395/$C$1</f>
        <v/>
      </c>
      <c r="Q1395" s="50" t="n"/>
      <c r="U1395" s="39" t="n"/>
      <c r="V1395" s="38">
        <f>$C1395-W1395</f>
        <v/>
      </c>
      <c r="W1395" s="36">
        <f>X1395/$C$1</f>
        <v/>
      </c>
      <c r="X1395" s="50" t="n"/>
    </row>
    <row r="1396" customFormat="1" s="35">
      <c r="C1396" s="36">
        <f>D1396/$C$1</f>
        <v/>
      </c>
      <c r="D1396" s="50" t="n"/>
      <c r="F1396" s="37" t="n"/>
      <c r="G1396" s="39" t="n"/>
      <c r="H1396" s="38">
        <f>$C1396-I1396</f>
        <v/>
      </c>
      <c r="I1396" s="36">
        <f>J1396/$C$1</f>
        <v/>
      </c>
      <c r="J1396" s="50" t="n"/>
      <c r="M1396" s="37" t="n"/>
      <c r="N1396" s="39" t="n"/>
      <c r="O1396" s="38">
        <f>$C1396-P1396</f>
        <v/>
      </c>
      <c r="P1396" s="36">
        <f>Q1396/$C$1</f>
        <v/>
      </c>
      <c r="Q1396" s="50" t="n"/>
      <c r="U1396" s="39" t="n"/>
      <c r="V1396" s="38">
        <f>$C1396-W1396</f>
        <v/>
      </c>
      <c r="W1396" s="36">
        <f>X1396/$C$1</f>
        <v/>
      </c>
      <c r="X1396" s="50" t="n"/>
    </row>
    <row r="1397" customFormat="1" s="35">
      <c r="C1397" s="36">
        <f>D1397/$C$1</f>
        <v/>
      </c>
      <c r="D1397" s="50" t="n"/>
      <c r="F1397" s="37" t="n"/>
      <c r="G1397" s="39" t="n"/>
      <c r="H1397" s="38">
        <f>$C1397-I1397</f>
        <v/>
      </c>
      <c r="I1397" s="36">
        <f>J1397/$C$1</f>
        <v/>
      </c>
      <c r="J1397" s="50" t="n"/>
      <c r="M1397" s="37" t="n"/>
      <c r="N1397" s="39" t="n"/>
      <c r="O1397" s="38">
        <f>$C1397-P1397</f>
        <v/>
      </c>
      <c r="P1397" s="36">
        <f>Q1397/$C$1</f>
        <v/>
      </c>
      <c r="Q1397" s="50" t="n"/>
      <c r="U1397" s="39" t="n"/>
      <c r="V1397" s="38">
        <f>$C1397-W1397</f>
        <v/>
      </c>
      <c r="W1397" s="36">
        <f>X1397/$C$1</f>
        <v/>
      </c>
      <c r="X1397" s="50" t="n"/>
    </row>
    <row r="1398" customFormat="1" s="35">
      <c r="C1398" s="36">
        <f>D1398/$C$1</f>
        <v/>
      </c>
      <c r="D1398" s="50" t="n"/>
      <c r="F1398" s="37" t="n"/>
      <c r="G1398" s="39" t="n"/>
      <c r="H1398" s="38">
        <f>$C1398-I1398</f>
        <v/>
      </c>
      <c r="I1398" s="36">
        <f>J1398/$C$1</f>
        <v/>
      </c>
      <c r="J1398" s="50" t="n"/>
      <c r="M1398" s="37" t="n"/>
      <c r="N1398" s="39" t="n"/>
      <c r="O1398" s="38">
        <f>$C1398-P1398</f>
        <v/>
      </c>
      <c r="P1398" s="36">
        <f>Q1398/$C$1</f>
        <v/>
      </c>
      <c r="Q1398" s="50" t="n"/>
      <c r="U1398" s="39" t="n"/>
      <c r="V1398" s="38">
        <f>$C1398-W1398</f>
        <v/>
      </c>
      <c r="W1398" s="36">
        <f>X1398/$C$1</f>
        <v/>
      </c>
      <c r="X1398" s="50" t="n"/>
    </row>
    <row r="1399" customFormat="1" s="35">
      <c r="C1399" s="36">
        <f>D1399/$C$1</f>
        <v/>
      </c>
      <c r="D1399" s="50" t="n"/>
      <c r="F1399" s="37" t="n"/>
      <c r="G1399" s="39" t="n"/>
      <c r="H1399" s="38">
        <f>$C1399-I1399</f>
        <v/>
      </c>
      <c r="I1399" s="36">
        <f>J1399/$C$1</f>
        <v/>
      </c>
      <c r="J1399" s="50" t="n"/>
      <c r="M1399" s="37" t="n"/>
      <c r="N1399" s="39" t="n"/>
      <c r="O1399" s="38">
        <f>$C1399-P1399</f>
        <v/>
      </c>
      <c r="P1399" s="36">
        <f>Q1399/$C$1</f>
        <v/>
      </c>
      <c r="Q1399" s="50" t="n"/>
      <c r="U1399" s="39" t="n"/>
      <c r="V1399" s="38">
        <f>$C1399-W1399</f>
        <v/>
      </c>
      <c r="W1399" s="36">
        <f>X1399/$C$1</f>
        <v/>
      </c>
      <c r="X1399" s="50" t="n"/>
    </row>
    <row r="1400" customFormat="1" s="35">
      <c r="C1400" s="36">
        <f>D1400/$C$1</f>
        <v/>
      </c>
      <c r="D1400" s="50" t="n"/>
      <c r="F1400" s="37" t="n"/>
      <c r="G1400" s="39" t="n"/>
      <c r="H1400" s="38">
        <f>$C1400-I1400</f>
        <v/>
      </c>
      <c r="I1400" s="36">
        <f>J1400/$C$1</f>
        <v/>
      </c>
      <c r="J1400" s="50" t="n"/>
      <c r="M1400" s="37" t="n"/>
      <c r="N1400" s="39" t="n"/>
      <c r="O1400" s="38">
        <f>$C1400-P1400</f>
        <v/>
      </c>
      <c r="P1400" s="36">
        <f>Q1400/$C$1</f>
        <v/>
      </c>
      <c r="Q1400" s="50" t="n"/>
      <c r="U1400" s="39" t="n"/>
      <c r="V1400" s="38">
        <f>$C1400-W1400</f>
        <v/>
      </c>
      <c r="W1400" s="36">
        <f>X1400/$C$1</f>
        <v/>
      </c>
      <c r="X1400" s="50" t="n"/>
    </row>
    <row r="1401" customFormat="1" s="35">
      <c r="C1401" s="36">
        <f>D1401/$C$1</f>
        <v/>
      </c>
      <c r="D1401" s="50" t="n"/>
      <c r="F1401" s="37" t="n"/>
      <c r="G1401" s="39" t="n"/>
      <c r="H1401" s="38">
        <f>$C1401-I1401</f>
        <v/>
      </c>
      <c r="I1401" s="36">
        <f>J1401/$C$1</f>
        <v/>
      </c>
      <c r="J1401" s="50" t="n"/>
      <c r="M1401" s="37" t="n"/>
      <c r="N1401" s="39" t="n"/>
      <c r="O1401" s="38">
        <f>$C1401-P1401</f>
        <v/>
      </c>
      <c r="P1401" s="36">
        <f>Q1401/$C$1</f>
        <v/>
      </c>
      <c r="Q1401" s="50" t="n"/>
      <c r="U1401" s="39" t="n"/>
      <c r="V1401" s="38">
        <f>$C1401-W1401</f>
        <v/>
      </c>
      <c r="W1401" s="36">
        <f>X1401/$C$1</f>
        <v/>
      </c>
      <c r="X1401" s="50" t="n"/>
    </row>
    <row r="1402" customFormat="1" s="35">
      <c r="C1402" s="36">
        <f>D1402/$C$1</f>
        <v/>
      </c>
      <c r="D1402" s="50" t="n"/>
      <c r="F1402" s="37" t="n"/>
      <c r="G1402" s="39" t="n"/>
      <c r="H1402" s="38">
        <f>$C1402-I1402</f>
        <v/>
      </c>
      <c r="I1402" s="36">
        <f>J1402/$C$1</f>
        <v/>
      </c>
      <c r="J1402" s="50" t="n"/>
      <c r="M1402" s="37" t="n"/>
      <c r="N1402" s="39" t="n"/>
      <c r="O1402" s="38">
        <f>$C1402-P1402</f>
        <v/>
      </c>
      <c r="P1402" s="36">
        <f>Q1402/$C$1</f>
        <v/>
      </c>
      <c r="Q1402" s="50" t="n"/>
      <c r="U1402" s="39" t="n"/>
      <c r="V1402" s="38">
        <f>$C1402-W1402</f>
        <v/>
      </c>
      <c r="W1402" s="36">
        <f>X1402/$C$1</f>
        <v/>
      </c>
      <c r="X1402" s="50" t="n"/>
    </row>
    <row r="1403" customFormat="1" s="35">
      <c r="C1403" s="36">
        <f>D1403/$C$1</f>
        <v/>
      </c>
      <c r="D1403" s="50" t="n"/>
      <c r="F1403" s="37" t="n"/>
      <c r="G1403" s="39" t="n"/>
      <c r="H1403" s="38">
        <f>$C1403-I1403</f>
        <v/>
      </c>
      <c r="I1403" s="36">
        <f>J1403/$C$1</f>
        <v/>
      </c>
      <c r="J1403" s="50" t="n"/>
      <c r="M1403" s="37" t="n"/>
      <c r="N1403" s="39" t="n"/>
      <c r="O1403" s="38">
        <f>$C1403-P1403</f>
        <v/>
      </c>
      <c r="P1403" s="36">
        <f>Q1403/$C$1</f>
        <v/>
      </c>
      <c r="Q1403" s="50" t="n"/>
      <c r="U1403" s="39" t="n"/>
      <c r="V1403" s="38">
        <f>$C1403-W1403</f>
        <v/>
      </c>
      <c r="W1403" s="36">
        <f>X1403/$C$1</f>
        <v/>
      </c>
      <c r="X1403" s="50" t="n"/>
    </row>
    <row r="1404" customFormat="1" s="35">
      <c r="C1404" s="36">
        <f>D1404/$C$1</f>
        <v/>
      </c>
      <c r="D1404" s="50" t="n"/>
      <c r="F1404" s="37" t="n"/>
      <c r="G1404" s="39" t="n"/>
      <c r="H1404" s="38">
        <f>$C1404-I1404</f>
        <v/>
      </c>
      <c r="I1404" s="36">
        <f>J1404/$C$1</f>
        <v/>
      </c>
      <c r="J1404" s="50" t="n"/>
      <c r="M1404" s="37" t="n"/>
      <c r="N1404" s="39" t="n"/>
      <c r="O1404" s="38">
        <f>$C1404-P1404</f>
        <v/>
      </c>
      <c r="P1404" s="36">
        <f>Q1404/$C$1</f>
        <v/>
      </c>
      <c r="Q1404" s="50" t="n"/>
      <c r="U1404" s="39" t="n"/>
      <c r="V1404" s="38">
        <f>$C1404-W1404</f>
        <v/>
      </c>
      <c r="W1404" s="36">
        <f>X1404/$C$1</f>
        <v/>
      </c>
      <c r="X1404" s="50" t="n"/>
    </row>
    <row r="1405" customFormat="1" s="35">
      <c r="C1405" s="36">
        <f>D1405/$C$1</f>
        <v/>
      </c>
      <c r="D1405" s="50" t="n"/>
      <c r="F1405" s="37" t="n"/>
      <c r="G1405" s="39" t="n"/>
      <c r="H1405" s="38">
        <f>$C1405-I1405</f>
        <v/>
      </c>
      <c r="I1405" s="36">
        <f>J1405/$C$1</f>
        <v/>
      </c>
      <c r="J1405" s="50" t="n"/>
      <c r="M1405" s="37" t="n"/>
      <c r="N1405" s="39" t="n"/>
      <c r="O1405" s="38">
        <f>$C1405-P1405</f>
        <v/>
      </c>
      <c r="P1405" s="36">
        <f>Q1405/$C$1</f>
        <v/>
      </c>
      <c r="Q1405" s="50" t="n"/>
      <c r="U1405" s="39" t="n"/>
      <c r="V1405" s="38">
        <f>$C1405-W1405</f>
        <v/>
      </c>
      <c r="W1405" s="36">
        <f>X1405/$C$1</f>
        <v/>
      </c>
      <c r="X1405" s="50" t="n"/>
    </row>
    <row r="1406" customFormat="1" s="35">
      <c r="C1406" s="36">
        <f>D1406/$C$1</f>
        <v/>
      </c>
      <c r="D1406" s="50" t="n"/>
      <c r="F1406" s="37" t="n"/>
      <c r="G1406" s="39" t="n"/>
      <c r="H1406" s="38">
        <f>$C1406-I1406</f>
        <v/>
      </c>
      <c r="I1406" s="36">
        <f>J1406/$C$1</f>
        <v/>
      </c>
      <c r="J1406" s="50" t="n"/>
      <c r="M1406" s="37" t="n"/>
      <c r="N1406" s="39" t="n"/>
      <c r="O1406" s="38">
        <f>$C1406-P1406</f>
        <v/>
      </c>
      <c r="P1406" s="36">
        <f>Q1406/$C$1</f>
        <v/>
      </c>
      <c r="Q1406" s="50" t="n"/>
      <c r="U1406" s="39" t="n"/>
      <c r="V1406" s="38">
        <f>$C1406-W1406</f>
        <v/>
      </c>
      <c r="W1406" s="36">
        <f>X1406/$C$1</f>
        <v/>
      </c>
      <c r="X1406" s="50" t="n"/>
    </row>
    <row r="1407" customFormat="1" s="35">
      <c r="C1407" s="36">
        <f>D1407/$C$1</f>
        <v/>
      </c>
      <c r="D1407" s="50" t="n"/>
      <c r="F1407" s="37" t="n"/>
      <c r="G1407" s="39" t="n"/>
      <c r="H1407" s="38">
        <f>$C1407-I1407</f>
        <v/>
      </c>
      <c r="I1407" s="36">
        <f>J1407/$C$1</f>
        <v/>
      </c>
      <c r="J1407" s="50" t="n"/>
      <c r="M1407" s="37" t="n"/>
      <c r="N1407" s="39" t="n"/>
      <c r="O1407" s="38">
        <f>$C1407-P1407</f>
        <v/>
      </c>
      <c r="P1407" s="36">
        <f>Q1407/$C$1</f>
        <v/>
      </c>
      <c r="Q1407" s="50" t="n"/>
      <c r="U1407" s="39" t="n"/>
      <c r="V1407" s="38">
        <f>$C1407-W1407</f>
        <v/>
      </c>
      <c r="W1407" s="36">
        <f>X1407/$C$1</f>
        <v/>
      </c>
      <c r="X1407" s="50" t="n"/>
    </row>
    <row r="1408" customFormat="1" s="35">
      <c r="C1408" s="36">
        <f>D1408/$C$1</f>
        <v/>
      </c>
      <c r="D1408" s="50" t="n"/>
      <c r="F1408" s="37" t="n"/>
      <c r="G1408" s="39" t="n"/>
      <c r="H1408" s="38">
        <f>$C1408-I1408</f>
        <v/>
      </c>
      <c r="I1408" s="36">
        <f>J1408/$C$1</f>
        <v/>
      </c>
      <c r="J1408" s="50" t="n"/>
      <c r="M1408" s="37" t="n"/>
      <c r="N1408" s="39" t="n"/>
      <c r="O1408" s="38">
        <f>$C1408-P1408</f>
        <v/>
      </c>
      <c r="P1408" s="36">
        <f>Q1408/$C$1</f>
        <v/>
      </c>
      <c r="Q1408" s="50" t="n"/>
      <c r="U1408" s="39" t="n"/>
      <c r="V1408" s="38">
        <f>$C1408-W1408</f>
        <v/>
      </c>
      <c r="W1408" s="36">
        <f>X1408/$C$1</f>
        <v/>
      </c>
      <c r="X1408" s="50" t="n"/>
    </row>
    <row r="1409" customFormat="1" s="35">
      <c r="C1409" s="36">
        <f>D1409/$C$1</f>
        <v/>
      </c>
      <c r="D1409" s="50" t="n"/>
      <c r="F1409" s="37" t="n"/>
      <c r="G1409" s="39" t="n"/>
      <c r="H1409" s="38">
        <f>$C1409-I1409</f>
        <v/>
      </c>
      <c r="I1409" s="36">
        <f>J1409/$C$1</f>
        <v/>
      </c>
      <c r="J1409" s="50" t="n"/>
      <c r="M1409" s="37" t="n"/>
      <c r="N1409" s="39" t="n"/>
      <c r="O1409" s="38">
        <f>$C1409-P1409</f>
        <v/>
      </c>
      <c r="P1409" s="36">
        <f>Q1409/$C$1</f>
        <v/>
      </c>
      <c r="Q1409" s="50" t="n"/>
      <c r="U1409" s="39" t="n"/>
      <c r="V1409" s="38">
        <f>$C1409-W1409</f>
        <v/>
      </c>
      <c r="W1409" s="36">
        <f>X1409/$C$1</f>
        <v/>
      </c>
      <c r="X1409" s="50" t="n"/>
    </row>
    <row r="1410" customFormat="1" s="35">
      <c r="C1410" s="36">
        <f>D1410/$C$1</f>
        <v/>
      </c>
      <c r="D1410" s="50" t="n"/>
      <c r="F1410" s="37" t="n"/>
      <c r="G1410" s="39" t="n"/>
      <c r="H1410" s="38">
        <f>$C1410-I1410</f>
        <v/>
      </c>
      <c r="I1410" s="36">
        <f>J1410/$C$1</f>
        <v/>
      </c>
      <c r="J1410" s="50" t="n"/>
      <c r="M1410" s="37" t="n"/>
      <c r="N1410" s="39" t="n"/>
      <c r="O1410" s="38">
        <f>$C1410-P1410</f>
        <v/>
      </c>
      <c r="P1410" s="36">
        <f>Q1410/$C$1</f>
        <v/>
      </c>
      <c r="Q1410" s="50" t="n"/>
      <c r="U1410" s="39" t="n"/>
      <c r="V1410" s="38">
        <f>$C1410-W1410</f>
        <v/>
      </c>
      <c r="W1410" s="36">
        <f>X1410/$C$1</f>
        <v/>
      </c>
      <c r="X1410" s="50" t="n"/>
    </row>
    <row r="1411" customFormat="1" s="35">
      <c r="C1411" s="36">
        <f>D1411/$C$1</f>
        <v/>
      </c>
      <c r="D1411" s="50" t="n"/>
      <c r="F1411" s="37" t="n"/>
      <c r="G1411" s="39" t="n"/>
      <c r="H1411" s="38">
        <f>$C1411-I1411</f>
        <v/>
      </c>
      <c r="I1411" s="36">
        <f>J1411/$C$1</f>
        <v/>
      </c>
      <c r="J1411" s="50" t="n"/>
      <c r="M1411" s="37" t="n"/>
      <c r="N1411" s="39" t="n"/>
      <c r="O1411" s="38">
        <f>$C1411-P1411</f>
        <v/>
      </c>
      <c r="P1411" s="36">
        <f>Q1411/$C$1</f>
        <v/>
      </c>
      <c r="Q1411" s="50" t="n"/>
      <c r="U1411" s="39" t="n"/>
      <c r="V1411" s="38">
        <f>$C1411-W1411</f>
        <v/>
      </c>
      <c r="W1411" s="36">
        <f>X1411/$C$1</f>
        <v/>
      </c>
      <c r="X1411" s="50" t="n"/>
    </row>
    <row r="1412" customFormat="1" s="35">
      <c r="C1412" s="36">
        <f>D1412/$C$1</f>
        <v/>
      </c>
      <c r="D1412" s="50" t="n"/>
      <c r="F1412" s="37" t="n"/>
      <c r="G1412" s="39" t="n"/>
      <c r="H1412" s="38">
        <f>$C1412-I1412</f>
        <v/>
      </c>
      <c r="I1412" s="36">
        <f>J1412/$C$1</f>
        <v/>
      </c>
      <c r="J1412" s="50" t="n"/>
      <c r="M1412" s="37" t="n"/>
      <c r="N1412" s="39" t="n"/>
      <c r="O1412" s="38">
        <f>$C1412-P1412</f>
        <v/>
      </c>
      <c r="P1412" s="36">
        <f>Q1412/$C$1</f>
        <v/>
      </c>
      <c r="Q1412" s="50" t="n"/>
      <c r="U1412" s="39" t="n"/>
      <c r="V1412" s="38">
        <f>$C1412-W1412</f>
        <v/>
      </c>
      <c r="W1412" s="36">
        <f>X1412/$C$1</f>
        <v/>
      </c>
      <c r="X1412" s="50" t="n"/>
    </row>
    <row r="1413" customFormat="1" s="35">
      <c r="C1413" s="36">
        <f>D1413/$C$1</f>
        <v/>
      </c>
      <c r="D1413" s="50" t="n"/>
      <c r="F1413" s="37" t="n"/>
      <c r="G1413" s="39" t="n"/>
      <c r="H1413" s="38">
        <f>$C1413-I1413</f>
        <v/>
      </c>
      <c r="I1413" s="36">
        <f>J1413/$C$1</f>
        <v/>
      </c>
      <c r="J1413" s="50" t="n"/>
      <c r="M1413" s="37" t="n"/>
      <c r="N1413" s="39" t="n"/>
      <c r="O1413" s="38">
        <f>$C1413-P1413</f>
        <v/>
      </c>
      <c r="P1413" s="36">
        <f>Q1413/$C$1</f>
        <v/>
      </c>
      <c r="Q1413" s="50" t="n"/>
      <c r="U1413" s="39" t="n"/>
      <c r="V1413" s="38">
        <f>$C1413-W1413</f>
        <v/>
      </c>
      <c r="W1413" s="36">
        <f>X1413/$C$1</f>
        <v/>
      </c>
      <c r="X1413" s="50" t="n"/>
    </row>
    <row r="1414" customFormat="1" s="35">
      <c r="C1414" s="36">
        <f>D1414/$C$1</f>
        <v/>
      </c>
      <c r="D1414" s="50" t="n"/>
      <c r="F1414" s="37" t="n"/>
      <c r="G1414" s="39" t="n"/>
      <c r="H1414" s="38">
        <f>$C1414-I1414</f>
        <v/>
      </c>
      <c r="I1414" s="36">
        <f>J1414/$C$1</f>
        <v/>
      </c>
      <c r="J1414" s="50" t="n"/>
      <c r="M1414" s="37" t="n"/>
      <c r="N1414" s="39" t="n"/>
      <c r="O1414" s="38">
        <f>$C1414-P1414</f>
        <v/>
      </c>
      <c r="P1414" s="36">
        <f>Q1414/$C$1</f>
        <v/>
      </c>
      <c r="Q1414" s="50" t="n"/>
      <c r="U1414" s="39" t="n"/>
      <c r="V1414" s="38">
        <f>$C1414-W1414</f>
        <v/>
      </c>
      <c r="W1414" s="36">
        <f>X1414/$C$1</f>
        <v/>
      </c>
      <c r="X1414" s="50" t="n"/>
    </row>
    <row r="1415" customFormat="1" s="35">
      <c r="C1415" s="36">
        <f>D1415/$C$1</f>
        <v/>
      </c>
      <c r="D1415" s="50" t="n"/>
      <c r="F1415" s="37" t="n"/>
      <c r="G1415" s="39" t="n"/>
      <c r="H1415" s="38">
        <f>$C1415-I1415</f>
        <v/>
      </c>
      <c r="I1415" s="36">
        <f>J1415/$C$1</f>
        <v/>
      </c>
      <c r="J1415" s="50" t="n"/>
      <c r="M1415" s="37" t="n"/>
      <c r="N1415" s="39" t="n"/>
      <c r="O1415" s="38">
        <f>$C1415-P1415</f>
        <v/>
      </c>
      <c r="P1415" s="36">
        <f>Q1415/$C$1</f>
        <v/>
      </c>
      <c r="Q1415" s="50" t="n"/>
      <c r="U1415" s="39" t="n"/>
      <c r="V1415" s="38">
        <f>$C1415-W1415</f>
        <v/>
      </c>
      <c r="W1415" s="36">
        <f>X1415/$C$1</f>
        <v/>
      </c>
      <c r="X1415" s="50" t="n"/>
    </row>
    <row r="1416" customFormat="1" s="35">
      <c r="C1416" s="36">
        <f>D1416/$C$1</f>
        <v/>
      </c>
      <c r="D1416" s="50" t="n"/>
      <c r="F1416" s="37" t="n"/>
      <c r="G1416" s="39" t="n"/>
      <c r="H1416" s="38">
        <f>$C1416-I1416</f>
        <v/>
      </c>
      <c r="I1416" s="36">
        <f>J1416/$C$1</f>
        <v/>
      </c>
      <c r="J1416" s="50" t="n"/>
      <c r="M1416" s="37" t="n"/>
      <c r="N1416" s="39" t="n"/>
      <c r="O1416" s="38">
        <f>$C1416-P1416</f>
        <v/>
      </c>
      <c r="P1416" s="36">
        <f>Q1416/$C$1</f>
        <v/>
      </c>
      <c r="Q1416" s="50" t="n"/>
      <c r="U1416" s="39" t="n"/>
      <c r="V1416" s="38">
        <f>$C1416-W1416</f>
        <v/>
      </c>
      <c r="W1416" s="36">
        <f>X1416/$C$1</f>
        <v/>
      </c>
      <c r="X1416" s="50" t="n"/>
    </row>
    <row r="1417" customFormat="1" s="35">
      <c r="C1417" s="36">
        <f>D1417/$C$1</f>
        <v/>
      </c>
      <c r="D1417" s="50" t="n"/>
      <c r="F1417" s="37" t="n"/>
      <c r="G1417" s="39" t="n"/>
      <c r="H1417" s="38">
        <f>$C1417-I1417</f>
        <v/>
      </c>
      <c r="I1417" s="36">
        <f>J1417/$C$1</f>
        <v/>
      </c>
      <c r="J1417" s="50" t="n"/>
      <c r="M1417" s="37" t="n"/>
      <c r="N1417" s="39" t="n"/>
      <c r="O1417" s="38">
        <f>$C1417-P1417</f>
        <v/>
      </c>
      <c r="P1417" s="36">
        <f>Q1417/$C$1</f>
        <v/>
      </c>
      <c r="Q1417" s="50" t="n"/>
      <c r="U1417" s="39" t="n"/>
      <c r="V1417" s="38">
        <f>$C1417-W1417</f>
        <v/>
      </c>
      <c r="W1417" s="36">
        <f>X1417/$C$1</f>
        <v/>
      </c>
      <c r="X1417" s="50" t="n"/>
    </row>
    <row r="1418" customFormat="1" s="35">
      <c r="C1418" s="36">
        <f>D1418/$C$1</f>
        <v/>
      </c>
      <c r="D1418" s="50" t="n"/>
      <c r="F1418" s="37" t="n"/>
      <c r="G1418" s="39" t="n"/>
      <c r="H1418" s="38">
        <f>$C1418-I1418</f>
        <v/>
      </c>
      <c r="I1418" s="36">
        <f>J1418/$C$1</f>
        <v/>
      </c>
      <c r="J1418" s="50" t="n"/>
      <c r="M1418" s="37" t="n"/>
      <c r="N1418" s="39" t="n"/>
      <c r="O1418" s="38">
        <f>$C1418-P1418</f>
        <v/>
      </c>
      <c r="P1418" s="36">
        <f>Q1418/$C$1</f>
        <v/>
      </c>
      <c r="Q1418" s="50" t="n"/>
      <c r="U1418" s="39" t="n"/>
      <c r="V1418" s="38">
        <f>$C1418-W1418</f>
        <v/>
      </c>
      <c r="W1418" s="36">
        <f>X1418/$C$1</f>
        <v/>
      </c>
      <c r="X1418" s="50" t="n"/>
    </row>
    <row r="1419" customFormat="1" s="35">
      <c r="C1419" s="36">
        <f>D1419/$C$1</f>
        <v/>
      </c>
      <c r="D1419" s="50" t="n"/>
      <c r="F1419" s="37" t="n"/>
      <c r="G1419" s="39" t="n"/>
      <c r="H1419" s="38">
        <f>$C1419-I1419</f>
        <v/>
      </c>
      <c r="I1419" s="36">
        <f>J1419/$C$1</f>
        <v/>
      </c>
      <c r="J1419" s="50" t="n"/>
      <c r="M1419" s="37" t="n"/>
      <c r="N1419" s="39" t="n"/>
      <c r="O1419" s="38">
        <f>$C1419-P1419</f>
        <v/>
      </c>
      <c r="P1419" s="36">
        <f>Q1419/$C$1</f>
        <v/>
      </c>
      <c r="Q1419" s="50" t="n"/>
      <c r="U1419" s="39" t="n"/>
      <c r="V1419" s="38">
        <f>$C1419-W1419</f>
        <v/>
      </c>
      <c r="W1419" s="36">
        <f>X1419/$C$1</f>
        <v/>
      </c>
      <c r="X1419" s="50" t="n"/>
    </row>
    <row r="1420" customFormat="1" s="35">
      <c r="C1420" s="36">
        <f>D1420/$C$1</f>
        <v/>
      </c>
      <c r="D1420" s="50" t="n"/>
      <c r="F1420" s="37" t="n"/>
      <c r="G1420" s="39" t="n"/>
      <c r="H1420" s="38">
        <f>$C1420-I1420</f>
        <v/>
      </c>
      <c r="I1420" s="36">
        <f>J1420/$C$1</f>
        <v/>
      </c>
      <c r="J1420" s="50" t="n"/>
      <c r="M1420" s="37" t="n"/>
      <c r="N1420" s="39" t="n"/>
      <c r="O1420" s="38">
        <f>$C1420-P1420</f>
        <v/>
      </c>
      <c r="P1420" s="36">
        <f>Q1420/$C$1</f>
        <v/>
      </c>
      <c r="Q1420" s="50" t="n"/>
      <c r="U1420" s="39" t="n"/>
      <c r="V1420" s="38">
        <f>$C1420-W1420</f>
        <v/>
      </c>
      <c r="W1420" s="36">
        <f>X1420/$C$1</f>
        <v/>
      </c>
      <c r="X1420" s="50" t="n"/>
    </row>
    <row r="1421" customFormat="1" s="35">
      <c r="C1421" s="36">
        <f>D1421/$C$1</f>
        <v/>
      </c>
      <c r="D1421" s="50" t="n"/>
      <c r="F1421" s="37" t="n"/>
      <c r="G1421" s="39" t="n"/>
      <c r="H1421" s="38">
        <f>$C1421-I1421</f>
        <v/>
      </c>
      <c r="I1421" s="36">
        <f>J1421/$C$1</f>
        <v/>
      </c>
      <c r="J1421" s="50" t="n"/>
      <c r="M1421" s="37" t="n"/>
      <c r="N1421" s="39" t="n"/>
      <c r="O1421" s="38">
        <f>$C1421-P1421</f>
        <v/>
      </c>
      <c r="P1421" s="36">
        <f>Q1421/$C$1</f>
        <v/>
      </c>
      <c r="Q1421" s="50" t="n"/>
      <c r="U1421" s="39" t="n"/>
      <c r="V1421" s="38">
        <f>$C1421-W1421</f>
        <v/>
      </c>
      <c r="W1421" s="36">
        <f>X1421/$C$1</f>
        <v/>
      </c>
      <c r="X1421" s="50" t="n"/>
    </row>
    <row r="1422" customFormat="1" s="35">
      <c r="C1422" s="36">
        <f>D1422/$C$1</f>
        <v/>
      </c>
      <c r="D1422" s="50" t="n"/>
      <c r="F1422" s="37" t="n"/>
      <c r="G1422" s="39" t="n"/>
      <c r="H1422" s="38">
        <f>$C1422-I1422</f>
        <v/>
      </c>
      <c r="I1422" s="36">
        <f>J1422/$C$1</f>
        <v/>
      </c>
      <c r="J1422" s="50" t="n"/>
      <c r="M1422" s="37" t="n"/>
      <c r="N1422" s="39" t="n"/>
      <c r="O1422" s="38">
        <f>$C1422-P1422</f>
        <v/>
      </c>
      <c r="P1422" s="36">
        <f>Q1422/$C$1</f>
        <v/>
      </c>
      <c r="Q1422" s="50" t="n"/>
      <c r="U1422" s="39" t="n"/>
      <c r="V1422" s="38">
        <f>$C1422-W1422</f>
        <v/>
      </c>
      <c r="W1422" s="36">
        <f>X1422/$C$1</f>
        <v/>
      </c>
      <c r="X1422" s="50" t="n"/>
    </row>
    <row r="1423" customFormat="1" s="35">
      <c r="C1423" s="36">
        <f>D1423/$C$1</f>
        <v/>
      </c>
      <c r="D1423" s="50" t="n"/>
      <c r="F1423" s="37" t="n"/>
      <c r="G1423" s="39" t="n"/>
      <c r="H1423" s="38">
        <f>$C1423-I1423</f>
        <v/>
      </c>
      <c r="I1423" s="36">
        <f>J1423/$C$1</f>
        <v/>
      </c>
      <c r="J1423" s="50" t="n"/>
      <c r="M1423" s="37" t="n"/>
      <c r="N1423" s="39" t="n"/>
      <c r="O1423" s="38">
        <f>$C1423-P1423</f>
        <v/>
      </c>
      <c r="P1423" s="36">
        <f>Q1423/$C$1</f>
        <v/>
      </c>
      <c r="Q1423" s="50" t="n"/>
      <c r="U1423" s="39" t="n"/>
      <c r="V1423" s="38">
        <f>$C1423-W1423</f>
        <v/>
      </c>
      <c r="W1423" s="36">
        <f>X1423/$C$1</f>
        <v/>
      </c>
      <c r="X1423" s="50" t="n"/>
    </row>
    <row r="1424" customFormat="1" s="35">
      <c r="C1424" s="36">
        <f>D1424/$C$1</f>
        <v/>
      </c>
      <c r="D1424" s="50" t="n"/>
      <c r="F1424" s="37" t="n"/>
      <c r="G1424" s="39" t="n"/>
      <c r="H1424" s="38">
        <f>$C1424-I1424</f>
        <v/>
      </c>
      <c r="I1424" s="36">
        <f>J1424/$C$1</f>
        <v/>
      </c>
      <c r="J1424" s="50" t="n"/>
      <c r="M1424" s="37" t="n"/>
      <c r="N1424" s="39" t="n"/>
      <c r="O1424" s="38">
        <f>$C1424-P1424</f>
        <v/>
      </c>
      <c r="P1424" s="36">
        <f>Q1424/$C$1</f>
        <v/>
      </c>
      <c r="Q1424" s="50" t="n"/>
      <c r="U1424" s="39" t="n"/>
      <c r="V1424" s="38">
        <f>$C1424-W1424</f>
        <v/>
      </c>
      <c r="W1424" s="36">
        <f>X1424/$C$1</f>
        <v/>
      </c>
      <c r="X1424" s="50" t="n"/>
    </row>
    <row r="1425" customFormat="1" s="35">
      <c r="C1425" s="36">
        <f>D1425/$C$1</f>
        <v/>
      </c>
      <c r="D1425" s="50" t="n"/>
      <c r="F1425" s="37" t="n"/>
      <c r="G1425" s="39" t="n"/>
      <c r="H1425" s="38">
        <f>$C1425-I1425</f>
        <v/>
      </c>
      <c r="I1425" s="36">
        <f>J1425/$C$1</f>
        <v/>
      </c>
      <c r="J1425" s="50" t="n"/>
      <c r="M1425" s="37" t="n"/>
      <c r="N1425" s="39" t="n"/>
      <c r="O1425" s="38">
        <f>$C1425-P1425</f>
        <v/>
      </c>
      <c r="P1425" s="36">
        <f>Q1425/$C$1</f>
        <v/>
      </c>
      <c r="Q1425" s="50" t="n"/>
      <c r="U1425" s="39" t="n"/>
      <c r="V1425" s="38">
        <f>$C1425-W1425</f>
        <v/>
      </c>
      <c r="W1425" s="36">
        <f>X1425/$C$1</f>
        <v/>
      </c>
      <c r="X1425" s="50" t="n"/>
    </row>
    <row r="1426" customFormat="1" s="35">
      <c r="C1426" s="36">
        <f>D1426/$C$1</f>
        <v/>
      </c>
      <c r="D1426" s="50" t="n"/>
      <c r="F1426" s="37" t="n"/>
      <c r="G1426" s="39" t="n"/>
      <c r="H1426" s="38">
        <f>$C1426-I1426</f>
        <v/>
      </c>
      <c r="I1426" s="36">
        <f>J1426/$C$1</f>
        <v/>
      </c>
      <c r="J1426" s="50" t="n"/>
      <c r="M1426" s="37" t="n"/>
      <c r="N1426" s="39" t="n"/>
      <c r="O1426" s="38">
        <f>$C1426-P1426</f>
        <v/>
      </c>
      <c r="P1426" s="36">
        <f>Q1426/$C$1</f>
        <v/>
      </c>
      <c r="Q1426" s="50" t="n"/>
      <c r="U1426" s="39" t="n"/>
      <c r="V1426" s="38">
        <f>$C1426-W1426</f>
        <v/>
      </c>
      <c r="W1426" s="36">
        <f>X1426/$C$1</f>
        <v/>
      </c>
      <c r="X1426" s="50" t="n"/>
    </row>
    <row r="1427" customFormat="1" s="35">
      <c r="C1427" s="36">
        <f>D1427/$C$1</f>
        <v/>
      </c>
      <c r="D1427" s="50" t="n"/>
      <c r="F1427" s="37" t="n"/>
      <c r="G1427" s="39" t="n"/>
      <c r="H1427" s="38">
        <f>$C1427-I1427</f>
        <v/>
      </c>
      <c r="I1427" s="36">
        <f>J1427/$C$1</f>
        <v/>
      </c>
      <c r="J1427" s="50" t="n"/>
      <c r="M1427" s="37" t="n"/>
      <c r="N1427" s="39" t="n"/>
      <c r="O1427" s="38">
        <f>$C1427-P1427</f>
        <v/>
      </c>
      <c r="P1427" s="36">
        <f>Q1427/$C$1</f>
        <v/>
      </c>
      <c r="Q1427" s="50" t="n"/>
      <c r="U1427" s="39" t="n"/>
      <c r="V1427" s="38">
        <f>$C1427-W1427</f>
        <v/>
      </c>
      <c r="W1427" s="36">
        <f>X1427/$C$1</f>
        <v/>
      </c>
      <c r="X1427" s="50" t="n"/>
    </row>
    <row r="1428" customFormat="1" s="35">
      <c r="C1428" s="36">
        <f>D1428/$C$1</f>
        <v/>
      </c>
      <c r="D1428" s="50" t="n"/>
      <c r="F1428" s="37" t="n"/>
      <c r="G1428" s="39" t="n"/>
      <c r="H1428" s="38">
        <f>$C1428-I1428</f>
        <v/>
      </c>
      <c r="I1428" s="36">
        <f>J1428/$C$1</f>
        <v/>
      </c>
      <c r="J1428" s="50" t="n"/>
      <c r="M1428" s="37" t="n"/>
      <c r="N1428" s="39" t="n"/>
      <c r="O1428" s="38">
        <f>$C1428-P1428</f>
        <v/>
      </c>
      <c r="P1428" s="36">
        <f>Q1428/$C$1</f>
        <v/>
      </c>
      <c r="Q1428" s="50" t="n"/>
      <c r="U1428" s="39" t="n"/>
      <c r="V1428" s="38">
        <f>$C1428-W1428</f>
        <v/>
      </c>
      <c r="W1428" s="36">
        <f>X1428/$C$1</f>
        <v/>
      </c>
      <c r="X1428" s="50" t="n"/>
    </row>
    <row r="1429" customFormat="1" s="35">
      <c r="C1429" s="36">
        <f>D1429/$C$1</f>
        <v/>
      </c>
      <c r="D1429" s="50" t="n"/>
      <c r="F1429" s="37" t="n"/>
      <c r="G1429" s="39" t="n"/>
      <c r="H1429" s="38">
        <f>$C1429-I1429</f>
        <v/>
      </c>
      <c r="I1429" s="36">
        <f>J1429/$C$1</f>
        <v/>
      </c>
      <c r="J1429" s="50" t="n"/>
      <c r="M1429" s="37" t="n"/>
      <c r="N1429" s="39" t="n"/>
      <c r="O1429" s="38">
        <f>$C1429-P1429</f>
        <v/>
      </c>
      <c r="P1429" s="36">
        <f>Q1429/$C$1</f>
        <v/>
      </c>
      <c r="Q1429" s="50" t="n"/>
      <c r="U1429" s="39" t="n"/>
      <c r="V1429" s="38">
        <f>$C1429-W1429</f>
        <v/>
      </c>
      <c r="W1429" s="36">
        <f>X1429/$C$1</f>
        <v/>
      </c>
      <c r="X1429" s="50" t="n"/>
    </row>
    <row r="1430" customFormat="1" s="35">
      <c r="C1430" s="36">
        <f>D1430/$C$1</f>
        <v/>
      </c>
      <c r="D1430" s="50" t="n"/>
      <c r="F1430" s="37" t="n"/>
      <c r="G1430" s="39" t="n"/>
      <c r="H1430" s="38">
        <f>$C1430-I1430</f>
        <v/>
      </c>
      <c r="I1430" s="36">
        <f>J1430/$C$1</f>
        <v/>
      </c>
      <c r="J1430" s="50" t="n"/>
      <c r="M1430" s="37" t="n"/>
      <c r="N1430" s="39" t="n"/>
      <c r="O1430" s="38">
        <f>$C1430-P1430</f>
        <v/>
      </c>
      <c r="P1430" s="36">
        <f>Q1430/$C$1</f>
        <v/>
      </c>
      <c r="Q1430" s="50" t="n"/>
      <c r="U1430" s="39" t="n"/>
      <c r="V1430" s="38">
        <f>$C1430-W1430</f>
        <v/>
      </c>
      <c r="W1430" s="36">
        <f>X1430/$C$1</f>
        <v/>
      </c>
      <c r="X1430" s="50" t="n"/>
    </row>
    <row r="1431" customFormat="1" s="35">
      <c r="C1431" s="36">
        <f>D1431/$C$1</f>
        <v/>
      </c>
      <c r="D1431" s="50" t="n"/>
      <c r="F1431" s="37" t="n"/>
      <c r="G1431" s="39" t="n"/>
      <c r="H1431" s="38">
        <f>$C1431-I1431</f>
        <v/>
      </c>
      <c r="I1431" s="36">
        <f>J1431/$C$1</f>
        <v/>
      </c>
      <c r="J1431" s="50" t="n"/>
      <c r="M1431" s="37" t="n"/>
      <c r="N1431" s="39" t="n"/>
      <c r="O1431" s="38">
        <f>$C1431-P1431</f>
        <v/>
      </c>
      <c r="P1431" s="36">
        <f>Q1431/$C$1</f>
        <v/>
      </c>
      <c r="Q1431" s="50" t="n"/>
      <c r="U1431" s="39" t="n"/>
      <c r="V1431" s="38">
        <f>$C1431-W1431</f>
        <v/>
      </c>
      <c r="W1431" s="36">
        <f>X1431/$C$1</f>
        <v/>
      </c>
      <c r="X1431" s="50" t="n"/>
    </row>
    <row r="1432" customFormat="1" s="35">
      <c r="C1432" s="36">
        <f>D1432/$C$1</f>
        <v/>
      </c>
      <c r="D1432" s="50" t="n"/>
      <c r="F1432" s="37" t="n"/>
      <c r="G1432" s="39" t="n"/>
      <c r="H1432" s="38">
        <f>$C1432-I1432</f>
        <v/>
      </c>
      <c r="I1432" s="36">
        <f>J1432/$C$1</f>
        <v/>
      </c>
      <c r="J1432" s="50" t="n"/>
      <c r="M1432" s="37" t="n"/>
      <c r="N1432" s="39" t="n"/>
      <c r="O1432" s="38">
        <f>$C1432-P1432</f>
        <v/>
      </c>
      <c r="P1432" s="36">
        <f>Q1432/$C$1</f>
        <v/>
      </c>
      <c r="Q1432" s="50" t="n"/>
      <c r="U1432" s="39" t="n"/>
      <c r="V1432" s="38">
        <f>$C1432-W1432</f>
        <v/>
      </c>
      <c r="W1432" s="36">
        <f>X1432/$C$1</f>
        <v/>
      </c>
      <c r="X1432" s="50" t="n"/>
    </row>
    <row r="1433" customFormat="1" s="35">
      <c r="C1433" s="36">
        <f>D1433/$C$1</f>
        <v/>
      </c>
      <c r="D1433" s="50" t="n"/>
      <c r="F1433" s="37" t="n"/>
      <c r="G1433" s="39" t="n"/>
      <c r="H1433" s="38">
        <f>$C1433-I1433</f>
        <v/>
      </c>
      <c r="I1433" s="36">
        <f>J1433/$C$1</f>
        <v/>
      </c>
      <c r="J1433" s="50" t="n"/>
      <c r="M1433" s="37" t="n"/>
      <c r="N1433" s="39" t="n"/>
      <c r="O1433" s="38">
        <f>$C1433-P1433</f>
        <v/>
      </c>
      <c r="P1433" s="36">
        <f>Q1433/$C$1</f>
        <v/>
      </c>
      <c r="Q1433" s="50" t="n"/>
      <c r="U1433" s="39" t="n"/>
      <c r="V1433" s="38">
        <f>$C1433-W1433</f>
        <v/>
      </c>
      <c r="W1433" s="36">
        <f>X1433/$C$1</f>
        <v/>
      </c>
      <c r="X1433" s="50" t="n"/>
    </row>
    <row r="1434" customFormat="1" s="35">
      <c r="C1434" s="36">
        <f>D1434/$C$1</f>
        <v/>
      </c>
      <c r="D1434" s="50" t="n"/>
      <c r="F1434" s="37" t="n"/>
      <c r="G1434" s="39" t="n"/>
      <c r="H1434" s="38">
        <f>$C1434-I1434</f>
        <v/>
      </c>
      <c r="I1434" s="36">
        <f>J1434/$C$1</f>
        <v/>
      </c>
      <c r="J1434" s="50" t="n"/>
      <c r="M1434" s="37" t="n"/>
      <c r="N1434" s="39" t="n"/>
      <c r="O1434" s="38">
        <f>$C1434-P1434</f>
        <v/>
      </c>
      <c r="P1434" s="36">
        <f>Q1434/$C$1</f>
        <v/>
      </c>
      <c r="Q1434" s="50" t="n"/>
      <c r="U1434" s="39" t="n"/>
      <c r="V1434" s="38">
        <f>$C1434-W1434</f>
        <v/>
      </c>
      <c r="W1434" s="36">
        <f>X1434/$C$1</f>
        <v/>
      </c>
      <c r="X1434" s="50" t="n"/>
    </row>
    <row r="1435" customFormat="1" s="35">
      <c r="C1435" s="36">
        <f>D1435/$C$1</f>
        <v/>
      </c>
      <c r="D1435" s="50" t="n"/>
      <c r="F1435" s="37" t="n"/>
      <c r="G1435" s="39" t="n"/>
      <c r="H1435" s="38">
        <f>$C1435-I1435</f>
        <v/>
      </c>
      <c r="I1435" s="36">
        <f>J1435/$C$1</f>
        <v/>
      </c>
      <c r="J1435" s="50" t="n"/>
      <c r="M1435" s="37" t="n"/>
      <c r="N1435" s="39" t="n"/>
      <c r="O1435" s="38">
        <f>$C1435-P1435</f>
        <v/>
      </c>
      <c r="P1435" s="36">
        <f>Q1435/$C$1</f>
        <v/>
      </c>
      <c r="Q1435" s="50" t="n"/>
      <c r="U1435" s="39" t="n"/>
      <c r="V1435" s="38">
        <f>$C1435-W1435</f>
        <v/>
      </c>
      <c r="W1435" s="36">
        <f>X1435/$C$1</f>
        <v/>
      </c>
      <c r="X1435" s="50" t="n"/>
    </row>
    <row r="1436" customFormat="1" s="35">
      <c r="C1436" s="36">
        <f>D1436/$C$1</f>
        <v/>
      </c>
      <c r="D1436" s="50" t="n"/>
      <c r="F1436" s="37" t="n"/>
      <c r="G1436" s="39" t="n"/>
      <c r="H1436" s="38">
        <f>$C1436-I1436</f>
        <v/>
      </c>
      <c r="I1436" s="36">
        <f>J1436/$C$1</f>
        <v/>
      </c>
      <c r="J1436" s="50" t="n"/>
      <c r="M1436" s="37" t="n"/>
      <c r="N1436" s="39" t="n"/>
      <c r="O1436" s="38">
        <f>$C1436-P1436</f>
        <v/>
      </c>
      <c r="P1436" s="36">
        <f>Q1436/$C$1</f>
        <v/>
      </c>
      <c r="Q1436" s="50" t="n"/>
      <c r="U1436" s="39" t="n"/>
      <c r="V1436" s="38">
        <f>$C1436-W1436</f>
        <v/>
      </c>
      <c r="W1436" s="36">
        <f>X1436/$C$1</f>
        <v/>
      </c>
      <c r="X1436" s="50" t="n"/>
    </row>
    <row r="1437" customFormat="1" s="35">
      <c r="C1437" s="36">
        <f>D1437/$C$1</f>
        <v/>
      </c>
      <c r="D1437" s="50" t="n"/>
      <c r="F1437" s="37" t="n"/>
      <c r="G1437" s="39" t="n"/>
      <c r="H1437" s="38">
        <f>$C1437-I1437</f>
        <v/>
      </c>
      <c r="I1437" s="36">
        <f>J1437/$C$1</f>
        <v/>
      </c>
      <c r="J1437" s="50" t="n"/>
      <c r="M1437" s="37" t="n"/>
      <c r="N1437" s="39" t="n"/>
      <c r="O1437" s="38">
        <f>$C1437-P1437</f>
        <v/>
      </c>
      <c r="P1437" s="36">
        <f>Q1437/$C$1</f>
        <v/>
      </c>
      <c r="Q1437" s="50" t="n"/>
      <c r="U1437" s="39" t="n"/>
      <c r="V1437" s="38">
        <f>$C1437-W1437</f>
        <v/>
      </c>
      <c r="W1437" s="36">
        <f>X1437/$C$1</f>
        <v/>
      </c>
      <c r="X1437" s="50" t="n"/>
    </row>
    <row r="1438" customFormat="1" s="35">
      <c r="C1438" s="36">
        <f>D1438/$C$1</f>
        <v/>
      </c>
      <c r="D1438" s="50" t="n"/>
      <c r="F1438" s="37" t="n"/>
      <c r="G1438" s="39" t="n"/>
      <c r="H1438" s="38">
        <f>$C1438-I1438</f>
        <v/>
      </c>
      <c r="I1438" s="36">
        <f>J1438/$C$1</f>
        <v/>
      </c>
      <c r="J1438" s="50" t="n"/>
      <c r="M1438" s="37" t="n"/>
      <c r="N1438" s="39" t="n"/>
      <c r="O1438" s="38">
        <f>$C1438-P1438</f>
        <v/>
      </c>
      <c r="P1438" s="36">
        <f>Q1438/$C$1</f>
        <v/>
      </c>
      <c r="Q1438" s="50" t="n"/>
      <c r="U1438" s="39" t="n"/>
      <c r="V1438" s="38">
        <f>$C1438-W1438</f>
        <v/>
      </c>
      <c r="W1438" s="36">
        <f>X1438/$C$1</f>
        <v/>
      </c>
      <c r="X1438" s="50" t="n"/>
    </row>
    <row r="1439" customFormat="1" s="35">
      <c r="C1439" s="36">
        <f>D1439/$C$1</f>
        <v/>
      </c>
      <c r="D1439" s="50" t="n"/>
      <c r="F1439" s="37" t="n"/>
      <c r="G1439" s="39" t="n"/>
      <c r="H1439" s="38">
        <f>$C1439-I1439</f>
        <v/>
      </c>
      <c r="I1439" s="36">
        <f>J1439/$C$1</f>
        <v/>
      </c>
      <c r="J1439" s="50" t="n"/>
      <c r="M1439" s="37" t="n"/>
      <c r="N1439" s="39" t="n"/>
      <c r="O1439" s="38">
        <f>$C1439-P1439</f>
        <v/>
      </c>
      <c r="P1439" s="36">
        <f>Q1439/$C$1</f>
        <v/>
      </c>
      <c r="Q1439" s="50" t="n"/>
      <c r="U1439" s="39" t="n"/>
      <c r="V1439" s="38">
        <f>$C1439-W1439</f>
        <v/>
      </c>
      <c r="W1439" s="36">
        <f>X1439/$C$1</f>
        <v/>
      </c>
      <c r="X1439" s="50" t="n"/>
    </row>
    <row r="1440" customFormat="1" s="35">
      <c r="C1440" s="36">
        <f>D1440/$C$1</f>
        <v/>
      </c>
      <c r="D1440" s="50" t="n"/>
      <c r="F1440" s="37" t="n"/>
      <c r="G1440" s="39" t="n"/>
      <c r="H1440" s="38">
        <f>$C1440-I1440</f>
        <v/>
      </c>
      <c r="I1440" s="36">
        <f>J1440/$C$1</f>
        <v/>
      </c>
      <c r="J1440" s="50" t="n"/>
      <c r="M1440" s="37" t="n"/>
      <c r="N1440" s="39" t="n"/>
      <c r="O1440" s="38">
        <f>$C1440-P1440</f>
        <v/>
      </c>
      <c r="P1440" s="36">
        <f>Q1440/$C$1</f>
        <v/>
      </c>
      <c r="Q1440" s="50" t="n"/>
      <c r="U1440" s="39" t="n"/>
      <c r="V1440" s="38">
        <f>$C1440-W1440</f>
        <v/>
      </c>
      <c r="W1440" s="36">
        <f>X1440/$C$1</f>
        <v/>
      </c>
      <c r="X1440" s="50" t="n"/>
    </row>
    <row r="1441" customFormat="1" s="35">
      <c r="C1441" s="36">
        <f>D1441/$C$1</f>
        <v/>
      </c>
      <c r="D1441" s="50" t="n"/>
      <c r="F1441" s="37" t="n"/>
      <c r="G1441" s="39" t="n"/>
      <c r="H1441" s="38">
        <f>$C1441-I1441</f>
        <v/>
      </c>
      <c r="I1441" s="36">
        <f>J1441/$C$1</f>
        <v/>
      </c>
      <c r="J1441" s="50" t="n"/>
      <c r="M1441" s="37" t="n"/>
      <c r="N1441" s="39" t="n"/>
      <c r="O1441" s="38">
        <f>$C1441-P1441</f>
        <v/>
      </c>
      <c r="P1441" s="36">
        <f>Q1441/$C$1</f>
        <v/>
      </c>
      <c r="Q1441" s="50" t="n"/>
      <c r="U1441" s="39" t="n"/>
      <c r="V1441" s="38">
        <f>$C1441-W1441</f>
        <v/>
      </c>
      <c r="W1441" s="36">
        <f>X1441/$C$1</f>
        <v/>
      </c>
      <c r="X1441" s="50" t="n"/>
    </row>
    <row r="1442" customFormat="1" s="35">
      <c r="C1442" s="36">
        <f>D1442/$C$1</f>
        <v/>
      </c>
      <c r="D1442" s="50" t="n"/>
      <c r="F1442" s="37" t="n"/>
      <c r="G1442" s="39" t="n"/>
      <c r="H1442" s="38">
        <f>$C1442-I1442</f>
        <v/>
      </c>
      <c r="I1442" s="36">
        <f>J1442/$C$1</f>
        <v/>
      </c>
      <c r="J1442" s="50" t="n"/>
      <c r="M1442" s="37" t="n"/>
      <c r="N1442" s="39" t="n"/>
      <c r="O1442" s="38">
        <f>$C1442-P1442</f>
        <v/>
      </c>
      <c r="P1442" s="36">
        <f>Q1442/$C$1</f>
        <v/>
      </c>
      <c r="Q1442" s="50" t="n"/>
      <c r="U1442" s="39" t="n"/>
      <c r="V1442" s="38">
        <f>$C1442-W1442</f>
        <v/>
      </c>
      <c r="W1442" s="36">
        <f>X1442/$C$1</f>
        <v/>
      </c>
      <c r="X1442" s="50" t="n"/>
    </row>
    <row r="1443" customFormat="1" s="35">
      <c r="C1443" s="36">
        <f>D1443/$C$1</f>
        <v/>
      </c>
      <c r="D1443" s="50" t="n"/>
      <c r="F1443" s="37" t="n"/>
      <c r="G1443" s="39" t="n"/>
      <c r="H1443" s="38">
        <f>$C1443-I1443</f>
        <v/>
      </c>
      <c r="I1443" s="36">
        <f>J1443/$C$1</f>
        <v/>
      </c>
      <c r="J1443" s="50" t="n"/>
      <c r="M1443" s="37" t="n"/>
      <c r="N1443" s="39" t="n"/>
      <c r="O1443" s="38">
        <f>$C1443-P1443</f>
        <v/>
      </c>
      <c r="P1443" s="36">
        <f>Q1443/$C$1</f>
        <v/>
      </c>
      <c r="Q1443" s="50" t="n"/>
      <c r="U1443" s="39" t="n"/>
      <c r="V1443" s="38">
        <f>$C1443-W1443</f>
        <v/>
      </c>
      <c r="W1443" s="36">
        <f>X1443/$C$1</f>
        <v/>
      </c>
      <c r="X1443" s="50" t="n"/>
    </row>
    <row r="1444" customFormat="1" s="35">
      <c r="C1444" s="36">
        <f>D1444/$C$1</f>
        <v/>
      </c>
      <c r="D1444" s="50" t="n"/>
      <c r="F1444" s="37" t="n"/>
      <c r="G1444" s="39" t="n"/>
      <c r="H1444" s="38">
        <f>$C1444-I1444</f>
        <v/>
      </c>
      <c r="I1444" s="36">
        <f>J1444/$C$1</f>
        <v/>
      </c>
      <c r="J1444" s="50" t="n"/>
      <c r="M1444" s="37" t="n"/>
      <c r="N1444" s="39" t="n"/>
      <c r="O1444" s="38">
        <f>$C1444-P1444</f>
        <v/>
      </c>
      <c r="P1444" s="36">
        <f>Q1444/$C$1</f>
        <v/>
      </c>
      <c r="Q1444" s="50" t="n"/>
      <c r="U1444" s="39" t="n"/>
      <c r="V1444" s="38">
        <f>$C1444-W1444</f>
        <v/>
      </c>
      <c r="W1444" s="36">
        <f>X1444/$C$1</f>
        <v/>
      </c>
      <c r="X1444" s="50" t="n"/>
    </row>
    <row r="1445" customFormat="1" s="35">
      <c r="C1445" s="36">
        <f>D1445/$C$1</f>
        <v/>
      </c>
      <c r="D1445" s="50" t="n"/>
      <c r="F1445" s="37" t="n"/>
      <c r="G1445" s="39" t="n"/>
      <c r="H1445" s="38">
        <f>$C1445-I1445</f>
        <v/>
      </c>
      <c r="I1445" s="36">
        <f>J1445/$C$1</f>
        <v/>
      </c>
      <c r="J1445" s="50" t="n"/>
      <c r="M1445" s="37" t="n"/>
      <c r="N1445" s="39" t="n"/>
      <c r="O1445" s="38">
        <f>$C1445-P1445</f>
        <v/>
      </c>
      <c r="P1445" s="36">
        <f>Q1445/$C$1</f>
        <v/>
      </c>
      <c r="Q1445" s="50" t="n"/>
      <c r="U1445" s="39" t="n"/>
      <c r="V1445" s="38">
        <f>$C1445-W1445</f>
        <v/>
      </c>
      <c r="W1445" s="36">
        <f>X1445/$C$1</f>
        <v/>
      </c>
      <c r="X1445" s="50" t="n"/>
    </row>
    <row r="1446" customFormat="1" s="35">
      <c r="C1446" s="36">
        <f>D1446/$C$1</f>
        <v/>
      </c>
      <c r="D1446" s="50" t="n"/>
      <c r="F1446" s="37" t="n"/>
      <c r="G1446" s="39" t="n"/>
      <c r="H1446" s="38">
        <f>$C1446-I1446</f>
        <v/>
      </c>
      <c r="I1446" s="36">
        <f>J1446/$C$1</f>
        <v/>
      </c>
      <c r="J1446" s="50" t="n"/>
      <c r="M1446" s="37" t="n"/>
      <c r="N1446" s="39" t="n"/>
      <c r="O1446" s="38">
        <f>$C1446-P1446</f>
        <v/>
      </c>
      <c r="P1446" s="36">
        <f>Q1446/$C$1</f>
        <v/>
      </c>
      <c r="Q1446" s="50" t="n"/>
      <c r="U1446" s="39" t="n"/>
      <c r="V1446" s="38">
        <f>$C1446-W1446</f>
        <v/>
      </c>
      <c r="W1446" s="36">
        <f>X1446/$C$1</f>
        <v/>
      </c>
      <c r="X1446" s="50" t="n"/>
    </row>
    <row r="1447" customFormat="1" s="35">
      <c r="C1447" s="36">
        <f>D1447/$C$1</f>
        <v/>
      </c>
      <c r="D1447" s="50" t="n"/>
      <c r="F1447" s="37" t="n"/>
      <c r="G1447" s="39" t="n"/>
      <c r="H1447" s="38">
        <f>$C1447-I1447</f>
        <v/>
      </c>
      <c r="I1447" s="36">
        <f>J1447/$C$1</f>
        <v/>
      </c>
      <c r="J1447" s="50" t="n"/>
      <c r="M1447" s="37" t="n"/>
      <c r="N1447" s="39" t="n"/>
      <c r="O1447" s="38">
        <f>$C1447-P1447</f>
        <v/>
      </c>
      <c r="P1447" s="36">
        <f>Q1447/$C$1</f>
        <v/>
      </c>
      <c r="Q1447" s="50" t="n"/>
      <c r="U1447" s="39" t="n"/>
      <c r="V1447" s="38">
        <f>$C1447-W1447</f>
        <v/>
      </c>
      <c r="W1447" s="36">
        <f>X1447/$C$1</f>
        <v/>
      </c>
      <c r="X1447" s="50" t="n"/>
    </row>
    <row r="1448" customFormat="1" s="35">
      <c r="C1448" s="36">
        <f>D1448/$C$1</f>
        <v/>
      </c>
      <c r="D1448" s="50" t="n"/>
      <c r="F1448" s="37" t="n"/>
      <c r="G1448" s="39" t="n"/>
      <c r="H1448" s="38">
        <f>$C1448-I1448</f>
        <v/>
      </c>
      <c r="I1448" s="36">
        <f>J1448/$C$1</f>
        <v/>
      </c>
      <c r="J1448" s="50" t="n"/>
      <c r="M1448" s="37" t="n"/>
      <c r="N1448" s="39" t="n"/>
      <c r="O1448" s="38">
        <f>$C1448-P1448</f>
        <v/>
      </c>
      <c r="P1448" s="36">
        <f>Q1448/$C$1</f>
        <v/>
      </c>
      <c r="Q1448" s="50" t="n"/>
      <c r="U1448" s="39" t="n"/>
      <c r="V1448" s="38">
        <f>$C1448-W1448</f>
        <v/>
      </c>
      <c r="W1448" s="36">
        <f>X1448/$C$1</f>
        <v/>
      </c>
      <c r="X1448" s="50" t="n"/>
    </row>
    <row r="1449" customFormat="1" s="35">
      <c r="C1449" s="36">
        <f>D1449/$C$1</f>
        <v/>
      </c>
      <c r="D1449" s="50" t="n"/>
      <c r="F1449" s="37" t="n"/>
      <c r="G1449" s="39" t="n"/>
      <c r="H1449" s="38">
        <f>$C1449-I1449</f>
        <v/>
      </c>
      <c r="I1449" s="36">
        <f>J1449/$C$1</f>
        <v/>
      </c>
      <c r="J1449" s="50" t="n"/>
      <c r="M1449" s="37" t="n"/>
      <c r="N1449" s="39" t="n"/>
      <c r="O1449" s="38">
        <f>$C1449-P1449</f>
        <v/>
      </c>
      <c r="P1449" s="36">
        <f>Q1449/$C$1</f>
        <v/>
      </c>
      <c r="Q1449" s="50" t="n"/>
      <c r="U1449" s="39" t="n"/>
      <c r="V1449" s="38">
        <f>$C1449-W1449</f>
        <v/>
      </c>
      <c r="W1449" s="36">
        <f>X1449/$C$1</f>
        <v/>
      </c>
      <c r="X1449" s="50" t="n"/>
    </row>
    <row r="1450" customFormat="1" s="35">
      <c r="C1450" s="36">
        <f>D1450/$C$1</f>
        <v/>
      </c>
      <c r="D1450" s="50" t="n"/>
      <c r="F1450" s="37" t="n"/>
      <c r="G1450" s="39" t="n"/>
      <c r="H1450" s="38">
        <f>$C1450-I1450</f>
        <v/>
      </c>
      <c r="I1450" s="36">
        <f>J1450/$C$1</f>
        <v/>
      </c>
      <c r="J1450" s="50" t="n"/>
      <c r="M1450" s="37" t="n"/>
      <c r="N1450" s="39" t="n"/>
      <c r="O1450" s="38">
        <f>$C1450-P1450</f>
        <v/>
      </c>
      <c r="P1450" s="36">
        <f>Q1450/$C$1</f>
        <v/>
      </c>
      <c r="Q1450" s="50" t="n"/>
      <c r="U1450" s="39" t="n"/>
      <c r="V1450" s="38">
        <f>$C1450-W1450</f>
        <v/>
      </c>
      <c r="W1450" s="36">
        <f>X1450/$C$1</f>
        <v/>
      </c>
      <c r="X1450" s="50" t="n"/>
    </row>
    <row r="1451" customFormat="1" s="35">
      <c r="C1451" s="36">
        <f>D1451/$C$1</f>
        <v/>
      </c>
      <c r="D1451" s="50" t="n"/>
      <c r="F1451" s="37" t="n"/>
      <c r="G1451" s="39" t="n"/>
      <c r="H1451" s="38">
        <f>$C1451-I1451</f>
        <v/>
      </c>
      <c r="I1451" s="36">
        <f>J1451/$C$1</f>
        <v/>
      </c>
      <c r="J1451" s="50" t="n"/>
      <c r="M1451" s="37" t="n"/>
      <c r="N1451" s="39" t="n"/>
      <c r="O1451" s="38">
        <f>$C1451-P1451</f>
        <v/>
      </c>
      <c r="P1451" s="36">
        <f>Q1451/$C$1</f>
        <v/>
      </c>
      <c r="Q1451" s="50" t="n"/>
      <c r="U1451" s="39" t="n"/>
      <c r="V1451" s="38">
        <f>$C1451-W1451</f>
        <v/>
      </c>
      <c r="W1451" s="36">
        <f>X1451/$C$1</f>
        <v/>
      </c>
      <c r="X1451" s="50" t="n"/>
    </row>
    <row r="1452" customFormat="1" s="35">
      <c r="C1452" s="36">
        <f>D1452/$C$1</f>
        <v/>
      </c>
      <c r="D1452" s="50" t="n"/>
      <c r="F1452" s="37" t="n"/>
      <c r="G1452" s="39" t="n"/>
      <c r="H1452" s="38">
        <f>$C1452-I1452</f>
        <v/>
      </c>
      <c r="I1452" s="36">
        <f>J1452/$C$1</f>
        <v/>
      </c>
      <c r="J1452" s="50" t="n"/>
      <c r="M1452" s="37" t="n"/>
      <c r="N1452" s="39" t="n"/>
      <c r="O1452" s="38">
        <f>$C1452-P1452</f>
        <v/>
      </c>
      <c r="P1452" s="36">
        <f>Q1452/$C$1</f>
        <v/>
      </c>
      <c r="Q1452" s="50" t="n"/>
      <c r="U1452" s="39" t="n"/>
      <c r="V1452" s="38">
        <f>$C1452-W1452</f>
        <v/>
      </c>
      <c r="W1452" s="36">
        <f>X1452/$C$1</f>
        <v/>
      </c>
      <c r="X1452" s="50" t="n"/>
    </row>
    <row r="1453" customFormat="1" s="35">
      <c r="C1453" s="36">
        <f>D1453/$C$1</f>
        <v/>
      </c>
      <c r="D1453" s="50" t="n"/>
      <c r="F1453" s="37" t="n"/>
      <c r="G1453" s="39" t="n"/>
      <c r="H1453" s="38">
        <f>$C1453-I1453</f>
        <v/>
      </c>
      <c r="I1453" s="36">
        <f>J1453/$C$1</f>
        <v/>
      </c>
      <c r="J1453" s="50" t="n"/>
      <c r="M1453" s="37" t="n"/>
      <c r="N1453" s="39" t="n"/>
      <c r="O1453" s="38">
        <f>$C1453-P1453</f>
        <v/>
      </c>
      <c r="P1453" s="36">
        <f>Q1453/$C$1</f>
        <v/>
      </c>
      <c r="Q1453" s="50" t="n"/>
      <c r="U1453" s="39" t="n"/>
      <c r="V1453" s="38">
        <f>$C1453-W1453</f>
        <v/>
      </c>
      <c r="W1453" s="36">
        <f>X1453/$C$1</f>
        <v/>
      </c>
      <c r="X1453" s="50" t="n"/>
    </row>
    <row r="1454" customFormat="1" s="35">
      <c r="C1454" s="36">
        <f>D1454/$C$1</f>
        <v/>
      </c>
      <c r="D1454" s="50" t="n"/>
      <c r="F1454" s="37" t="n"/>
      <c r="G1454" s="39" t="n"/>
      <c r="H1454" s="38">
        <f>$C1454-I1454</f>
        <v/>
      </c>
      <c r="I1454" s="36">
        <f>J1454/$C$1</f>
        <v/>
      </c>
      <c r="J1454" s="50" t="n"/>
      <c r="M1454" s="37" t="n"/>
      <c r="N1454" s="39" t="n"/>
      <c r="O1454" s="38">
        <f>$C1454-P1454</f>
        <v/>
      </c>
      <c r="P1454" s="36">
        <f>Q1454/$C$1</f>
        <v/>
      </c>
      <c r="Q1454" s="50" t="n"/>
      <c r="U1454" s="39" t="n"/>
      <c r="V1454" s="38">
        <f>$C1454-W1454</f>
        <v/>
      </c>
      <c r="W1454" s="36">
        <f>X1454/$C$1</f>
        <v/>
      </c>
      <c r="X1454" s="50" t="n"/>
    </row>
    <row r="1455" customFormat="1" s="35">
      <c r="C1455" s="36">
        <f>D1455/$C$1</f>
        <v/>
      </c>
      <c r="D1455" s="50" t="n"/>
      <c r="F1455" s="37" t="n"/>
      <c r="G1455" s="39" t="n"/>
      <c r="H1455" s="38">
        <f>$C1455-I1455</f>
        <v/>
      </c>
      <c r="I1455" s="36">
        <f>J1455/$C$1</f>
        <v/>
      </c>
      <c r="J1455" s="50" t="n"/>
      <c r="M1455" s="37" t="n"/>
      <c r="N1455" s="39" t="n"/>
      <c r="O1455" s="38">
        <f>$C1455-P1455</f>
        <v/>
      </c>
      <c r="P1455" s="36">
        <f>Q1455/$C$1</f>
        <v/>
      </c>
      <c r="Q1455" s="50" t="n"/>
      <c r="U1455" s="39" t="n"/>
      <c r="V1455" s="38">
        <f>$C1455-W1455</f>
        <v/>
      </c>
      <c r="W1455" s="36">
        <f>X1455/$C$1</f>
        <v/>
      </c>
      <c r="X1455" s="50" t="n"/>
    </row>
    <row r="1456" customFormat="1" s="35">
      <c r="C1456" s="36">
        <f>D1456/$C$1</f>
        <v/>
      </c>
      <c r="D1456" s="50" t="n"/>
      <c r="F1456" s="37" t="n"/>
      <c r="G1456" s="39" t="n"/>
      <c r="H1456" s="38">
        <f>$C1456-I1456</f>
        <v/>
      </c>
      <c r="I1456" s="36">
        <f>J1456/$C$1</f>
        <v/>
      </c>
      <c r="J1456" s="50" t="n"/>
      <c r="M1456" s="37" t="n"/>
      <c r="N1456" s="39" t="n"/>
      <c r="O1456" s="38">
        <f>$C1456-P1456</f>
        <v/>
      </c>
      <c r="P1456" s="36">
        <f>Q1456/$C$1</f>
        <v/>
      </c>
      <c r="Q1456" s="50" t="n"/>
      <c r="U1456" s="39" t="n"/>
      <c r="V1456" s="38">
        <f>$C1456-W1456</f>
        <v/>
      </c>
      <c r="W1456" s="36">
        <f>X1456/$C$1</f>
        <v/>
      </c>
      <c r="X1456" s="50" t="n"/>
    </row>
    <row r="1457" customFormat="1" s="35">
      <c r="C1457" s="36">
        <f>D1457/$C$1</f>
        <v/>
      </c>
      <c r="D1457" s="50" t="n"/>
      <c r="F1457" s="37" t="n"/>
      <c r="G1457" s="39" t="n"/>
      <c r="H1457" s="38">
        <f>$C1457-I1457</f>
        <v/>
      </c>
      <c r="I1457" s="36">
        <f>J1457/$C$1</f>
        <v/>
      </c>
      <c r="J1457" s="50" t="n"/>
      <c r="M1457" s="37" t="n"/>
      <c r="N1457" s="39" t="n"/>
      <c r="O1457" s="38">
        <f>$C1457-P1457</f>
        <v/>
      </c>
      <c r="P1457" s="36">
        <f>Q1457/$C$1</f>
        <v/>
      </c>
      <c r="Q1457" s="50" t="n"/>
      <c r="U1457" s="39" t="n"/>
      <c r="V1457" s="38">
        <f>$C1457-W1457</f>
        <v/>
      </c>
      <c r="W1457" s="36">
        <f>X1457/$C$1</f>
        <v/>
      </c>
      <c r="X1457" s="50" t="n"/>
    </row>
    <row r="1458" customFormat="1" s="35">
      <c r="C1458" s="36">
        <f>D1458/$C$1</f>
        <v/>
      </c>
      <c r="D1458" s="50" t="n"/>
      <c r="F1458" s="37" t="n"/>
      <c r="G1458" s="39" t="n"/>
      <c r="H1458" s="38">
        <f>$C1458-I1458</f>
        <v/>
      </c>
      <c r="I1458" s="36">
        <f>J1458/$C$1</f>
        <v/>
      </c>
      <c r="J1458" s="50" t="n"/>
      <c r="M1458" s="37" t="n"/>
      <c r="N1458" s="39" t="n"/>
      <c r="O1458" s="38">
        <f>$C1458-P1458</f>
        <v/>
      </c>
      <c r="P1458" s="36">
        <f>Q1458/$C$1</f>
        <v/>
      </c>
      <c r="Q1458" s="50" t="n"/>
      <c r="U1458" s="39" t="n"/>
      <c r="V1458" s="38">
        <f>$C1458-W1458</f>
        <v/>
      </c>
      <c r="W1458" s="36">
        <f>X1458/$C$1</f>
        <v/>
      </c>
      <c r="X1458" s="50" t="n"/>
    </row>
    <row r="1459" customFormat="1" s="35">
      <c r="C1459" s="36">
        <f>D1459/$C$1</f>
        <v/>
      </c>
      <c r="D1459" s="50" t="n"/>
      <c r="F1459" s="37" t="n"/>
      <c r="G1459" s="39" t="n"/>
      <c r="H1459" s="38">
        <f>$C1459-I1459</f>
        <v/>
      </c>
      <c r="I1459" s="36">
        <f>J1459/$C$1</f>
        <v/>
      </c>
      <c r="J1459" s="50" t="n"/>
      <c r="M1459" s="37" t="n"/>
      <c r="N1459" s="39" t="n"/>
      <c r="O1459" s="38">
        <f>$C1459-P1459</f>
        <v/>
      </c>
      <c r="P1459" s="36">
        <f>Q1459/$C$1</f>
        <v/>
      </c>
      <c r="Q1459" s="50" t="n"/>
      <c r="U1459" s="39" t="n"/>
      <c r="V1459" s="38">
        <f>$C1459-W1459</f>
        <v/>
      </c>
      <c r="W1459" s="36">
        <f>X1459/$C$1</f>
        <v/>
      </c>
      <c r="X1459" s="50" t="n"/>
    </row>
    <row r="1460" customFormat="1" s="35">
      <c r="C1460" s="36">
        <f>D1460/$C$1</f>
        <v/>
      </c>
      <c r="D1460" s="50" t="n"/>
      <c r="F1460" s="37" t="n"/>
      <c r="G1460" s="39" t="n"/>
      <c r="H1460" s="38">
        <f>$C1460-I1460</f>
        <v/>
      </c>
      <c r="I1460" s="36">
        <f>J1460/$C$1</f>
        <v/>
      </c>
      <c r="J1460" s="50" t="n"/>
      <c r="M1460" s="37" t="n"/>
      <c r="N1460" s="39" t="n"/>
      <c r="O1460" s="38">
        <f>$C1460-P1460</f>
        <v/>
      </c>
      <c r="P1460" s="36">
        <f>Q1460/$C$1</f>
        <v/>
      </c>
      <c r="Q1460" s="50" t="n"/>
      <c r="U1460" s="39" t="n"/>
      <c r="V1460" s="38">
        <f>$C1460-W1460</f>
        <v/>
      </c>
      <c r="W1460" s="36">
        <f>X1460/$C$1</f>
        <v/>
      </c>
      <c r="X1460" s="50" t="n"/>
    </row>
    <row r="1461" customFormat="1" s="35">
      <c r="C1461" s="36">
        <f>D1461/$C$1</f>
        <v/>
      </c>
      <c r="D1461" s="50" t="n"/>
      <c r="F1461" s="37" t="n"/>
      <c r="G1461" s="39" t="n"/>
      <c r="H1461" s="38">
        <f>$C1461-I1461</f>
        <v/>
      </c>
      <c r="I1461" s="36">
        <f>J1461/$C$1</f>
        <v/>
      </c>
      <c r="J1461" s="50" t="n"/>
      <c r="M1461" s="37" t="n"/>
      <c r="N1461" s="39" t="n"/>
      <c r="O1461" s="38">
        <f>$C1461-P1461</f>
        <v/>
      </c>
      <c r="P1461" s="36">
        <f>Q1461/$C$1</f>
        <v/>
      </c>
      <c r="Q1461" s="50" t="n"/>
      <c r="U1461" s="39" t="n"/>
      <c r="V1461" s="38">
        <f>$C1461-W1461</f>
        <v/>
      </c>
      <c r="W1461" s="36">
        <f>X1461/$C$1</f>
        <v/>
      </c>
      <c r="X1461" s="50" t="n"/>
    </row>
    <row r="1462" customFormat="1" s="35">
      <c r="C1462" s="36">
        <f>D1462/$C$1</f>
        <v/>
      </c>
      <c r="D1462" s="50" t="n"/>
      <c r="F1462" s="37" t="n"/>
      <c r="G1462" s="39" t="n"/>
      <c r="H1462" s="38">
        <f>$C1462-I1462</f>
        <v/>
      </c>
      <c r="I1462" s="36">
        <f>J1462/$C$1</f>
        <v/>
      </c>
      <c r="J1462" s="50" t="n"/>
      <c r="M1462" s="37" t="n"/>
      <c r="N1462" s="39" t="n"/>
      <c r="O1462" s="38">
        <f>$C1462-P1462</f>
        <v/>
      </c>
      <c r="P1462" s="36">
        <f>Q1462/$C$1</f>
        <v/>
      </c>
      <c r="Q1462" s="50" t="n"/>
      <c r="U1462" s="39" t="n"/>
      <c r="V1462" s="38">
        <f>$C1462-W1462</f>
        <v/>
      </c>
      <c r="W1462" s="36">
        <f>X1462/$C$1</f>
        <v/>
      </c>
      <c r="X1462" s="50" t="n"/>
    </row>
    <row r="1463" customFormat="1" s="35">
      <c r="C1463" s="36">
        <f>D1463/$C$1</f>
        <v/>
      </c>
      <c r="D1463" s="50" t="n"/>
      <c r="F1463" s="37" t="n"/>
      <c r="G1463" s="39" t="n"/>
      <c r="H1463" s="38">
        <f>$C1463-I1463</f>
        <v/>
      </c>
      <c r="I1463" s="36">
        <f>J1463/$C$1</f>
        <v/>
      </c>
      <c r="J1463" s="50" t="n"/>
      <c r="M1463" s="37" t="n"/>
      <c r="N1463" s="39" t="n"/>
      <c r="O1463" s="38">
        <f>$C1463-P1463</f>
        <v/>
      </c>
      <c r="P1463" s="36">
        <f>Q1463/$C$1</f>
        <v/>
      </c>
      <c r="Q1463" s="50" t="n"/>
      <c r="U1463" s="39" t="n"/>
      <c r="V1463" s="38">
        <f>$C1463-W1463</f>
        <v/>
      </c>
      <c r="W1463" s="36">
        <f>X1463/$C$1</f>
        <v/>
      </c>
      <c r="X1463" s="50" t="n"/>
    </row>
    <row r="1464" customFormat="1" s="35">
      <c r="C1464" s="36">
        <f>D1464/$C$1</f>
        <v/>
      </c>
      <c r="D1464" s="50" t="n"/>
      <c r="F1464" s="37" t="n"/>
      <c r="G1464" s="39" t="n"/>
      <c r="H1464" s="38">
        <f>$C1464-I1464</f>
        <v/>
      </c>
      <c r="I1464" s="36">
        <f>J1464/$C$1</f>
        <v/>
      </c>
      <c r="J1464" s="50" t="n"/>
      <c r="M1464" s="37" t="n"/>
      <c r="N1464" s="39" t="n"/>
      <c r="O1464" s="38">
        <f>$C1464-P1464</f>
        <v/>
      </c>
      <c r="P1464" s="36">
        <f>Q1464/$C$1</f>
        <v/>
      </c>
      <c r="Q1464" s="50" t="n"/>
      <c r="U1464" s="39" t="n"/>
      <c r="V1464" s="38">
        <f>$C1464-W1464</f>
        <v/>
      </c>
      <c r="W1464" s="36">
        <f>X1464/$C$1</f>
        <v/>
      </c>
      <c r="X1464" s="50" t="n"/>
    </row>
    <row r="1465" customFormat="1" s="35">
      <c r="C1465" s="36">
        <f>D1465/$C$1</f>
        <v/>
      </c>
      <c r="D1465" s="50" t="n"/>
      <c r="F1465" s="37" t="n"/>
      <c r="G1465" s="39" t="n"/>
      <c r="H1465" s="38">
        <f>$C1465-I1465</f>
        <v/>
      </c>
      <c r="I1465" s="36">
        <f>J1465/$C$1</f>
        <v/>
      </c>
      <c r="J1465" s="50" t="n"/>
      <c r="M1465" s="37" t="n"/>
      <c r="N1465" s="39" t="n"/>
      <c r="O1465" s="38">
        <f>$C1465-P1465</f>
        <v/>
      </c>
      <c r="P1465" s="36">
        <f>Q1465/$C$1</f>
        <v/>
      </c>
      <c r="Q1465" s="50" t="n"/>
      <c r="U1465" s="39" t="n"/>
      <c r="V1465" s="38">
        <f>$C1465-W1465</f>
        <v/>
      </c>
      <c r="W1465" s="36">
        <f>X1465/$C$1</f>
        <v/>
      </c>
      <c r="X1465" s="50" t="n"/>
    </row>
    <row r="1466" customFormat="1" s="35">
      <c r="C1466" s="36">
        <f>D1466/$C$1</f>
        <v/>
      </c>
      <c r="D1466" s="50" t="n"/>
      <c r="F1466" s="37" t="n"/>
      <c r="G1466" s="39" t="n"/>
      <c r="H1466" s="38">
        <f>$C1466-I1466</f>
        <v/>
      </c>
      <c r="I1466" s="36">
        <f>J1466/$C$1</f>
        <v/>
      </c>
      <c r="J1466" s="50" t="n"/>
      <c r="M1466" s="37" t="n"/>
      <c r="N1466" s="39" t="n"/>
      <c r="O1466" s="38">
        <f>$C1466-P1466</f>
        <v/>
      </c>
      <c r="P1466" s="36">
        <f>Q1466/$C$1</f>
        <v/>
      </c>
      <c r="Q1466" s="50" t="n"/>
      <c r="U1466" s="39" t="n"/>
      <c r="V1466" s="38">
        <f>$C1466-W1466</f>
        <v/>
      </c>
      <c r="W1466" s="36">
        <f>X1466/$C$1</f>
        <v/>
      </c>
      <c r="X1466" s="50" t="n"/>
    </row>
    <row r="1467" customFormat="1" s="35">
      <c r="C1467" s="36">
        <f>D1467/$C$1</f>
        <v/>
      </c>
      <c r="D1467" s="50" t="n"/>
      <c r="F1467" s="37" t="n"/>
      <c r="G1467" s="39" t="n"/>
      <c r="H1467" s="38">
        <f>$C1467-I1467</f>
        <v/>
      </c>
      <c r="I1467" s="36">
        <f>J1467/$C$1</f>
        <v/>
      </c>
      <c r="J1467" s="50" t="n"/>
      <c r="M1467" s="37" t="n"/>
      <c r="N1467" s="39" t="n"/>
      <c r="O1467" s="38">
        <f>$C1467-P1467</f>
        <v/>
      </c>
      <c r="P1467" s="36">
        <f>Q1467/$C$1</f>
        <v/>
      </c>
      <c r="Q1467" s="50" t="n"/>
      <c r="U1467" s="39" t="n"/>
      <c r="V1467" s="38">
        <f>$C1467-W1467</f>
        <v/>
      </c>
      <c r="W1467" s="36">
        <f>X1467/$C$1</f>
        <v/>
      </c>
      <c r="X1467" s="50" t="n"/>
    </row>
    <row r="1468" customFormat="1" s="35">
      <c r="C1468" s="36">
        <f>D1468/$C$1</f>
        <v/>
      </c>
      <c r="D1468" s="50" t="n"/>
      <c r="F1468" s="37" t="n"/>
      <c r="G1468" s="39" t="n"/>
      <c r="H1468" s="38">
        <f>$C1468-I1468</f>
        <v/>
      </c>
      <c r="I1468" s="36">
        <f>J1468/$C$1</f>
        <v/>
      </c>
      <c r="J1468" s="50" t="n"/>
      <c r="M1468" s="37" t="n"/>
      <c r="N1468" s="39" t="n"/>
      <c r="O1468" s="38">
        <f>$C1468-P1468</f>
        <v/>
      </c>
      <c r="P1468" s="36">
        <f>Q1468/$C$1</f>
        <v/>
      </c>
      <c r="Q1468" s="50" t="n"/>
      <c r="U1468" s="39" t="n"/>
      <c r="V1468" s="38">
        <f>$C1468-W1468</f>
        <v/>
      </c>
      <c r="W1468" s="36">
        <f>X1468/$C$1</f>
        <v/>
      </c>
      <c r="X1468" s="50" t="n"/>
    </row>
    <row r="1469" customFormat="1" s="35">
      <c r="C1469" s="36">
        <f>D1469/$C$1</f>
        <v/>
      </c>
      <c r="D1469" s="50" t="n"/>
      <c r="F1469" s="37" t="n"/>
      <c r="G1469" s="39" t="n"/>
      <c r="H1469" s="38">
        <f>$C1469-I1469</f>
        <v/>
      </c>
      <c r="I1469" s="36">
        <f>J1469/$C$1</f>
        <v/>
      </c>
      <c r="J1469" s="50" t="n"/>
      <c r="M1469" s="37" t="n"/>
      <c r="N1469" s="39" t="n"/>
      <c r="O1469" s="38">
        <f>$C1469-P1469</f>
        <v/>
      </c>
      <c r="P1469" s="36">
        <f>Q1469/$C$1</f>
        <v/>
      </c>
      <c r="Q1469" s="50" t="n"/>
      <c r="U1469" s="39" t="n"/>
      <c r="V1469" s="38">
        <f>$C1469-W1469</f>
        <v/>
      </c>
      <c r="W1469" s="36">
        <f>X1469/$C$1</f>
        <v/>
      </c>
      <c r="X1469" s="50" t="n"/>
    </row>
    <row r="1470" customFormat="1" s="35">
      <c r="C1470" s="36">
        <f>D1470/$C$1</f>
        <v/>
      </c>
      <c r="D1470" s="50" t="n"/>
      <c r="F1470" s="37" t="n"/>
      <c r="G1470" s="39" t="n"/>
      <c r="H1470" s="38">
        <f>$C1470-I1470</f>
        <v/>
      </c>
      <c r="I1470" s="36">
        <f>J1470/$C$1</f>
        <v/>
      </c>
      <c r="J1470" s="50" t="n"/>
      <c r="M1470" s="37" t="n"/>
      <c r="N1470" s="39" t="n"/>
      <c r="O1470" s="38">
        <f>$C1470-P1470</f>
        <v/>
      </c>
      <c r="P1470" s="36">
        <f>Q1470/$C$1</f>
        <v/>
      </c>
      <c r="Q1470" s="50" t="n"/>
      <c r="U1470" s="39" t="n"/>
      <c r="V1470" s="38">
        <f>$C1470-W1470</f>
        <v/>
      </c>
      <c r="W1470" s="36">
        <f>X1470/$C$1</f>
        <v/>
      </c>
      <c r="X1470" s="50" t="n"/>
    </row>
    <row r="1471" customFormat="1" s="35">
      <c r="C1471" s="36">
        <f>D1471/$C$1</f>
        <v/>
      </c>
      <c r="D1471" s="50" t="n"/>
      <c r="F1471" s="37" t="n"/>
      <c r="G1471" s="39" t="n"/>
      <c r="H1471" s="38">
        <f>$C1471-I1471</f>
        <v/>
      </c>
      <c r="I1471" s="36">
        <f>J1471/$C$1</f>
        <v/>
      </c>
      <c r="J1471" s="50" t="n"/>
      <c r="M1471" s="37" t="n"/>
      <c r="N1471" s="39" t="n"/>
      <c r="O1471" s="38">
        <f>$C1471-P1471</f>
        <v/>
      </c>
      <c r="P1471" s="36">
        <f>Q1471/$C$1</f>
        <v/>
      </c>
      <c r="Q1471" s="50" t="n"/>
      <c r="U1471" s="39" t="n"/>
      <c r="V1471" s="38">
        <f>$C1471-W1471</f>
        <v/>
      </c>
      <c r="W1471" s="36">
        <f>X1471/$C$1</f>
        <v/>
      </c>
      <c r="X1471" s="50" t="n"/>
    </row>
    <row r="1472" customFormat="1" s="35">
      <c r="C1472" s="36">
        <f>D1472/$C$1</f>
        <v/>
      </c>
      <c r="D1472" s="50" t="n"/>
      <c r="F1472" s="37" t="n"/>
      <c r="G1472" s="39" t="n"/>
      <c r="H1472" s="38">
        <f>$C1472-I1472</f>
        <v/>
      </c>
      <c r="I1472" s="36">
        <f>J1472/$C$1</f>
        <v/>
      </c>
      <c r="J1472" s="50" t="n"/>
      <c r="M1472" s="37" t="n"/>
      <c r="N1472" s="39" t="n"/>
      <c r="O1472" s="38">
        <f>$C1472-P1472</f>
        <v/>
      </c>
      <c r="P1472" s="36">
        <f>Q1472/$C$1</f>
        <v/>
      </c>
      <c r="Q1472" s="50" t="n"/>
      <c r="U1472" s="39" t="n"/>
      <c r="V1472" s="38">
        <f>$C1472-W1472</f>
        <v/>
      </c>
      <c r="W1472" s="36">
        <f>X1472/$C$1</f>
        <v/>
      </c>
      <c r="X1472" s="50" t="n"/>
    </row>
    <row r="1473" customFormat="1" s="35">
      <c r="C1473" s="36">
        <f>D1473/$C$1</f>
        <v/>
      </c>
      <c r="D1473" s="50" t="n"/>
      <c r="F1473" s="37" t="n"/>
      <c r="G1473" s="39" t="n"/>
      <c r="H1473" s="38">
        <f>$C1473-I1473</f>
        <v/>
      </c>
      <c r="I1473" s="36">
        <f>J1473/$C$1</f>
        <v/>
      </c>
      <c r="J1473" s="50" t="n"/>
      <c r="M1473" s="37" t="n"/>
      <c r="N1473" s="39" t="n"/>
      <c r="O1473" s="38">
        <f>$C1473-P1473</f>
        <v/>
      </c>
      <c r="P1473" s="36">
        <f>Q1473/$C$1</f>
        <v/>
      </c>
      <c r="Q1473" s="50" t="n"/>
      <c r="U1473" s="39" t="n"/>
      <c r="V1473" s="38">
        <f>$C1473-W1473</f>
        <v/>
      </c>
      <c r="W1473" s="36">
        <f>X1473/$C$1</f>
        <v/>
      </c>
      <c r="X1473" s="50" t="n"/>
    </row>
    <row r="1474" customFormat="1" s="35">
      <c r="C1474" s="36">
        <f>D1474/$C$1</f>
        <v/>
      </c>
      <c r="D1474" s="50" t="n"/>
      <c r="F1474" s="37" t="n"/>
      <c r="G1474" s="39" t="n"/>
      <c r="H1474" s="38">
        <f>$C1474-I1474</f>
        <v/>
      </c>
      <c r="I1474" s="36">
        <f>J1474/$C$1</f>
        <v/>
      </c>
      <c r="J1474" s="50" t="n"/>
      <c r="M1474" s="37" t="n"/>
      <c r="N1474" s="39" t="n"/>
      <c r="O1474" s="38">
        <f>$C1474-P1474</f>
        <v/>
      </c>
      <c r="P1474" s="36">
        <f>Q1474/$C$1</f>
        <v/>
      </c>
      <c r="Q1474" s="50" t="n"/>
      <c r="U1474" s="39" t="n"/>
      <c r="V1474" s="38">
        <f>$C1474-W1474</f>
        <v/>
      </c>
      <c r="W1474" s="36">
        <f>X1474/$C$1</f>
        <v/>
      </c>
      <c r="X1474" s="50" t="n"/>
    </row>
    <row r="1475" customFormat="1" s="35">
      <c r="C1475" s="36">
        <f>D1475/$C$1</f>
        <v/>
      </c>
      <c r="D1475" s="50" t="n"/>
      <c r="F1475" s="37" t="n"/>
      <c r="G1475" s="39" t="n"/>
      <c r="H1475" s="38">
        <f>$C1475-I1475</f>
        <v/>
      </c>
      <c r="I1475" s="36">
        <f>J1475/$C$1</f>
        <v/>
      </c>
      <c r="J1475" s="50" t="n"/>
      <c r="M1475" s="37" t="n"/>
      <c r="N1475" s="39" t="n"/>
      <c r="O1475" s="38">
        <f>$C1475-P1475</f>
        <v/>
      </c>
      <c r="P1475" s="36">
        <f>Q1475/$C$1</f>
        <v/>
      </c>
      <c r="Q1475" s="50" t="n"/>
      <c r="U1475" s="39" t="n"/>
      <c r="V1475" s="38">
        <f>$C1475-W1475</f>
        <v/>
      </c>
      <c r="W1475" s="36">
        <f>X1475/$C$1</f>
        <v/>
      </c>
      <c r="X1475" s="50" t="n"/>
    </row>
    <row r="1476" customFormat="1" s="35">
      <c r="C1476" s="36">
        <f>D1476/$C$1</f>
        <v/>
      </c>
      <c r="D1476" s="50" t="n"/>
      <c r="F1476" s="37" t="n"/>
      <c r="G1476" s="39" t="n"/>
      <c r="H1476" s="38">
        <f>$C1476-I1476</f>
        <v/>
      </c>
      <c r="I1476" s="36">
        <f>J1476/$C$1</f>
        <v/>
      </c>
      <c r="J1476" s="50" t="n"/>
      <c r="M1476" s="37" t="n"/>
      <c r="N1476" s="39" t="n"/>
      <c r="O1476" s="38">
        <f>$C1476-P1476</f>
        <v/>
      </c>
      <c r="P1476" s="36">
        <f>Q1476/$C$1</f>
        <v/>
      </c>
      <c r="Q1476" s="50" t="n"/>
      <c r="U1476" s="39" t="n"/>
      <c r="V1476" s="38">
        <f>$C1476-W1476</f>
        <v/>
      </c>
      <c r="W1476" s="36">
        <f>X1476/$C$1</f>
        <v/>
      </c>
      <c r="X1476" s="50" t="n"/>
    </row>
    <row r="1477" customFormat="1" s="35">
      <c r="C1477" s="36">
        <f>D1477/$C$1</f>
        <v/>
      </c>
      <c r="D1477" s="50" t="n"/>
      <c r="F1477" s="37" t="n"/>
      <c r="G1477" s="39" t="n"/>
      <c r="H1477" s="38">
        <f>$C1477-I1477</f>
        <v/>
      </c>
      <c r="I1477" s="36">
        <f>J1477/$C$1</f>
        <v/>
      </c>
      <c r="J1477" s="50" t="n"/>
      <c r="M1477" s="37" t="n"/>
      <c r="N1477" s="39" t="n"/>
      <c r="O1477" s="38">
        <f>$C1477-P1477</f>
        <v/>
      </c>
      <c r="P1477" s="36">
        <f>Q1477/$C$1</f>
        <v/>
      </c>
      <c r="Q1477" s="50" t="n"/>
      <c r="U1477" s="39" t="n"/>
      <c r="V1477" s="38">
        <f>$C1477-W1477</f>
        <v/>
      </c>
      <c r="W1477" s="36">
        <f>X1477/$C$1</f>
        <v/>
      </c>
      <c r="X1477" s="50" t="n"/>
    </row>
    <row r="1478" customFormat="1" s="35">
      <c r="C1478" s="36">
        <f>D1478/$C$1</f>
        <v/>
      </c>
      <c r="D1478" s="50" t="n"/>
      <c r="F1478" s="37" t="n"/>
      <c r="G1478" s="39" t="n"/>
      <c r="H1478" s="38">
        <f>$C1478-I1478</f>
        <v/>
      </c>
      <c r="I1478" s="36">
        <f>J1478/$C$1</f>
        <v/>
      </c>
      <c r="J1478" s="50" t="n"/>
      <c r="M1478" s="37" t="n"/>
      <c r="N1478" s="39" t="n"/>
      <c r="O1478" s="38">
        <f>$C1478-P1478</f>
        <v/>
      </c>
      <c r="P1478" s="36">
        <f>Q1478/$C$1</f>
        <v/>
      </c>
      <c r="Q1478" s="50" t="n"/>
      <c r="U1478" s="39" t="n"/>
      <c r="V1478" s="38">
        <f>$C1478-W1478</f>
        <v/>
      </c>
      <c r="W1478" s="36">
        <f>X1478/$C$1</f>
        <v/>
      </c>
      <c r="X1478" s="50" t="n"/>
    </row>
    <row r="1479" customFormat="1" s="35">
      <c r="C1479" s="36">
        <f>D1479/$C$1</f>
        <v/>
      </c>
      <c r="D1479" s="50" t="n"/>
      <c r="F1479" s="37" t="n"/>
      <c r="G1479" s="39" t="n"/>
      <c r="H1479" s="38">
        <f>$C1479-I1479</f>
        <v/>
      </c>
      <c r="I1479" s="36">
        <f>J1479/$C$1</f>
        <v/>
      </c>
      <c r="J1479" s="50" t="n"/>
      <c r="M1479" s="37" t="n"/>
      <c r="N1479" s="39" t="n"/>
      <c r="O1479" s="38">
        <f>$C1479-P1479</f>
        <v/>
      </c>
      <c r="P1479" s="36">
        <f>Q1479/$C$1</f>
        <v/>
      </c>
      <c r="Q1479" s="50" t="n"/>
      <c r="U1479" s="39" t="n"/>
      <c r="V1479" s="38">
        <f>$C1479-W1479</f>
        <v/>
      </c>
      <c r="W1479" s="36">
        <f>X1479/$C$1</f>
        <v/>
      </c>
      <c r="X1479" s="50" t="n"/>
    </row>
    <row r="1480" customFormat="1" s="35">
      <c r="C1480" s="36">
        <f>D1480/$C$1</f>
        <v/>
      </c>
      <c r="D1480" s="50" t="n"/>
      <c r="F1480" s="37" t="n"/>
      <c r="G1480" s="39" t="n"/>
      <c r="H1480" s="38">
        <f>$C1480-I1480</f>
        <v/>
      </c>
      <c r="I1480" s="36">
        <f>J1480/$C$1</f>
        <v/>
      </c>
      <c r="J1480" s="50" t="n"/>
      <c r="M1480" s="37" t="n"/>
      <c r="N1480" s="39" t="n"/>
      <c r="O1480" s="38">
        <f>$C1480-P1480</f>
        <v/>
      </c>
      <c r="P1480" s="36">
        <f>Q1480/$C$1</f>
        <v/>
      </c>
      <c r="Q1480" s="50" t="n"/>
      <c r="U1480" s="39" t="n"/>
      <c r="V1480" s="38">
        <f>$C1480-W1480</f>
        <v/>
      </c>
      <c r="W1480" s="36">
        <f>X1480/$C$1</f>
        <v/>
      </c>
      <c r="X1480" s="50" t="n"/>
    </row>
    <row r="1481" customFormat="1" s="35">
      <c r="C1481" s="36">
        <f>D1481/$C$1</f>
        <v/>
      </c>
      <c r="D1481" s="50" t="n"/>
      <c r="F1481" s="37" t="n"/>
      <c r="G1481" s="39" t="n"/>
      <c r="H1481" s="38">
        <f>$C1481-I1481</f>
        <v/>
      </c>
      <c r="I1481" s="36">
        <f>J1481/$C$1</f>
        <v/>
      </c>
      <c r="J1481" s="50" t="n"/>
      <c r="M1481" s="37" t="n"/>
      <c r="N1481" s="39" t="n"/>
      <c r="O1481" s="38">
        <f>$C1481-P1481</f>
        <v/>
      </c>
      <c r="P1481" s="36">
        <f>Q1481/$C$1</f>
        <v/>
      </c>
      <c r="Q1481" s="50" t="n"/>
      <c r="U1481" s="39" t="n"/>
      <c r="V1481" s="38">
        <f>$C1481-W1481</f>
        <v/>
      </c>
      <c r="W1481" s="36">
        <f>X1481/$C$1</f>
        <v/>
      </c>
      <c r="X1481" s="50" t="n"/>
    </row>
    <row r="1482" customFormat="1" s="35">
      <c r="C1482" s="36">
        <f>D1482/$C$1</f>
        <v/>
      </c>
      <c r="D1482" s="50" t="n"/>
      <c r="F1482" s="37" t="n"/>
      <c r="G1482" s="39" t="n"/>
      <c r="H1482" s="38">
        <f>$C1482-I1482</f>
        <v/>
      </c>
      <c r="I1482" s="36">
        <f>J1482/$C$1</f>
        <v/>
      </c>
      <c r="J1482" s="50" t="n"/>
      <c r="M1482" s="37" t="n"/>
      <c r="N1482" s="39" t="n"/>
      <c r="O1482" s="38">
        <f>$C1482-P1482</f>
        <v/>
      </c>
      <c r="P1482" s="36">
        <f>Q1482/$C$1</f>
        <v/>
      </c>
      <c r="Q1482" s="50" t="n"/>
      <c r="U1482" s="39" t="n"/>
      <c r="V1482" s="38">
        <f>$C1482-W1482</f>
        <v/>
      </c>
      <c r="W1482" s="36">
        <f>X1482/$C$1</f>
        <v/>
      </c>
      <c r="X1482" s="50" t="n"/>
    </row>
    <row r="1483" customFormat="1" s="35">
      <c r="C1483" s="36">
        <f>D1483/$C$1</f>
        <v/>
      </c>
      <c r="D1483" s="50" t="n"/>
      <c r="F1483" s="37" t="n"/>
      <c r="G1483" s="39" t="n"/>
      <c r="H1483" s="38">
        <f>$C1483-I1483</f>
        <v/>
      </c>
      <c r="I1483" s="36">
        <f>J1483/$C$1</f>
        <v/>
      </c>
      <c r="J1483" s="50" t="n"/>
      <c r="M1483" s="37" t="n"/>
      <c r="N1483" s="39" t="n"/>
      <c r="O1483" s="38">
        <f>$C1483-P1483</f>
        <v/>
      </c>
      <c r="P1483" s="36">
        <f>Q1483/$C$1</f>
        <v/>
      </c>
      <c r="Q1483" s="50" t="n"/>
      <c r="U1483" s="39" t="n"/>
      <c r="V1483" s="38">
        <f>$C1483-W1483</f>
        <v/>
      </c>
      <c r="W1483" s="36">
        <f>X1483/$C$1</f>
        <v/>
      </c>
      <c r="X1483" s="50" t="n"/>
    </row>
    <row r="1484" customFormat="1" s="35">
      <c r="C1484" s="36">
        <f>D1484/$C$1</f>
        <v/>
      </c>
      <c r="D1484" s="50" t="n"/>
      <c r="F1484" s="37" t="n"/>
      <c r="G1484" s="39" t="n"/>
      <c r="H1484" s="38">
        <f>$C1484-I1484</f>
        <v/>
      </c>
      <c r="I1484" s="36">
        <f>J1484/$C$1</f>
        <v/>
      </c>
      <c r="J1484" s="50" t="n"/>
      <c r="M1484" s="37" t="n"/>
      <c r="N1484" s="39" t="n"/>
      <c r="O1484" s="38">
        <f>$C1484-P1484</f>
        <v/>
      </c>
      <c r="P1484" s="36">
        <f>Q1484/$C$1</f>
        <v/>
      </c>
      <c r="Q1484" s="50" t="n"/>
      <c r="U1484" s="39" t="n"/>
      <c r="V1484" s="38">
        <f>$C1484-W1484</f>
        <v/>
      </c>
      <c r="W1484" s="36">
        <f>X1484/$C$1</f>
        <v/>
      </c>
      <c r="X1484" s="50" t="n"/>
    </row>
    <row r="1485" customFormat="1" s="35">
      <c r="C1485" s="36">
        <f>D1485/$C$1</f>
        <v/>
      </c>
      <c r="D1485" s="50" t="n"/>
      <c r="F1485" s="37" t="n"/>
      <c r="G1485" s="39" t="n"/>
      <c r="H1485" s="38">
        <f>$C1485-I1485</f>
        <v/>
      </c>
      <c r="I1485" s="36">
        <f>J1485/$C$1</f>
        <v/>
      </c>
      <c r="J1485" s="50" t="n"/>
      <c r="M1485" s="37" t="n"/>
      <c r="N1485" s="39" t="n"/>
      <c r="O1485" s="38">
        <f>$C1485-P1485</f>
        <v/>
      </c>
      <c r="P1485" s="36">
        <f>Q1485/$C$1</f>
        <v/>
      </c>
      <c r="Q1485" s="50" t="n"/>
      <c r="U1485" s="39" t="n"/>
      <c r="V1485" s="38">
        <f>$C1485-W1485</f>
        <v/>
      </c>
      <c r="W1485" s="36">
        <f>X1485/$C$1</f>
        <v/>
      </c>
      <c r="X1485" s="50" t="n"/>
    </row>
    <row r="1486" customFormat="1" s="35">
      <c r="C1486" s="36">
        <f>D1486/$C$1</f>
        <v/>
      </c>
      <c r="D1486" s="50" t="n"/>
      <c r="F1486" s="37" t="n"/>
      <c r="G1486" s="39" t="n"/>
      <c r="H1486" s="38">
        <f>$C1486-I1486</f>
        <v/>
      </c>
      <c r="I1486" s="36">
        <f>J1486/$C$1</f>
        <v/>
      </c>
      <c r="J1486" s="50" t="n"/>
      <c r="M1486" s="37" t="n"/>
      <c r="N1486" s="39" t="n"/>
      <c r="O1486" s="38">
        <f>$C1486-P1486</f>
        <v/>
      </c>
      <c r="P1486" s="36">
        <f>Q1486/$C$1</f>
        <v/>
      </c>
      <c r="Q1486" s="50" t="n"/>
      <c r="U1486" s="39" t="n"/>
      <c r="V1486" s="38">
        <f>$C1486-W1486</f>
        <v/>
      </c>
      <c r="W1486" s="36">
        <f>X1486/$C$1</f>
        <v/>
      </c>
      <c r="X1486" s="50" t="n"/>
    </row>
    <row r="1487" customFormat="1" s="35">
      <c r="C1487" s="36">
        <f>D1487/$C$1</f>
        <v/>
      </c>
      <c r="D1487" s="50" t="n"/>
      <c r="F1487" s="37" t="n"/>
      <c r="G1487" s="39" t="n"/>
      <c r="H1487" s="38">
        <f>$C1487-I1487</f>
        <v/>
      </c>
      <c r="I1487" s="36">
        <f>J1487/$C$1</f>
        <v/>
      </c>
      <c r="J1487" s="50" t="n"/>
      <c r="M1487" s="37" t="n"/>
      <c r="N1487" s="39" t="n"/>
      <c r="O1487" s="38">
        <f>$C1487-P1487</f>
        <v/>
      </c>
      <c r="P1487" s="36">
        <f>Q1487/$C$1</f>
        <v/>
      </c>
      <c r="Q1487" s="50" t="n"/>
      <c r="U1487" s="39" t="n"/>
      <c r="V1487" s="38">
        <f>$C1487-W1487</f>
        <v/>
      </c>
      <c r="W1487" s="36">
        <f>X1487/$C$1</f>
        <v/>
      </c>
      <c r="X1487" s="50" t="n"/>
    </row>
    <row r="1488" customFormat="1" s="35">
      <c r="C1488" s="36">
        <f>D1488/$C$1</f>
        <v/>
      </c>
      <c r="D1488" s="50" t="n"/>
      <c r="F1488" s="37" t="n"/>
      <c r="G1488" s="39" t="n"/>
      <c r="H1488" s="38">
        <f>$C1488-I1488</f>
        <v/>
      </c>
      <c r="I1488" s="36">
        <f>J1488/$C$1</f>
        <v/>
      </c>
      <c r="J1488" s="50" t="n"/>
      <c r="M1488" s="37" t="n"/>
      <c r="N1488" s="39" t="n"/>
      <c r="O1488" s="38">
        <f>$C1488-P1488</f>
        <v/>
      </c>
      <c r="P1488" s="36">
        <f>Q1488/$C$1</f>
        <v/>
      </c>
      <c r="Q1488" s="50" t="n"/>
      <c r="U1488" s="39" t="n"/>
      <c r="V1488" s="38">
        <f>$C1488-W1488</f>
        <v/>
      </c>
      <c r="W1488" s="36">
        <f>X1488/$C$1</f>
        <v/>
      </c>
      <c r="X1488" s="50" t="n"/>
    </row>
    <row r="1489" customFormat="1" s="35">
      <c r="C1489" s="36">
        <f>D1489/$C$1</f>
        <v/>
      </c>
      <c r="D1489" s="50" t="n"/>
      <c r="F1489" s="37" t="n"/>
      <c r="G1489" s="39" t="n"/>
      <c r="H1489" s="38">
        <f>$C1489-I1489</f>
        <v/>
      </c>
      <c r="I1489" s="36">
        <f>J1489/$C$1</f>
        <v/>
      </c>
      <c r="J1489" s="50" t="n"/>
      <c r="M1489" s="37" t="n"/>
      <c r="N1489" s="39" t="n"/>
      <c r="O1489" s="38">
        <f>$C1489-P1489</f>
        <v/>
      </c>
      <c r="P1489" s="36">
        <f>Q1489/$C$1</f>
        <v/>
      </c>
      <c r="Q1489" s="50" t="n"/>
      <c r="U1489" s="39" t="n"/>
      <c r="V1489" s="38">
        <f>$C1489-W1489</f>
        <v/>
      </c>
      <c r="W1489" s="36">
        <f>X1489/$C$1</f>
        <v/>
      </c>
      <c r="X1489" s="50" t="n"/>
    </row>
    <row r="1490" customFormat="1" s="35">
      <c r="C1490" s="36">
        <f>D1490/$C$1</f>
        <v/>
      </c>
      <c r="D1490" s="50" t="n"/>
      <c r="F1490" s="37" t="n"/>
      <c r="G1490" s="39" t="n"/>
      <c r="H1490" s="38">
        <f>$C1490-I1490</f>
        <v/>
      </c>
      <c r="I1490" s="36">
        <f>J1490/$C$1</f>
        <v/>
      </c>
      <c r="J1490" s="50" t="n"/>
      <c r="M1490" s="37" t="n"/>
      <c r="N1490" s="39" t="n"/>
      <c r="O1490" s="38">
        <f>$C1490-P1490</f>
        <v/>
      </c>
      <c r="P1490" s="36">
        <f>Q1490/$C$1</f>
        <v/>
      </c>
      <c r="Q1490" s="50" t="n"/>
      <c r="U1490" s="39" t="n"/>
      <c r="V1490" s="38">
        <f>$C1490-W1490</f>
        <v/>
      </c>
      <c r="W1490" s="36">
        <f>X1490/$C$1</f>
        <v/>
      </c>
      <c r="X1490" s="50" t="n"/>
    </row>
    <row r="1491" customFormat="1" s="35">
      <c r="C1491" s="36">
        <f>D1491/$C$1</f>
        <v/>
      </c>
      <c r="D1491" s="50" t="n"/>
      <c r="F1491" s="37" t="n"/>
      <c r="G1491" s="39" t="n"/>
      <c r="H1491" s="38">
        <f>$C1491-I1491</f>
        <v/>
      </c>
      <c r="I1491" s="36">
        <f>J1491/$C$1</f>
        <v/>
      </c>
      <c r="J1491" s="50" t="n"/>
      <c r="M1491" s="37" t="n"/>
      <c r="N1491" s="39" t="n"/>
      <c r="O1491" s="38">
        <f>$C1491-P1491</f>
        <v/>
      </c>
      <c r="P1491" s="36">
        <f>Q1491/$C$1</f>
        <v/>
      </c>
      <c r="Q1491" s="50" t="n"/>
      <c r="U1491" s="39" t="n"/>
      <c r="V1491" s="38">
        <f>$C1491-W1491</f>
        <v/>
      </c>
      <c r="W1491" s="36">
        <f>X1491/$C$1</f>
        <v/>
      </c>
      <c r="X1491" s="50" t="n"/>
    </row>
    <row r="1492" customFormat="1" s="35">
      <c r="C1492" s="36">
        <f>D1492/$C$1</f>
        <v/>
      </c>
      <c r="D1492" s="50" t="n"/>
      <c r="F1492" s="37" t="n"/>
      <c r="G1492" s="39" t="n"/>
      <c r="H1492" s="38">
        <f>$C1492-I1492</f>
        <v/>
      </c>
      <c r="I1492" s="36">
        <f>J1492/$C$1</f>
        <v/>
      </c>
      <c r="J1492" s="50" t="n"/>
      <c r="M1492" s="37" t="n"/>
      <c r="N1492" s="39" t="n"/>
      <c r="O1492" s="38">
        <f>$C1492-P1492</f>
        <v/>
      </c>
      <c r="P1492" s="36">
        <f>Q1492/$C$1</f>
        <v/>
      </c>
      <c r="Q1492" s="50" t="n"/>
      <c r="U1492" s="39" t="n"/>
      <c r="V1492" s="38">
        <f>$C1492-W1492</f>
        <v/>
      </c>
      <c r="W1492" s="36">
        <f>X1492/$C$1</f>
        <v/>
      </c>
      <c r="X1492" s="50" t="n"/>
    </row>
    <row r="1493" customFormat="1" s="35">
      <c r="C1493" s="36">
        <f>D1493/$C$1</f>
        <v/>
      </c>
      <c r="D1493" s="50" t="n"/>
      <c r="F1493" s="37" t="n"/>
      <c r="G1493" s="39" t="n"/>
      <c r="H1493" s="38">
        <f>$C1493-I1493</f>
        <v/>
      </c>
      <c r="I1493" s="36">
        <f>J1493/$C$1</f>
        <v/>
      </c>
      <c r="J1493" s="50" t="n"/>
      <c r="M1493" s="37" t="n"/>
      <c r="N1493" s="39" t="n"/>
      <c r="O1493" s="38">
        <f>$C1493-P1493</f>
        <v/>
      </c>
      <c r="P1493" s="36">
        <f>Q1493/$C$1</f>
        <v/>
      </c>
      <c r="Q1493" s="50" t="n"/>
      <c r="U1493" s="39" t="n"/>
      <c r="V1493" s="38">
        <f>$C1493-W1493</f>
        <v/>
      </c>
      <c r="W1493" s="36">
        <f>X1493/$C$1</f>
        <v/>
      </c>
      <c r="X1493" s="50" t="n"/>
    </row>
    <row r="1494" customFormat="1" s="35">
      <c r="C1494" s="36">
        <f>D1494/$C$1</f>
        <v/>
      </c>
      <c r="D1494" s="50" t="n"/>
      <c r="F1494" s="37" t="n"/>
      <c r="G1494" s="39" t="n"/>
      <c r="H1494" s="38">
        <f>$C1494-I1494</f>
        <v/>
      </c>
      <c r="I1494" s="36">
        <f>J1494/$C$1</f>
        <v/>
      </c>
      <c r="J1494" s="50" t="n"/>
      <c r="M1494" s="37" t="n"/>
      <c r="N1494" s="39" t="n"/>
      <c r="O1494" s="38">
        <f>$C1494-P1494</f>
        <v/>
      </c>
      <c r="P1494" s="36">
        <f>Q1494/$C$1</f>
        <v/>
      </c>
      <c r="Q1494" s="50" t="n"/>
      <c r="U1494" s="39" t="n"/>
      <c r="V1494" s="38">
        <f>$C1494-W1494</f>
        <v/>
      </c>
      <c r="W1494" s="36">
        <f>X1494/$C$1</f>
        <v/>
      </c>
      <c r="X1494" s="50" t="n"/>
    </row>
    <row r="1495" customFormat="1" s="35">
      <c r="C1495" s="36">
        <f>D1495/$C$1</f>
        <v/>
      </c>
      <c r="D1495" s="50" t="n"/>
      <c r="F1495" s="37" t="n"/>
      <c r="G1495" s="39" t="n"/>
      <c r="H1495" s="38">
        <f>$C1495-I1495</f>
        <v/>
      </c>
      <c r="I1495" s="36">
        <f>J1495/$C$1</f>
        <v/>
      </c>
      <c r="J1495" s="50" t="n"/>
      <c r="M1495" s="37" t="n"/>
      <c r="N1495" s="39" t="n"/>
      <c r="O1495" s="38">
        <f>$C1495-P1495</f>
        <v/>
      </c>
      <c r="P1495" s="36">
        <f>Q1495/$C$1</f>
        <v/>
      </c>
      <c r="Q1495" s="50" t="n"/>
      <c r="U1495" s="39" t="n"/>
      <c r="V1495" s="38">
        <f>$C1495-W1495</f>
        <v/>
      </c>
      <c r="W1495" s="36">
        <f>X1495/$C$1</f>
        <v/>
      </c>
      <c r="X1495" s="50" t="n"/>
    </row>
    <row r="1496" customFormat="1" s="35">
      <c r="C1496" s="36">
        <f>D1496/$C$1</f>
        <v/>
      </c>
      <c r="D1496" s="50" t="n"/>
      <c r="F1496" s="37" t="n"/>
      <c r="G1496" s="39" t="n"/>
      <c r="H1496" s="38">
        <f>$C1496-I1496</f>
        <v/>
      </c>
      <c r="I1496" s="36">
        <f>J1496/$C$1</f>
        <v/>
      </c>
      <c r="J1496" s="50" t="n"/>
      <c r="M1496" s="37" t="n"/>
      <c r="N1496" s="39" t="n"/>
      <c r="O1496" s="38">
        <f>$C1496-P1496</f>
        <v/>
      </c>
      <c r="P1496" s="36">
        <f>Q1496/$C$1</f>
        <v/>
      </c>
      <c r="Q1496" s="50" t="n"/>
      <c r="U1496" s="39" t="n"/>
      <c r="V1496" s="38">
        <f>$C1496-W1496</f>
        <v/>
      </c>
      <c r="W1496" s="36">
        <f>X1496/$C$1</f>
        <v/>
      </c>
      <c r="X1496" s="50" t="n"/>
    </row>
    <row r="1497" customFormat="1" s="35">
      <c r="C1497" s="36">
        <f>D1497/$C$1</f>
        <v/>
      </c>
      <c r="D1497" s="50" t="n"/>
      <c r="F1497" s="37" t="n"/>
      <c r="G1497" s="39" t="n"/>
      <c r="H1497" s="38">
        <f>$C1497-I1497</f>
        <v/>
      </c>
      <c r="I1497" s="36">
        <f>J1497/$C$1</f>
        <v/>
      </c>
      <c r="J1497" s="50" t="n"/>
      <c r="M1497" s="37" t="n"/>
      <c r="N1497" s="39" t="n"/>
      <c r="O1497" s="38">
        <f>$C1497-P1497</f>
        <v/>
      </c>
      <c r="P1497" s="36">
        <f>Q1497/$C$1</f>
        <v/>
      </c>
      <c r="Q1497" s="50" t="n"/>
      <c r="U1497" s="39" t="n"/>
      <c r="V1497" s="38">
        <f>$C1497-W1497</f>
        <v/>
      </c>
      <c r="W1497" s="36">
        <f>X1497/$C$1</f>
        <v/>
      </c>
      <c r="X1497" s="50" t="n"/>
    </row>
    <row r="1498" customFormat="1" s="35">
      <c r="C1498" s="36">
        <f>D1498/$C$1</f>
        <v/>
      </c>
      <c r="D1498" s="50" t="n"/>
      <c r="F1498" s="37" t="n"/>
      <c r="G1498" s="39" t="n"/>
      <c r="H1498" s="38">
        <f>$C1498-I1498</f>
        <v/>
      </c>
      <c r="I1498" s="36">
        <f>J1498/$C$1</f>
        <v/>
      </c>
      <c r="J1498" s="50" t="n"/>
      <c r="M1498" s="37" t="n"/>
      <c r="N1498" s="39" t="n"/>
      <c r="O1498" s="38">
        <f>$C1498-P1498</f>
        <v/>
      </c>
      <c r="P1498" s="36">
        <f>Q1498/$C$1</f>
        <v/>
      </c>
      <c r="Q1498" s="50" t="n"/>
      <c r="U1498" s="39" t="n"/>
      <c r="V1498" s="38">
        <f>$C1498-W1498</f>
        <v/>
      </c>
      <c r="W1498" s="36">
        <f>X1498/$C$1</f>
        <v/>
      </c>
      <c r="X1498" s="50" t="n"/>
    </row>
    <row r="1499" customFormat="1" s="35">
      <c r="C1499" s="36">
        <f>D1499/$C$1</f>
        <v/>
      </c>
      <c r="D1499" s="50" t="n"/>
      <c r="F1499" s="37" t="n"/>
      <c r="G1499" s="39" t="n"/>
      <c r="H1499" s="38">
        <f>$C1499-I1499</f>
        <v/>
      </c>
      <c r="I1499" s="36">
        <f>J1499/$C$1</f>
        <v/>
      </c>
      <c r="J1499" s="50" t="n"/>
      <c r="M1499" s="37" t="n"/>
      <c r="N1499" s="39" t="n"/>
      <c r="O1499" s="38">
        <f>$C1499-P1499</f>
        <v/>
      </c>
      <c r="P1499" s="36">
        <f>Q1499/$C$1</f>
        <v/>
      </c>
      <c r="Q1499" s="50" t="n"/>
      <c r="U1499" s="39" t="n"/>
      <c r="V1499" s="38">
        <f>$C1499-W1499</f>
        <v/>
      </c>
      <c r="W1499" s="36">
        <f>X1499/$C$1</f>
        <v/>
      </c>
      <c r="X1499" s="50" t="n"/>
    </row>
    <row r="1500" customFormat="1" s="35">
      <c r="C1500" s="36">
        <f>D1500/$C$1</f>
        <v/>
      </c>
      <c r="D1500" s="50" t="n"/>
      <c r="F1500" s="37" t="n"/>
      <c r="G1500" s="39" t="n"/>
      <c r="H1500" s="38">
        <f>$C1500-I1500</f>
        <v/>
      </c>
      <c r="I1500" s="36">
        <f>J1500/$C$1</f>
        <v/>
      </c>
      <c r="J1500" s="50" t="n"/>
      <c r="M1500" s="37" t="n"/>
      <c r="N1500" s="39" t="n"/>
      <c r="O1500" s="38">
        <f>$C1500-P1500</f>
        <v/>
      </c>
      <c r="P1500" s="36">
        <f>Q1500/$C$1</f>
        <v/>
      </c>
      <c r="Q1500" s="50" t="n"/>
      <c r="U1500" s="39" t="n"/>
      <c r="V1500" s="38">
        <f>$C1500-W1500</f>
        <v/>
      </c>
      <c r="W1500" s="36">
        <f>X1500/$C$1</f>
        <v/>
      </c>
      <c r="X1500" s="50" t="n"/>
    </row>
    <row r="1501" customFormat="1" s="35">
      <c r="C1501" s="36">
        <f>D1501/$C$1</f>
        <v/>
      </c>
      <c r="D1501" s="50" t="n"/>
      <c r="F1501" s="37" t="n"/>
      <c r="G1501" s="39" t="n"/>
      <c r="H1501" s="38">
        <f>$C1501-I1501</f>
        <v/>
      </c>
      <c r="I1501" s="36">
        <f>J1501/$C$1</f>
        <v/>
      </c>
      <c r="J1501" s="50" t="n"/>
      <c r="M1501" s="37" t="n"/>
      <c r="N1501" s="39" t="n"/>
      <c r="O1501" s="38">
        <f>$C1501-P1501</f>
        <v/>
      </c>
      <c r="P1501" s="36">
        <f>Q1501/$C$1</f>
        <v/>
      </c>
      <c r="Q1501" s="50" t="n"/>
      <c r="U1501" s="39" t="n"/>
      <c r="V1501" s="38">
        <f>$C1501-W1501</f>
        <v/>
      </c>
      <c r="W1501" s="36">
        <f>X1501/$C$1</f>
        <v/>
      </c>
      <c r="X1501" s="50" t="n"/>
    </row>
    <row r="1502" customFormat="1" s="35">
      <c r="C1502" s="36">
        <f>D1502/$C$1</f>
        <v/>
      </c>
      <c r="D1502" s="50" t="n"/>
      <c r="F1502" s="37" t="n"/>
      <c r="G1502" s="39" t="n"/>
      <c r="H1502" s="38">
        <f>$C1502-I1502</f>
        <v/>
      </c>
      <c r="I1502" s="36">
        <f>J1502/$C$1</f>
        <v/>
      </c>
      <c r="J1502" s="50" t="n"/>
      <c r="M1502" s="37" t="n"/>
      <c r="N1502" s="39" t="n"/>
      <c r="O1502" s="38">
        <f>$C1502-P1502</f>
        <v/>
      </c>
      <c r="P1502" s="36">
        <f>Q1502/$C$1</f>
        <v/>
      </c>
      <c r="Q1502" s="50" t="n"/>
      <c r="U1502" s="39" t="n"/>
      <c r="V1502" s="38">
        <f>$C1502-W1502</f>
        <v/>
      </c>
      <c r="W1502" s="36">
        <f>X1502/$C$1</f>
        <v/>
      </c>
      <c r="X1502" s="50" t="n"/>
    </row>
    <row r="1503" customFormat="1" s="35">
      <c r="C1503" s="36">
        <f>D1503/$C$1</f>
        <v/>
      </c>
      <c r="D1503" s="50" t="n"/>
      <c r="F1503" s="37" t="n"/>
      <c r="G1503" s="39" t="n"/>
      <c r="H1503" s="38">
        <f>$C1503-I1503</f>
        <v/>
      </c>
      <c r="I1503" s="36">
        <f>J1503/$C$1</f>
        <v/>
      </c>
      <c r="J1503" s="50" t="n"/>
      <c r="M1503" s="37" t="n"/>
      <c r="N1503" s="39" t="n"/>
      <c r="O1503" s="38">
        <f>$C1503-P1503</f>
        <v/>
      </c>
      <c r="P1503" s="36">
        <f>Q1503/$C$1</f>
        <v/>
      </c>
      <c r="Q1503" s="50" t="n"/>
      <c r="U1503" s="39" t="n"/>
      <c r="V1503" s="38">
        <f>$C1503-W1503</f>
        <v/>
      </c>
      <c r="W1503" s="36">
        <f>X1503/$C$1</f>
        <v/>
      </c>
      <c r="X1503" s="50" t="n"/>
    </row>
    <row r="1504" customFormat="1" s="35">
      <c r="C1504" s="36">
        <f>D1504/$C$1</f>
        <v/>
      </c>
      <c r="D1504" s="50" t="n"/>
      <c r="F1504" s="37" t="n"/>
      <c r="G1504" s="39" t="n"/>
      <c r="H1504" s="38">
        <f>$C1504-I1504</f>
        <v/>
      </c>
      <c r="I1504" s="36">
        <f>J1504/$C$1</f>
        <v/>
      </c>
      <c r="J1504" s="50" t="n"/>
      <c r="M1504" s="37" t="n"/>
      <c r="N1504" s="39" t="n"/>
      <c r="O1504" s="38">
        <f>$C1504-P1504</f>
        <v/>
      </c>
      <c r="P1504" s="36">
        <f>Q1504/$C$1</f>
        <v/>
      </c>
      <c r="Q1504" s="50" t="n"/>
      <c r="U1504" s="39" t="n"/>
      <c r="V1504" s="38">
        <f>$C1504-W1504</f>
        <v/>
      </c>
      <c r="W1504" s="36">
        <f>X1504/$C$1</f>
        <v/>
      </c>
      <c r="X1504" s="50" t="n"/>
    </row>
    <row r="1505" customFormat="1" s="35">
      <c r="C1505" s="36">
        <f>D1505/$C$1</f>
        <v/>
      </c>
      <c r="D1505" s="50" t="n"/>
      <c r="F1505" s="37" t="n"/>
      <c r="G1505" s="39" t="n"/>
      <c r="H1505" s="38">
        <f>$C1505-I1505</f>
        <v/>
      </c>
      <c r="I1505" s="36">
        <f>J1505/$C$1</f>
        <v/>
      </c>
      <c r="J1505" s="50" t="n"/>
      <c r="M1505" s="37" t="n"/>
      <c r="N1505" s="39" t="n"/>
      <c r="O1505" s="38">
        <f>$C1505-P1505</f>
        <v/>
      </c>
      <c r="P1505" s="36">
        <f>Q1505/$C$1</f>
        <v/>
      </c>
      <c r="Q1505" s="50" t="n"/>
      <c r="U1505" s="39" t="n"/>
      <c r="V1505" s="38">
        <f>$C1505-W1505</f>
        <v/>
      </c>
      <c r="W1505" s="36">
        <f>X1505/$C$1</f>
        <v/>
      </c>
      <c r="X1505" s="50" t="n"/>
    </row>
    <row r="1506" customFormat="1" s="35">
      <c r="C1506" s="36">
        <f>D1506/$C$1</f>
        <v/>
      </c>
      <c r="D1506" s="50" t="n"/>
      <c r="F1506" s="37" t="n"/>
      <c r="G1506" s="39" t="n"/>
      <c r="H1506" s="38">
        <f>$C1506-I1506</f>
        <v/>
      </c>
      <c r="I1506" s="36">
        <f>J1506/$C$1</f>
        <v/>
      </c>
      <c r="J1506" s="50" t="n"/>
      <c r="M1506" s="37" t="n"/>
      <c r="N1506" s="39" t="n"/>
      <c r="O1506" s="38">
        <f>$C1506-P1506</f>
        <v/>
      </c>
      <c r="P1506" s="36">
        <f>Q1506/$C$1</f>
        <v/>
      </c>
      <c r="Q1506" s="50" t="n"/>
      <c r="U1506" s="39" t="n"/>
      <c r="V1506" s="38">
        <f>$C1506-W1506</f>
        <v/>
      </c>
      <c r="W1506" s="36">
        <f>X1506/$C$1</f>
        <v/>
      </c>
      <c r="X1506" s="50" t="n"/>
    </row>
    <row r="1507" customFormat="1" s="35">
      <c r="C1507" s="36">
        <f>D1507/$C$1</f>
        <v/>
      </c>
      <c r="D1507" s="50" t="n"/>
      <c r="F1507" s="37" t="n"/>
      <c r="G1507" s="39" t="n"/>
      <c r="H1507" s="38">
        <f>$C1507-I1507</f>
        <v/>
      </c>
      <c r="I1507" s="36">
        <f>J1507/$C$1</f>
        <v/>
      </c>
      <c r="J1507" s="50" t="n"/>
      <c r="M1507" s="37" t="n"/>
      <c r="N1507" s="39" t="n"/>
      <c r="O1507" s="38">
        <f>$C1507-P1507</f>
        <v/>
      </c>
      <c r="P1507" s="36">
        <f>Q1507/$C$1</f>
        <v/>
      </c>
      <c r="Q1507" s="50" t="n"/>
      <c r="U1507" s="39" t="n"/>
      <c r="V1507" s="38">
        <f>$C1507-W1507</f>
        <v/>
      </c>
      <c r="W1507" s="36">
        <f>X1507/$C$1</f>
        <v/>
      </c>
      <c r="X1507" s="50" t="n"/>
    </row>
    <row r="1508" customFormat="1" s="35">
      <c r="C1508" s="36">
        <f>D1508/$C$1</f>
        <v/>
      </c>
      <c r="D1508" s="50" t="n"/>
      <c r="F1508" s="37" t="n"/>
      <c r="G1508" s="39" t="n"/>
      <c r="H1508" s="38">
        <f>$C1508-I1508</f>
        <v/>
      </c>
      <c r="I1508" s="36">
        <f>J1508/$C$1</f>
        <v/>
      </c>
      <c r="J1508" s="50" t="n"/>
      <c r="M1508" s="37" t="n"/>
      <c r="N1508" s="39" t="n"/>
      <c r="O1508" s="38">
        <f>$C1508-P1508</f>
        <v/>
      </c>
      <c r="P1508" s="36">
        <f>Q1508/$C$1</f>
        <v/>
      </c>
      <c r="Q1508" s="50" t="n"/>
      <c r="U1508" s="39" t="n"/>
      <c r="V1508" s="38">
        <f>$C1508-W1508</f>
        <v/>
      </c>
      <c r="W1508" s="36">
        <f>X1508/$C$1</f>
        <v/>
      </c>
      <c r="X1508" s="50" t="n"/>
    </row>
    <row r="1509" customFormat="1" s="35">
      <c r="C1509" s="36">
        <f>D1509/$C$1</f>
        <v/>
      </c>
      <c r="D1509" s="50" t="n"/>
      <c r="F1509" s="37" t="n"/>
      <c r="G1509" s="39" t="n"/>
      <c r="H1509" s="38">
        <f>$C1509-I1509</f>
        <v/>
      </c>
      <c r="I1509" s="36">
        <f>J1509/$C$1</f>
        <v/>
      </c>
      <c r="J1509" s="50" t="n"/>
      <c r="M1509" s="37" t="n"/>
      <c r="N1509" s="39" t="n"/>
      <c r="O1509" s="38">
        <f>$C1509-P1509</f>
        <v/>
      </c>
      <c r="P1509" s="36">
        <f>Q1509/$C$1</f>
        <v/>
      </c>
      <c r="Q1509" s="50" t="n"/>
      <c r="U1509" s="39" t="n"/>
      <c r="V1509" s="38">
        <f>$C1509-W1509</f>
        <v/>
      </c>
      <c r="W1509" s="36">
        <f>X1509/$C$1</f>
        <v/>
      </c>
      <c r="X1509" s="50" t="n"/>
    </row>
    <row r="1510" customFormat="1" s="35">
      <c r="C1510" s="36">
        <f>D1510/$C$1</f>
        <v/>
      </c>
      <c r="D1510" s="50" t="n"/>
      <c r="F1510" s="37" t="n"/>
      <c r="G1510" s="39" t="n"/>
      <c r="H1510" s="38">
        <f>$C1510-I1510</f>
        <v/>
      </c>
      <c r="I1510" s="36">
        <f>J1510/$C$1</f>
        <v/>
      </c>
      <c r="J1510" s="50" t="n"/>
      <c r="M1510" s="37" t="n"/>
      <c r="N1510" s="39" t="n"/>
      <c r="O1510" s="38">
        <f>$C1510-P1510</f>
        <v/>
      </c>
      <c r="P1510" s="36">
        <f>Q1510/$C$1</f>
        <v/>
      </c>
      <c r="Q1510" s="50" t="n"/>
      <c r="U1510" s="39" t="n"/>
      <c r="V1510" s="38">
        <f>$C1510-W1510</f>
        <v/>
      </c>
      <c r="W1510" s="36">
        <f>X1510/$C$1</f>
        <v/>
      </c>
      <c r="X1510" s="50" t="n"/>
    </row>
    <row r="1511" customFormat="1" s="35">
      <c r="C1511" s="36">
        <f>D1511/$C$1</f>
        <v/>
      </c>
      <c r="D1511" s="50" t="n"/>
      <c r="F1511" s="37" t="n"/>
      <c r="G1511" s="39" t="n"/>
      <c r="H1511" s="38">
        <f>$C1511-I1511</f>
        <v/>
      </c>
      <c r="I1511" s="36">
        <f>J1511/$C$1</f>
        <v/>
      </c>
      <c r="J1511" s="50" t="n"/>
      <c r="M1511" s="37" t="n"/>
      <c r="N1511" s="39" t="n"/>
      <c r="O1511" s="38">
        <f>$C1511-P1511</f>
        <v/>
      </c>
      <c r="P1511" s="36">
        <f>Q1511/$C$1</f>
        <v/>
      </c>
      <c r="Q1511" s="50" t="n"/>
      <c r="U1511" s="39" t="n"/>
      <c r="V1511" s="38">
        <f>$C1511-W1511</f>
        <v/>
      </c>
      <c r="W1511" s="36">
        <f>X1511/$C$1</f>
        <v/>
      </c>
      <c r="X1511" s="50" t="n"/>
    </row>
    <row r="1512" customFormat="1" s="35">
      <c r="C1512" s="36">
        <f>D1512/$C$1</f>
        <v/>
      </c>
      <c r="D1512" s="50" t="n"/>
      <c r="F1512" s="37" t="n"/>
      <c r="G1512" s="39" t="n"/>
      <c r="H1512" s="38">
        <f>$C1512-I1512</f>
        <v/>
      </c>
      <c r="I1512" s="36">
        <f>J1512/$C$1</f>
        <v/>
      </c>
      <c r="J1512" s="50" t="n"/>
      <c r="M1512" s="37" t="n"/>
      <c r="N1512" s="39" t="n"/>
      <c r="O1512" s="38">
        <f>$C1512-P1512</f>
        <v/>
      </c>
      <c r="P1512" s="36">
        <f>Q1512/$C$1</f>
        <v/>
      </c>
      <c r="Q1512" s="50" t="n"/>
      <c r="U1512" s="39" t="n"/>
      <c r="V1512" s="38">
        <f>$C1512-W1512</f>
        <v/>
      </c>
      <c r="W1512" s="36">
        <f>X1512/$C$1</f>
        <v/>
      </c>
      <c r="X1512" s="50" t="n"/>
    </row>
    <row r="1513" customFormat="1" s="35">
      <c r="C1513" s="36">
        <f>D1513/$C$1</f>
        <v/>
      </c>
      <c r="D1513" s="50" t="n"/>
      <c r="F1513" s="37" t="n"/>
      <c r="G1513" s="39" t="n"/>
      <c r="H1513" s="38">
        <f>$C1513-I1513</f>
        <v/>
      </c>
      <c r="I1513" s="36">
        <f>J1513/$C$1</f>
        <v/>
      </c>
      <c r="J1513" s="50" t="n"/>
      <c r="M1513" s="37" t="n"/>
      <c r="N1513" s="39" t="n"/>
      <c r="O1513" s="38">
        <f>$C1513-P1513</f>
        <v/>
      </c>
      <c r="P1513" s="36">
        <f>Q1513/$C$1</f>
        <v/>
      </c>
      <c r="Q1513" s="50" t="n"/>
      <c r="U1513" s="39" t="n"/>
      <c r="V1513" s="38">
        <f>$C1513-W1513</f>
        <v/>
      </c>
      <c r="W1513" s="36">
        <f>X1513/$C$1</f>
        <v/>
      </c>
      <c r="X1513" s="50" t="n"/>
    </row>
    <row r="1514" customFormat="1" s="35">
      <c r="C1514" s="36">
        <f>D1514/$C$1</f>
        <v/>
      </c>
      <c r="D1514" s="50" t="n"/>
      <c r="F1514" s="37" t="n"/>
      <c r="G1514" s="39" t="n"/>
      <c r="H1514" s="38">
        <f>$C1514-I1514</f>
        <v/>
      </c>
      <c r="I1514" s="36">
        <f>J1514/$C$1</f>
        <v/>
      </c>
      <c r="J1514" s="50" t="n"/>
      <c r="M1514" s="37" t="n"/>
      <c r="N1514" s="39" t="n"/>
      <c r="O1514" s="38">
        <f>$C1514-P1514</f>
        <v/>
      </c>
      <c r="P1514" s="36">
        <f>Q1514/$C$1</f>
        <v/>
      </c>
      <c r="Q1514" s="50" t="n"/>
      <c r="U1514" s="39" t="n"/>
      <c r="V1514" s="38">
        <f>$C1514-W1514</f>
        <v/>
      </c>
      <c r="W1514" s="36">
        <f>X1514/$C$1</f>
        <v/>
      </c>
      <c r="X1514" s="50" t="n"/>
    </row>
    <row r="1515" customFormat="1" s="35">
      <c r="C1515" s="36">
        <f>D1515/$C$1</f>
        <v/>
      </c>
      <c r="D1515" s="50" t="n"/>
      <c r="F1515" s="37" t="n"/>
      <c r="G1515" s="39" t="n"/>
      <c r="H1515" s="38">
        <f>$C1515-I1515</f>
        <v/>
      </c>
      <c r="I1515" s="36">
        <f>J1515/$C$1</f>
        <v/>
      </c>
      <c r="J1515" s="50" t="n"/>
      <c r="M1515" s="37" t="n"/>
      <c r="N1515" s="39" t="n"/>
      <c r="O1515" s="38">
        <f>$C1515-P1515</f>
        <v/>
      </c>
      <c r="P1515" s="36">
        <f>Q1515/$C$1</f>
        <v/>
      </c>
      <c r="Q1515" s="50" t="n"/>
      <c r="U1515" s="39" t="n"/>
      <c r="V1515" s="38">
        <f>$C1515-W1515</f>
        <v/>
      </c>
      <c r="W1515" s="36">
        <f>X1515/$C$1</f>
        <v/>
      </c>
      <c r="X1515" s="50" t="n"/>
    </row>
    <row r="1516" customFormat="1" s="35">
      <c r="C1516" s="36">
        <f>D1516/$C$1</f>
        <v/>
      </c>
      <c r="D1516" s="50" t="n"/>
      <c r="F1516" s="37" t="n"/>
      <c r="G1516" s="39" t="n"/>
      <c r="H1516" s="38">
        <f>$C1516-I1516</f>
        <v/>
      </c>
      <c r="I1516" s="36">
        <f>J1516/$C$1</f>
        <v/>
      </c>
      <c r="J1516" s="50" t="n"/>
      <c r="M1516" s="37" t="n"/>
      <c r="N1516" s="39" t="n"/>
      <c r="O1516" s="38">
        <f>$C1516-P1516</f>
        <v/>
      </c>
      <c r="P1516" s="36">
        <f>Q1516/$C$1</f>
        <v/>
      </c>
      <c r="Q1516" s="50" t="n"/>
      <c r="U1516" s="39" t="n"/>
      <c r="V1516" s="38">
        <f>$C1516-W1516</f>
        <v/>
      </c>
      <c r="W1516" s="36">
        <f>X1516/$C$1</f>
        <v/>
      </c>
      <c r="X1516" s="50" t="n"/>
    </row>
    <row r="1517" customFormat="1" s="35">
      <c r="C1517" s="36">
        <f>D1517/$C$1</f>
        <v/>
      </c>
      <c r="D1517" s="50" t="n"/>
      <c r="F1517" s="37" t="n"/>
      <c r="G1517" s="39" t="n"/>
      <c r="H1517" s="38">
        <f>$C1517-I1517</f>
        <v/>
      </c>
      <c r="I1517" s="36">
        <f>J1517/$C$1</f>
        <v/>
      </c>
      <c r="J1517" s="50" t="n"/>
      <c r="M1517" s="37" t="n"/>
      <c r="N1517" s="39" t="n"/>
      <c r="O1517" s="38">
        <f>$C1517-P1517</f>
        <v/>
      </c>
      <c r="P1517" s="36">
        <f>Q1517/$C$1</f>
        <v/>
      </c>
      <c r="Q1517" s="50" t="n"/>
      <c r="U1517" s="39" t="n"/>
      <c r="V1517" s="38">
        <f>$C1517-W1517</f>
        <v/>
      </c>
      <c r="W1517" s="36">
        <f>X1517/$C$1</f>
        <v/>
      </c>
      <c r="X1517" s="50" t="n"/>
    </row>
    <row r="1518" customFormat="1" s="35">
      <c r="C1518" s="36">
        <f>D1518/$C$1</f>
        <v/>
      </c>
      <c r="D1518" s="50" t="n"/>
      <c r="F1518" s="37" t="n"/>
      <c r="G1518" s="39" t="n"/>
      <c r="H1518" s="38">
        <f>$C1518-I1518</f>
        <v/>
      </c>
      <c r="I1518" s="36">
        <f>J1518/$C$1</f>
        <v/>
      </c>
      <c r="J1518" s="50" t="n"/>
      <c r="M1518" s="37" t="n"/>
      <c r="N1518" s="39" t="n"/>
      <c r="O1518" s="38">
        <f>$C1518-P1518</f>
        <v/>
      </c>
      <c r="P1518" s="36">
        <f>Q1518/$C$1</f>
        <v/>
      </c>
      <c r="Q1518" s="50" t="n"/>
      <c r="U1518" s="39" t="n"/>
      <c r="V1518" s="38">
        <f>$C1518-W1518</f>
        <v/>
      </c>
      <c r="W1518" s="36">
        <f>X1518/$C$1</f>
        <v/>
      </c>
      <c r="X1518" s="50" t="n"/>
    </row>
    <row r="1519" customFormat="1" s="35">
      <c r="C1519" s="36">
        <f>D1519/$C$1</f>
        <v/>
      </c>
      <c r="D1519" s="50" t="n"/>
      <c r="F1519" s="37" t="n"/>
      <c r="G1519" s="39" t="n"/>
      <c r="H1519" s="38">
        <f>$C1519-I1519</f>
        <v/>
      </c>
      <c r="I1519" s="36">
        <f>J1519/$C$1</f>
        <v/>
      </c>
      <c r="J1519" s="50" t="n"/>
      <c r="M1519" s="37" t="n"/>
      <c r="N1519" s="39" t="n"/>
      <c r="O1519" s="38">
        <f>$C1519-P1519</f>
        <v/>
      </c>
      <c r="P1519" s="36">
        <f>Q1519/$C$1</f>
        <v/>
      </c>
      <c r="Q1519" s="50" t="n"/>
      <c r="U1519" s="39" t="n"/>
      <c r="V1519" s="38">
        <f>$C1519-W1519</f>
        <v/>
      </c>
      <c r="W1519" s="36">
        <f>X1519/$C$1</f>
        <v/>
      </c>
      <c r="X1519" s="50" t="n"/>
    </row>
    <row r="1520" customFormat="1" s="35">
      <c r="C1520" s="36">
        <f>D1520/$C$1</f>
        <v/>
      </c>
      <c r="D1520" s="50" t="n"/>
      <c r="F1520" s="37" t="n"/>
      <c r="G1520" s="39" t="n"/>
      <c r="H1520" s="38">
        <f>$C1520-I1520</f>
        <v/>
      </c>
      <c r="I1520" s="36">
        <f>J1520/$C$1</f>
        <v/>
      </c>
      <c r="J1520" s="50" t="n"/>
      <c r="M1520" s="37" t="n"/>
      <c r="N1520" s="39" t="n"/>
      <c r="O1520" s="38">
        <f>$C1520-P1520</f>
        <v/>
      </c>
      <c r="P1520" s="36">
        <f>Q1520/$C$1</f>
        <v/>
      </c>
      <c r="Q1520" s="50" t="n"/>
      <c r="U1520" s="39" t="n"/>
      <c r="V1520" s="38">
        <f>$C1520-W1520</f>
        <v/>
      </c>
      <c r="W1520" s="36">
        <f>X1520/$C$1</f>
        <v/>
      </c>
      <c r="X1520" s="50" t="n"/>
    </row>
    <row r="1521" customFormat="1" s="35">
      <c r="C1521" s="36">
        <f>D1521/$C$1</f>
        <v/>
      </c>
      <c r="D1521" s="50" t="n"/>
      <c r="F1521" s="37" t="n"/>
      <c r="G1521" s="39" t="n"/>
      <c r="H1521" s="38">
        <f>$C1521-I1521</f>
        <v/>
      </c>
      <c r="I1521" s="36">
        <f>J1521/$C$1</f>
        <v/>
      </c>
      <c r="J1521" s="50" t="n"/>
      <c r="M1521" s="37" t="n"/>
      <c r="N1521" s="39" t="n"/>
      <c r="O1521" s="38">
        <f>$C1521-P1521</f>
        <v/>
      </c>
      <c r="P1521" s="36">
        <f>Q1521/$C$1</f>
        <v/>
      </c>
      <c r="Q1521" s="50" t="n"/>
      <c r="U1521" s="39" t="n"/>
      <c r="V1521" s="38">
        <f>$C1521-W1521</f>
        <v/>
      </c>
      <c r="W1521" s="36">
        <f>X1521/$C$1</f>
        <v/>
      </c>
      <c r="X1521" s="50" t="n"/>
    </row>
    <row r="1522" customFormat="1" s="35">
      <c r="C1522" s="36">
        <f>D1522/$C$1</f>
        <v/>
      </c>
      <c r="D1522" s="50" t="n"/>
      <c r="F1522" s="37" t="n"/>
      <c r="G1522" s="39" t="n"/>
      <c r="H1522" s="38">
        <f>$C1522-I1522</f>
        <v/>
      </c>
      <c r="I1522" s="36">
        <f>J1522/$C$1</f>
        <v/>
      </c>
      <c r="J1522" s="50" t="n"/>
      <c r="M1522" s="37" t="n"/>
      <c r="N1522" s="39" t="n"/>
      <c r="O1522" s="38">
        <f>$C1522-P1522</f>
        <v/>
      </c>
      <c r="P1522" s="36">
        <f>Q1522/$C$1</f>
        <v/>
      </c>
      <c r="Q1522" s="50" t="n"/>
      <c r="U1522" s="39" t="n"/>
      <c r="V1522" s="38">
        <f>$C1522-W1522</f>
        <v/>
      </c>
      <c r="W1522" s="36">
        <f>X1522/$C$1</f>
        <v/>
      </c>
      <c r="X1522" s="50" t="n"/>
    </row>
    <row r="1523" customFormat="1" s="35">
      <c r="C1523" s="36">
        <f>D1523/$C$1</f>
        <v/>
      </c>
      <c r="D1523" s="50" t="n"/>
      <c r="F1523" s="37" t="n"/>
      <c r="G1523" s="39" t="n"/>
      <c r="H1523" s="38">
        <f>$C1523-I1523</f>
        <v/>
      </c>
      <c r="I1523" s="36">
        <f>J1523/$C$1</f>
        <v/>
      </c>
      <c r="J1523" s="50" t="n"/>
      <c r="M1523" s="37" t="n"/>
      <c r="N1523" s="39" t="n"/>
      <c r="O1523" s="38">
        <f>$C1523-P1523</f>
        <v/>
      </c>
      <c r="P1523" s="36">
        <f>Q1523/$C$1</f>
        <v/>
      </c>
      <c r="Q1523" s="50" t="n"/>
      <c r="U1523" s="39" t="n"/>
      <c r="V1523" s="38">
        <f>$C1523-W1523</f>
        <v/>
      </c>
      <c r="W1523" s="36">
        <f>X1523/$C$1</f>
        <v/>
      </c>
      <c r="X1523" s="50" t="n"/>
    </row>
    <row r="1524" customFormat="1" s="35">
      <c r="C1524" s="36">
        <f>D1524/$C$1</f>
        <v/>
      </c>
      <c r="D1524" s="50" t="n"/>
      <c r="F1524" s="37" t="n"/>
      <c r="G1524" s="39" t="n"/>
      <c r="H1524" s="38">
        <f>$C1524-I1524</f>
        <v/>
      </c>
      <c r="I1524" s="36">
        <f>J1524/$C$1</f>
        <v/>
      </c>
      <c r="J1524" s="50" t="n"/>
      <c r="M1524" s="37" t="n"/>
      <c r="N1524" s="39" t="n"/>
      <c r="O1524" s="38">
        <f>$C1524-P1524</f>
        <v/>
      </c>
      <c r="P1524" s="36">
        <f>Q1524/$C$1</f>
        <v/>
      </c>
      <c r="Q1524" s="50" t="n"/>
      <c r="U1524" s="39" t="n"/>
      <c r="V1524" s="38">
        <f>$C1524-W1524</f>
        <v/>
      </c>
      <c r="W1524" s="36">
        <f>X1524/$C$1</f>
        <v/>
      </c>
      <c r="X1524" s="50" t="n"/>
    </row>
    <row r="1525" customFormat="1" s="35">
      <c r="C1525" s="36">
        <f>D1525/$C$1</f>
        <v/>
      </c>
      <c r="D1525" s="50" t="n"/>
      <c r="F1525" s="37" t="n"/>
      <c r="G1525" s="39" t="n"/>
      <c r="H1525" s="38">
        <f>$C1525-I1525</f>
        <v/>
      </c>
      <c r="I1525" s="36">
        <f>J1525/$C$1</f>
        <v/>
      </c>
      <c r="J1525" s="50" t="n"/>
      <c r="M1525" s="37" t="n"/>
      <c r="N1525" s="39" t="n"/>
      <c r="O1525" s="38">
        <f>$C1525-P1525</f>
        <v/>
      </c>
      <c r="P1525" s="36">
        <f>Q1525/$C$1</f>
        <v/>
      </c>
      <c r="Q1525" s="50" t="n"/>
      <c r="U1525" s="39" t="n"/>
      <c r="V1525" s="38">
        <f>$C1525-W1525</f>
        <v/>
      </c>
      <c r="W1525" s="36">
        <f>X1525/$C$1</f>
        <v/>
      </c>
      <c r="X1525" s="50" t="n"/>
    </row>
    <row r="1526" customFormat="1" s="35">
      <c r="C1526" s="36">
        <f>D1526/$C$1</f>
        <v/>
      </c>
      <c r="D1526" s="50" t="n"/>
      <c r="F1526" s="37" t="n"/>
      <c r="G1526" s="39" t="n"/>
      <c r="H1526" s="38">
        <f>$C1526-I1526</f>
        <v/>
      </c>
      <c r="I1526" s="36">
        <f>J1526/$C$1</f>
        <v/>
      </c>
      <c r="J1526" s="50" t="n"/>
      <c r="M1526" s="37" t="n"/>
      <c r="N1526" s="39" t="n"/>
      <c r="O1526" s="38">
        <f>$C1526-P1526</f>
        <v/>
      </c>
      <c r="P1526" s="36">
        <f>Q1526/$C$1</f>
        <v/>
      </c>
      <c r="Q1526" s="50" t="n"/>
      <c r="U1526" s="39" t="n"/>
      <c r="V1526" s="38">
        <f>$C1526-W1526</f>
        <v/>
      </c>
      <c r="W1526" s="36">
        <f>X1526/$C$1</f>
        <v/>
      </c>
      <c r="X1526" s="50" t="n"/>
    </row>
    <row r="1527" customFormat="1" s="35">
      <c r="C1527" s="36">
        <f>D1527/$C$1</f>
        <v/>
      </c>
      <c r="D1527" s="50" t="n"/>
      <c r="F1527" s="37" t="n"/>
      <c r="G1527" s="39" t="n"/>
      <c r="H1527" s="38">
        <f>$C1527-I1527</f>
        <v/>
      </c>
      <c r="I1527" s="36">
        <f>J1527/$C$1</f>
        <v/>
      </c>
      <c r="J1527" s="50" t="n"/>
      <c r="M1527" s="37" t="n"/>
      <c r="N1527" s="39" t="n"/>
      <c r="O1527" s="38">
        <f>$C1527-P1527</f>
        <v/>
      </c>
      <c r="P1527" s="36">
        <f>Q1527/$C$1</f>
        <v/>
      </c>
      <c r="Q1527" s="50" t="n"/>
      <c r="U1527" s="39" t="n"/>
      <c r="V1527" s="38">
        <f>$C1527-W1527</f>
        <v/>
      </c>
      <c r="W1527" s="36">
        <f>X1527/$C$1</f>
        <v/>
      </c>
      <c r="X1527" s="50" t="n"/>
    </row>
    <row r="1528" customFormat="1" s="35">
      <c r="C1528" s="36">
        <f>D1528/$C$1</f>
        <v/>
      </c>
      <c r="D1528" s="50" t="n"/>
      <c r="F1528" s="37" t="n"/>
      <c r="G1528" s="39" t="n"/>
      <c r="H1528" s="38">
        <f>$C1528-I1528</f>
        <v/>
      </c>
      <c r="I1528" s="36">
        <f>J1528/$C$1</f>
        <v/>
      </c>
      <c r="J1528" s="50" t="n"/>
      <c r="M1528" s="37" t="n"/>
      <c r="N1528" s="39" t="n"/>
      <c r="O1528" s="38">
        <f>$C1528-P1528</f>
        <v/>
      </c>
      <c r="P1528" s="36">
        <f>Q1528/$C$1</f>
        <v/>
      </c>
      <c r="Q1528" s="50" t="n"/>
      <c r="U1528" s="39" t="n"/>
      <c r="V1528" s="38">
        <f>$C1528-W1528</f>
        <v/>
      </c>
      <c r="W1528" s="36">
        <f>X1528/$C$1</f>
        <v/>
      </c>
      <c r="X1528" s="50" t="n"/>
    </row>
    <row r="1529" customFormat="1" s="35">
      <c r="C1529" s="36">
        <f>D1529/$C$1</f>
        <v/>
      </c>
      <c r="D1529" s="50" t="n"/>
      <c r="F1529" s="37" t="n"/>
      <c r="G1529" s="39" t="n"/>
      <c r="H1529" s="38">
        <f>$C1529-I1529</f>
        <v/>
      </c>
      <c r="I1529" s="36">
        <f>J1529/$C$1</f>
        <v/>
      </c>
      <c r="J1529" s="50" t="n"/>
      <c r="M1529" s="37" t="n"/>
      <c r="N1529" s="39" t="n"/>
      <c r="O1529" s="38">
        <f>$C1529-P1529</f>
        <v/>
      </c>
      <c r="P1529" s="36">
        <f>Q1529/$C$1</f>
        <v/>
      </c>
      <c r="Q1529" s="50" t="n"/>
      <c r="U1529" s="39" t="n"/>
      <c r="V1529" s="38">
        <f>$C1529-W1529</f>
        <v/>
      </c>
      <c r="W1529" s="36">
        <f>X1529/$C$1</f>
        <v/>
      </c>
      <c r="X1529" s="50" t="n"/>
    </row>
    <row r="1530" customFormat="1" s="35">
      <c r="C1530" s="36">
        <f>D1530/$C$1</f>
        <v/>
      </c>
      <c r="D1530" s="50" t="n"/>
      <c r="F1530" s="37" t="n"/>
      <c r="G1530" s="39" t="n"/>
      <c r="H1530" s="38">
        <f>$C1530-I1530</f>
        <v/>
      </c>
      <c r="I1530" s="36">
        <f>J1530/$C$1</f>
        <v/>
      </c>
      <c r="J1530" s="50" t="n"/>
      <c r="M1530" s="37" t="n"/>
      <c r="N1530" s="39" t="n"/>
      <c r="O1530" s="38">
        <f>$C1530-P1530</f>
        <v/>
      </c>
      <c r="P1530" s="36">
        <f>Q1530/$C$1</f>
        <v/>
      </c>
      <c r="Q1530" s="50" t="n"/>
      <c r="U1530" s="39" t="n"/>
      <c r="V1530" s="38">
        <f>$C1530-W1530</f>
        <v/>
      </c>
      <c r="W1530" s="36">
        <f>X1530/$C$1</f>
        <v/>
      </c>
      <c r="X1530" s="50" t="n"/>
    </row>
    <row r="1531" customFormat="1" s="35">
      <c r="C1531" s="36">
        <f>D1531/$C$1</f>
        <v/>
      </c>
      <c r="D1531" s="50" t="n"/>
      <c r="F1531" s="37" t="n"/>
      <c r="G1531" s="39" t="n"/>
      <c r="H1531" s="38">
        <f>$C1531-I1531</f>
        <v/>
      </c>
      <c r="I1531" s="36">
        <f>J1531/$C$1</f>
        <v/>
      </c>
      <c r="J1531" s="50" t="n"/>
      <c r="M1531" s="37" t="n"/>
      <c r="N1531" s="39" t="n"/>
      <c r="O1531" s="38">
        <f>$C1531-P1531</f>
        <v/>
      </c>
      <c r="P1531" s="36">
        <f>Q1531/$C$1</f>
        <v/>
      </c>
      <c r="Q1531" s="50" t="n"/>
      <c r="U1531" s="39" t="n"/>
      <c r="V1531" s="38">
        <f>$C1531-W1531</f>
        <v/>
      </c>
      <c r="W1531" s="36">
        <f>X1531/$C$1</f>
        <v/>
      </c>
      <c r="X1531" s="50" t="n"/>
    </row>
    <row r="1532" customFormat="1" s="35">
      <c r="C1532" s="36">
        <f>D1532/$C$1</f>
        <v/>
      </c>
      <c r="D1532" s="50" t="n"/>
      <c r="F1532" s="37" t="n"/>
      <c r="G1532" s="39" t="n"/>
      <c r="H1532" s="38">
        <f>$C1532-I1532</f>
        <v/>
      </c>
      <c r="I1532" s="36">
        <f>J1532/$C$1</f>
        <v/>
      </c>
      <c r="J1532" s="50" t="n"/>
      <c r="M1532" s="37" t="n"/>
      <c r="N1532" s="39" t="n"/>
      <c r="O1532" s="38">
        <f>$C1532-P1532</f>
        <v/>
      </c>
      <c r="P1532" s="36">
        <f>Q1532/$C$1</f>
        <v/>
      </c>
      <c r="Q1532" s="50" t="n"/>
      <c r="U1532" s="39" t="n"/>
      <c r="V1532" s="38">
        <f>$C1532-W1532</f>
        <v/>
      </c>
      <c r="W1532" s="36">
        <f>X1532/$C$1</f>
        <v/>
      </c>
      <c r="X1532" s="50" t="n"/>
    </row>
    <row r="1533" customFormat="1" s="35">
      <c r="C1533" s="36">
        <f>D1533/$C$1</f>
        <v/>
      </c>
      <c r="D1533" s="50" t="n"/>
      <c r="F1533" s="37" t="n"/>
      <c r="G1533" s="39" t="n"/>
      <c r="H1533" s="38">
        <f>$C1533-I1533</f>
        <v/>
      </c>
      <c r="I1533" s="36">
        <f>J1533/$C$1</f>
        <v/>
      </c>
      <c r="J1533" s="50" t="n"/>
      <c r="M1533" s="37" t="n"/>
      <c r="N1533" s="39" t="n"/>
      <c r="O1533" s="38">
        <f>$C1533-P1533</f>
        <v/>
      </c>
      <c r="P1533" s="36">
        <f>Q1533/$C$1</f>
        <v/>
      </c>
      <c r="Q1533" s="50" t="n"/>
      <c r="U1533" s="39" t="n"/>
      <c r="V1533" s="38">
        <f>$C1533-W1533</f>
        <v/>
      </c>
      <c r="W1533" s="36">
        <f>X1533/$C$1</f>
        <v/>
      </c>
      <c r="X1533" s="50" t="n"/>
    </row>
    <row r="1534" customFormat="1" s="35">
      <c r="C1534" s="36">
        <f>D1534/$C$1</f>
        <v/>
      </c>
      <c r="D1534" s="50" t="n"/>
      <c r="F1534" s="37" t="n"/>
      <c r="G1534" s="39" t="n"/>
      <c r="H1534" s="38">
        <f>$C1534-I1534</f>
        <v/>
      </c>
      <c r="I1534" s="36">
        <f>J1534/$C$1</f>
        <v/>
      </c>
      <c r="J1534" s="50" t="n"/>
      <c r="M1534" s="37" t="n"/>
      <c r="N1534" s="39" t="n"/>
      <c r="O1534" s="38">
        <f>$C1534-P1534</f>
        <v/>
      </c>
      <c r="P1534" s="36">
        <f>Q1534/$C$1</f>
        <v/>
      </c>
      <c r="Q1534" s="50" t="n"/>
      <c r="U1534" s="39" t="n"/>
      <c r="V1534" s="38">
        <f>$C1534-W1534</f>
        <v/>
      </c>
      <c r="W1534" s="36">
        <f>X1534/$C$1</f>
        <v/>
      </c>
      <c r="X1534" s="50" t="n"/>
    </row>
    <row r="1535" customFormat="1" s="35">
      <c r="C1535" s="36">
        <f>D1535/$C$1</f>
        <v/>
      </c>
      <c r="D1535" s="50" t="n"/>
      <c r="F1535" s="37" t="n"/>
      <c r="G1535" s="39" t="n"/>
      <c r="H1535" s="38">
        <f>$C1535-I1535</f>
        <v/>
      </c>
      <c r="I1535" s="36">
        <f>J1535/$C$1</f>
        <v/>
      </c>
      <c r="J1535" s="50" t="n"/>
      <c r="M1535" s="37" t="n"/>
      <c r="N1535" s="39" t="n"/>
      <c r="O1535" s="38">
        <f>$C1535-P1535</f>
        <v/>
      </c>
      <c r="P1535" s="36">
        <f>Q1535/$C$1</f>
        <v/>
      </c>
      <c r="Q1535" s="50" t="n"/>
      <c r="U1535" s="39" t="n"/>
      <c r="V1535" s="38">
        <f>$C1535-W1535</f>
        <v/>
      </c>
      <c r="W1535" s="36">
        <f>X1535/$C$1</f>
        <v/>
      </c>
      <c r="X1535" s="50" t="n"/>
    </row>
    <row r="1536" customFormat="1" s="35">
      <c r="C1536" s="36">
        <f>D1536/$C$1</f>
        <v/>
      </c>
      <c r="D1536" s="50" t="n"/>
      <c r="F1536" s="37" t="n"/>
      <c r="G1536" s="39" t="n"/>
      <c r="H1536" s="38">
        <f>$C1536-I1536</f>
        <v/>
      </c>
      <c r="I1536" s="36">
        <f>J1536/$C$1</f>
        <v/>
      </c>
      <c r="J1536" s="50" t="n"/>
      <c r="M1536" s="37" t="n"/>
      <c r="N1536" s="39" t="n"/>
      <c r="O1536" s="38">
        <f>$C1536-P1536</f>
        <v/>
      </c>
      <c r="P1536" s="36">
        <f>Q1536/$C$1</f>
        <v/>
      </c>
      <c r="Q1536" s="50" t="n"/>
      <c r="U1536" s="39" t="n"/>
      <c r="V1536" s="38">
        <f>$C1536-W1536</f>
        <v/>
      </c>
      <c r="W1536" s="36">
        <f>X1536/$C$1</f>
        <v/>
      </c>
      <c r="X1536" s="50" t="n"/>
    </row>
    <row r="1537" customFormat="1" s="35">
      <c r="C1537" s="36">
        <f>D1537/$C$1</f>
        <v/>
      </c>
      <c r="D1537" s="50" t="n"/>
      <c r="F1537" s="37" t="n"/>
      <c r="G1537" s="39" t="n"/>
      <c r="H1537" s="38">
        <f>$C1537-I1537</f>
        <v/>
      </c>
      <c r="I1537" s="36">
        <f>J1537/$C$1</f>
        <v/>
      </c>
      <c r="J1537" s="50" t="n"/>
      <c r="M1537" s="37" t="n"/>
      <c r="N1537" s="39" t="n"/>
      <c r="O1537" s="38">
        <f>$C1537-P1537</f>
        <v/>
      </c>
      <c r="P1537" s="36">
        <f>Q1537/$C$1</f>
        <v/>
      </c>
      <c r="Q1537" s="50" t="n"/>
      <c r="U1537" s="39" t="n"/>
      <c r="V1537" s="38">
        <f>$C1537-W1537</f>
        <v/>
      </c>
      <c r="W1537" s="36">
        <f>X1537/$C$1</f>
        <v/>
      </c>
      <c r="X1537" s="50" t="n"/>
    </row>
    <row r="1538" customFormat="1" s="35">
      <c r="C1538" s="36">
        <f>D1538/$C$1</f>
        <v/>
      </c>
      <c r="D1538" s="50" t="n"/>
      <c r="F1538" s="37" t="n"/>
      <c r="G1538" s="39" t="n"/>
      <c r="H1538" s="38">
        <f>$C1538-I1538</f>
        <v/>
      </c>
      <c r="I1538" s="36">
        <f>J1538/$C$1</f>
        <v/>
      </c>
      <c r="J1538" s="50" t="n"/>
      <c r="M1538" s="37" t="n"/>
      <c r="N1538" s="39" t="n"/>
      <c r="O1538" s="38">
        <f>$C1538-P1538</f>
        <v/>
      </c>
      <c r="P1538" s="36">
        <f>Q1538/$C$1</f>
        <v/>
      </c>
      <c r="Q1538" s="50" t="n"/>
      <c r="U1538" s="39" t="n"/>
      <c r="V1538" s="38">
        <f>$C1538-W1538</f>
        <v/>
      </c>
      <c r="W1538" s="36">
        <f>X1538/$C$1</f>
        <v/>
      </c>
      <c r="X1538" s="50" t="n"/>
    </row>
    <row r="1539" customFormat="1" s="35">
      <c r="C1539" s="36">
        <f>D1539/$C$1</f>
        <v/>
      </c>
      <c r="D1539" s="50" t="n"/>
      <c r="F1539" s="37" t="n"/>
      <c r="G1539" s="39" t="n"/>
      <c r="H1539" s="38">
        <f>$C1539-I1539</f>
        <v/>
      </c>
      <c r="I1539" s="36">
        <f>J1539/$C$1</f>
        <v/>
      </c>
      <c r="J1539" s="50" t="n"/>
      <c r="M1539" s="37" t="n"/>
      <c r="N1539" s="39" t="n"/>
      <c r="O1539" s="38">
        <f>$C1539-P1539</f>
        <v/>
      </c>
      <c r="P1539" s="36">
        <f>Q1539/$C$1</f>
        <v/>
      </c>
      <c r="Q1539" s="50" t="n"/>
      <c r="U1539" s="39" t="n"/>
      <c r="V1539" s="38">
        <f>$C1539-W1539</f>
        <v/>
      </c>
      <c r="W1539" s="36">
        <f>X1539/$C$1</f>
        <v/>
      </c>
      <c r="X1539" s="50" t="n"/>
    </row>
    <row r="1540" customFormat="1" s="35">
      <c r="C1540" s="36">
        <f>D1540/$C$1</f>
        <v/>
      </c>
      <c r="D1540" s="50" t="n"/>
      <c r="F1540" s="37" t="n"/>
      <c r="G1540" s="39" t="n"/>
      <c r="H1540" s="38">
        <f>$C1540-I1540</f>
        <v/>
      </c>
      <c r="I1540" s="36">
        <f>J1540/$C$1</f>
        <v/>
      </c>
      <c r="J1540" s="50" t="n"/>
      <c r="M1540" s="37" t="n"/>
      <c r="N1540" s="39" t="n"/>
      <c r="O1540" s="38">
        <f>$C1540-P1540</f>
        <v/>
      </c>
      <c r="P1540" s="36">
        <f>Q1540/$C$1</f>
        <v/>
      </c>
      <c r="Q1540" s="50" t="n"/>
      <c r="U1540" s="39" t="n"/>
      <c r="V1540" s="38">
        <f>$C1540-W1540</f>
        <v/>
      </c>
      <c r="W1540" s="36">
        <f>X1540/$C$1</f>
        <v/>
      </c>
      <c r="X1540" s="50" t="n"/>
    </row>
    <row r="1541" customFormat="1" s="35">
      <c r="C1541" s="36">
        <f>D1541/$C$1</f>
        <v/>
      </c>
      <c r="D1541" s="50" t="n"/>
      <c r="F1541" s="37" t="n"/>
      <c r="G1541" s="39" t="n"/>
      <c r="H1541" s="38">
        <f>$C1541-I1541</f>
        <v/>
      </c>
      <c r="I1541" s="36">
        <f>J1541/$C$1</f>
        <v/>
      </c>
      <c r="J1541" s="50" t="n"/>
      <c r="M1541" s="37" t="n"/>
      <c r="N1541" s="39" t="n"/>
      <c r="O1541" s="38">
        <f>$C1541-P1541</f>
        <v/>
      </c>
      <c r="P1541" s="36">
        <f>Q1541/$C$1</f>
        <v/>
      </c>
      <c r="Q1541" s="50" t="n"/>
      <c r="U1541" s="39" t="n"/>
      <c r="V1541" s="38">
        <f>$C1541-W1541</f>
        <v/>
      </c>
      <c r="W1541" s="36">
        <f>X1541/$C$1</f>
        <v/>
      </c>
      <c r="X1541" s="50" t="n"/>
    </row>
    <row r="1542" customFormat="1" s="35">
      <c r="C1542" s="36">
        <f>D1542/$C$1</f>
        <v/>
      </c>
      <c r="D1542" s="50" t="n"/>
      <c r="F1542" s="37" t="n"/>
      <c r="G1542" s="39" t="n"/>
      <c r="H1542" s="38">
        <f>$C1542-I1542</f>
        <v/>
      </c>
      <c r="I1542" s="36">
        <f>J1542/$C$1</f>
        <v/>
      </c>
      <c r="J1542" s="50" t="n"/>
      <c r="M1542" s="37" t="n"/>
      <c r="N1542" s="39" t="n"/>
      <c r="O1542" s="38">
        <f>$C1542-P1542</f>
        <v/>
      </c>
      <c r="P1542" s="36">
        <f>Q1542/$C$1</f>
        <v/>
      </c>
      <c r="Q1542" s="50" t="n"/>
      <c r="U1542" s="39" t="n"/>
      <c r="V1542" s="38">
        <f>$C1542-W1542</f>
        <v/>
      </c>
      <c r="W1542" s="36">
        <f>X1542/$C$1</f>
        <v/>
      </c>
      <c r="X1542" s="50" t="n"/>
    </row>
    <row r="1543" customFormat="1" s="35">
      <c r="C1543" s="36">
        <f>D1543/$C$1</f>
        <v/>
      </c>
      <c r="D1543" s="50" t="n"/>
      <c r="F1543" s="37" t="n"/>
      <c r="G1543" s="39" t="n"/>
      <c r="H1543" s="38">
        <f>$C1543-I1543</f>
        <v/>
      </c>
      <c r="I1543" s="36">
        <f>J1543/$C$1</f>
        <v/>
      </c>
      <c r="J1543" s="50" t="n"/>
      <c r="M1543" s="37" t="n"/>
      <c r="N1543" s="39" t="n"/>
      <c r="O1543" s="38">
        <f>$C1543-P1543</f>
        <v/>
      </c>
      <c r="P1543" s="36">
        <f>Q1543/$C$1</f>
        <v/>
      </c>
      <c r="Q1543" s="50" t="n"/>
      <c r="U1543" s="39" t="n"/>
      <c r="V1543" s="38">
        <f>$C1543-W1543</f>
        <v/>
      </c>
      <c r="W1543" s="36">
        <f>X1543/$C$1</f>
        <v/>
      </c>
      <c r="X1543" s="50" t="n"/>
    </row>
    <row r="1544" customFormat="1" s="35">
      <c r="C1544" s="36">
        <f>D1544/$C$1</f>
        <v/>
      </c>
      <c r="D1544" s="50" t="n"/>
      <c r="F1544" s="37" t="n"/>
      <c r="G1544" s="39" t="n"/>
      <c r="H1544" s="38">
        <f>$C1544-I1544</f>
        <v/>
      </c>
      <c r="I1544" s="36">
        <f>J1544/$C$1</f>
        <v/>
      </c>
      <c r="J1544" s="50" t="n"/>
      <c r="M1544" s="37" t="n"/>
      <c r="N1544" s="39" t="n"/>
      <c r="O1544" s="38">
        <f>$C1544-P1544</f>
        <v/>
      </c>
      <c r="P1544" s="36">
        <f>Q1544/$C$1</f>
        <v/>
      </c>
      <c r="Q1544" s="50" t="n"/>
      <c r="U1544" s="39" t="n"/>
      <c r="V1544" s="38">
        <f>$C1544-W1544</f>
        <v/>
      </c>
      <c r="W1544" s="36">
        <f>X1544/$C$1</f>
        <v/>
      </c>
      <c r="X1544" s="50" t="n"/>
    </row>
    <row r="1545" customFormat="1" s="35">
      <c r="C1545" s="36">
        <f>D1545/$C$1</f>
        <v/>
      </c>
      <c r="D1545" s="50" t="n"/>
      <c r="F1545" s="37" t="n"/>
      <c r="G1545" s="39" t="n"/>
      <c r="H1545" s="38">
        <f>$C1545-I1545</f>
        <v/>
      </c>
      <c r="I1545" s="36">
        <f>J1545/$C$1</f>
        <v/>
      </c>
      <c r="J1545" s="50" t="n"/>
      <c r="M1545" s="37" t="n"/>
      <c r="N1545" s="39" t="n"/>
      <c r="O1545" s="38">
        <f>$C1545-P1545</f>
        <v/>
      </c>
      <c r="P1545" s="36">
        <f>Q1545/$C$1</f>
        <v/>
      </c>
      <c r="Q1545" s="50" t="n"/>
      <c r="U1545" s="39" t="n"/>
      <c r="V1545" s="38">
        <f>$C1545-W1545</f>
        <v/>
      </c>
      <c r="W1545" s="36">
        <f>X1545/$C$1</f>
        <v/>
      </c>
      <c r="X1545" s="50" t="n"/>
    </row>
    <row r="1546" customFormat="1" s="35">
      <c r="C1546" s="36">
        <f>D1546/$C$1</f>
        <v/>
      </c>
      <c r="D1546" s="50" t="n"/>
      <c r="F1546" s="37" t="n"/>
      <c r="G1546" s="39" t="n"/>
      <c r="H1546" s="38">
        <f>$C1546-I1546</f>
        <v/>
      </c>
      <c r="I1546" s="36">
        <f>J1546/$C$1</f>
        <v/>
      </c>
      <c r="J1546" s="50" t="n"/>
      <c r="M1546" s="37" t="n"/>
      <c r="N1546" s="39" t="n"/>
      <c r="O1546" s="38">
        <f>$C1546-P1546</f>
        <v/>
      </c>
      <c r="P1546" s="36">
        <f>Q1546/$C$1</f>
        <v/>
      </c>
      <c r="Q1546" s="50" t="n"/>
      <c r="U1546" s="39" t="n"/>
      <c r="V1546" s="38">
        <f>$C1546-W1546</f>
        <v/>
      </c>
      <c r="W1546" s="36">
        <f>X1546/$C$1</f>
        <v/>
      </c>
      <c r="X1546" s="50" t="n"/>
    </row>
    <row r="1547" customFormat="1" s="35">
      <c r="C1547" s="36">
        <f>D1547/$C$1</f>
        <v/>
      </c>
      <c r="D1547" s="50" t="n"/>
      <c r="F1547" s="37" t="n"/>
      <c r="G1547" s="39" t="n"/>
      <c r="H1547" s="38">
        <f>$C1547-I1547</f>
        <v/>
      </c>
      <c r="I1547" s="36">
        <f>J1547/$C$1</f>
        <v/>
      </c>
      <c r="J1547" s="50" t="n"/>
      <c r="M1547" s="37" t="n"/>
      <c r="N1547" s="39" t="n"/>
      <c r="O1547" s="38">
        <f>$C1547-P1547</f>
        <v/>
      </c>
      <c r="P1547" s="36">
        <f>Q1547/$C$1</f>
        <v/>
      </c>
      <c r="Q1547" s="50" t="n"/>
      <c r="U1547" s="39" t="n"/>
      <c r="V1547" s="38">
        <f>$C1547-W1547</f>
        <v/>
      </c>
      <c r="W1547" s="36">
        <f>X1547/$C$1</f>
        <v/>
      </c>
      <c r="X1547" s="50" t="n"/>
    </row>
    <row r="1548" customFormat="1" s="35">
      <c r="C1548" s="36">
        <f>D1548/$C$1</f>
        <v/>
      </c>
      <c r="D1548" s="50" t="n"/>
      <c r="F1548" s="37" t="n"/>
      <c r="G1548" s="39" t="n"/>
      <c r="H1548" s="38">
        <f>$C1548-I1548</f>
        <v/>
      </c>
      <c r="I1548" s="36">
        <f>J1548/$C$1</f>
        <v/>
      </c>
      <c r="J1548" s="50" t="n"/>
      <c r="M1548" s="37" t="n"/>
      <c r="N1548" s="39" t="n"/>
      <c r="O1548" s="38">
        <f>$C1548-P1548</f>
        <v/>
      </c>
      <c r="P1548" s="36">
        <f>Q1548/$C$1</f>
        <v/>
      </c>
      <c r="Q1548" s="50" t="n"/>
      <c r="U1548" s="39" t="n"/>
      <c r="V1548" s="38">
        <f>$C1548-W1548</f>
        <v/>
      </c>
      <c r="W1548" s="36">
        <f>X1548/$C$1</f>
        <v/>
      </c>
      <c r="X1548" s="50" t="n"/>
    </row>
    <row r="1549" customFormat="1" s="35">
      <c r="C1549" s="36">
        <f>D1549/$C$1</f>
        <v/>
      </c>
      <c r="D1549" s="50" t="n"/>
      <c r="F1549" s="37" t="n"/>
      <c r="G1549" s="39" t="n"/>
      <c r="H1549" s="38">
        <f>$C1549-I1549</f>
        <v/>
      </c>
      <c r="I1549" s="36">
        <f>J1549/$C$1</f>
        <v/>
      </c>
      <c r="J1549" s="50" t="n"/>
      <c r="M1549" s="37" t="n"/>
      <c r="N1549" s="39" t="n"/>
      <c r="O1549" s="38">
        <f>$C1549-P1549</f>
        <v/>
      </c>
      <c r="P1549" s="36">
        <f>Q1549/$C$1</f>
        <v/>
      </c>
      <c r="Q1549" s="50" t="n"/>
      <c r="U1549" s="39" t="n"/>
      <c r="V1549" s="38">
        <f>$C1549-W1549</f>
        <v/>
      </c>
      <c r="W1549" s="36">
        <f>X1549/$C$1</f>
        <v/>
      </c>
      <c r="X1549" s="50" t="n"/>
    </row>
    <row r="1550" customFormat="1" s="35">
      <c r="C1550" s="36">
        <f>D1550/$C$1</f>
        <v/>
      </c>
      <c r="D1550" s="50" t="n"/>
      <c r="F1550" s="37" t="n"/>
      <c r="G1550" s="39" t="n"/>
      <c r="H1550" s="38">
        <f>$C1550-I1550</f>
        <v/>
      </c>
      <c r="I1550" s="36">
        <f>J1550/$C$1</f>
        <v/>
      </c>
      <c r="J1550" s="50" t="n"/>
      <c r="M1550" s="37" t="n"/>
      <c r="N1550" s="39" t="n"/>
      <c r="O1550" s="38">
        <f>$C1550-P1550</f>
        <v/>
      </c>
      <c r="P1550" s="36">
        <f>Q1550/$C$1</f>
        <v/>
      </c>
      <c r="Q1550" s="50" t="n"/>
      <c r="U1550" s="39" t="n"/>
      <c r="V1550" s="38">
        <f>$C1550-W1550</f>
        <v/>
      </c>
      <c r="W1550" s="36">
        <f>X1550/$C$1</f>
        <v/>
      </c>
      <c r="X1550" s="50" t="n"/>
    </row>
    <row r="1551" customFormat="1" s="35">
      <c r="C1551" s="36">
        <f>D1551/$C$1</f>
        <v/>
      </c>
      <c r="D1551" s="50" t="n"/>
      <c r="F1551" s="37" t="n"/>
      <c r="G1551" s="39" t="n"/>
      <c r="H1551" s="38">
        <f>$C1551-I1551</f>
        <v/>
      </c>
      <c r="I1551" s="36">
        <f>J1551/$C$1</f>
        <v/>
      </c>
      <c r="J1551" s="50" t="n"/>
      <c r="M1551" s="37" t="n"/>
      <c r="N1551" s="39" t="n"/>
      <c r="O1551" s="38">
        <f>$C1551-P1551</f>
        <v/>
      </c>
      <c r="P1551" s="36">
        <f>Q1551/$C$1</f>
        <v/>
      </c>
      <c r="Q1551" s="50" t="n"/>
      <c r="U1551" s="39" t="n"/>
      <c r="V1551" s="38">
        <f>$C1551-W1551</f>
        <v/>
      </c>
      <c r="W1551" s="36">
        <f>X1551/$C$1</f>
        <v/>
      </c>
      <c r="X1551" s="50" t="n"/>
    </row>
    <row r="1552" customFormat="1" s="35">
      <c r="C1552" s="36">
        <f>D1552/$C$1</f>
        <v/>
      </c>
      <c r="D1552" s="50" t="n"/>
      <c r="F1552" s="37" t="n"/>
      <c r="G1552" s="39" t="n"/>
      <c r="H1552" s="38">
        <f>$C1552-I1552</f>
        <v/>
      </c>
      <c r="I1552" s="36">
        <f>J1552/$C$1</f>
        <v/>
      </c>
      <c r="J1552" s="50" t="n"/>
      <c r="M1552" s="37" t="n"/>
      <c r="N1552" s="39" t="n"/>
      <c r="O1552" s="38">
        <f>$C1552-P1552</f>
        <v/>
      </c>
      <c r="P1552" s="36">
        <f>Q1552/$C$1</f>
        <v/>
      </c>
      <c r="Q1552" s="50" t="n"/>
      <c r="U1552" s="39" t="n"/>
      <c r="V1552" s="38">
        <f>$C1552-W1552</f>
        <v/>
      </c>
      <c r="W1552" s="36">
        <f>X1552/$C$1</f>
        <v/>
      </c>
      <c r="X1552" s="50" t="n"/>
    </row>
    <row r="1553" customFormat="1" s="35">
      <c r="C1553" s="36">
        <f>D1553/$C$1</f>
        <v/>
      </c>
      <c r="D1553" s="50" t="n"/>
      <c r="F1553" s="37" t="n"/>
      <c r="G1553" s="39" t="n"/>
      <c r="H1553" s="38">
        <f>$C1553-I1553</f>
        <v/>
      </c>
      <c r="I1553" s="36">
        <f>J1553/$C$1</f>
        <v/>
      </c>
      <c r="J1553" s="50" t="n"/>
      <c r="M1553" s="37" t="n"/>
      <c r="N1553" s="39" t="n"/>
      <c r="O1553" s="38">
        <f>$C1553-P1553</f>
        <v/>
      </c>
      <c r="P1553" s="36">
        <f>Q1553/$C$1</f>
        <v/>
      </c>
      <c r="Q1553" s="50" t="n"/>
      <c r="U1553" s="39" t="n"/>
      <c r="V1553" s="38">
        <f>$C1553-W1553</f>
        <v/>
      </c>
      <c r="W1553" s="36">
        <f>X1553/$C$1</f>
        <v/>
      </c>
      <c r="X1553" s="50" t="n"/>
    </row>
    <row r="1554" customFormat="1" s="35">
      <c r="C1554" s="36">
        <f>D1554/$C$1</f>
        <v/>
      </c>
      <c r="D1554" s="50" t="n"/>
      <c r="F1554" s="37" t="n"/>
      <c r="G1554" s="39" t="n"/>
      <c r="H1554" s="38">
        <f>$C1554-I1554</f>
        <v/>
      </c>
      <c r="I1554" s="36">
        <f>J1554/$C$1</f>
        <v/>
      </c>
      <c r="J1554" s="50" t="n"/>
      <c r="M1554" s="37" t="n"/>
      <c r="N1554" s="39" t="n"/>
      <c r="O1554" s="38">
        <f>$C1554-P1554</f>
        <v/>
      </c>
      <c r="P1554" s="36">
        <f>Q1554/$C$1</f>
        <v/>
      </c>
      <c r="Q1554" s="50" t="n"/>
      <c r="U1554" s="39" t="n"/>
      <c r="V1554" s="38">
        <f>$C1554-W1554</f>
        <v/>
      </c>
      <c r="W1554" s="36">
        <f>X1554/$C$1</f>
        <v/>
      </c>
      <c r="X1554" s="50" t="n"/>
    </row>
    <row r="1555" customFormat="1" s="35">
      <c r="C1555" s="36">
        <f>D1555/$C$1</f>
        <v/>
      </c>
      <c r="D1555" s="50" t="n"/>
      <c r="F1555" s="37" t="n"/>
      <c r="G1555" s="39" t="n"/>
      <c r="H1555" s="38">
        <f>$C1555-I1555</f>
        <v/>
      </c>
      <c r="I1555" s="36">
        <f>J1555/$C$1</f>
        <v/>
      </c>
      <c r="J1555" s="50" t="n"/>
      <c r="M1555" s="37" t="n"/>
      <c r="N1555" s="39" t="n"/>
      <c r="O1555" s="38">
        <f>$C1555-P1555</f>
        <v/>
      </c>
      <c r="P1555" s="36">
        <f>Q1555/$C$1</f>
        <v/>
      </c>
      <c r="Q1555" s="50" t="n"/>
      <c r="U1555" s="39" t="n"/>
      <c r="V1555" s="38">
        <f>$C1555-W1555</f>
        <v/>
      </c>
      <c r="W1555" s="36">
        <f>X1555/$C$1</f>
        <v/>
      </c>
      <c r="X1555" s="50" t="n"/>
    </row>
    <row r="1556" customFormat="1" s="35">
      <c r="C1556" s="36">
        <f>D1556/$C$1</f>
        <v/>
      </c>
      <c r="D1556" s="50" t="n"/>
      <c r="F1556" s="37" t="n"/>
      <c r="G1556" s="39" t="n"/>
      <c r="H1556" s="38">
        <f>$C1556-I1556</f>
        <v/>
      </c>
      <c r="I1556" s="36">
        <f>J1556/$C$1</f>
        <v/>
      </c>
      <c r="J1556" s="50" t="n"/>
      <c r="M1556" s="37" t="n"/>
      <c r="N1556" s="39" t="n"/>
      <c r="O1556" s="38">
        <f>$C1556-P1556</f>
        <v/>
      </c>
      <c r="P1556" s="36">
        <f>Q1556/$C$1</f>
        <v/>
      </c>
      <c r="Q1556" s="50" t="n"/>
      <c r="U1556" s="39" t="n"/>
      <c r="V1556" s="38">
        <f>$C1556-W1556</f>
        <v/>
      </c>
      <c r="W1556" s="36">
        <f>X1556/$C$1</f>
        <v/>
      </c>
      <c r="X1556" s="50" t="n"/>
    </row>
    <row r="1557" customFormat="1" s="35">
      <c r="C1557" s="36">
        <f>D1557/$C$1</f>
        <v/>
      </c>
      <c r="D1557" s="50" t="n"/>
      <c r="F1557" s="37" t="n"/>
      <c r="G1557" s="39" t="n"/>
      <c r="H1557" s="38">
        <f>$C1557-I1557</f>
        <v/>
      </c>
      <c r="I1557" s="36">
        <f>J1557/$C$1</f>
        <v/>
      </c>
      <c r="J1557" s="50" t="n"/>
      <c r="M1557" s="37" t="n"/>
      <c r="N1557" s="39" t="n"/>
      <c r="O1557" s="38">
        <f>$C1557-P1557</f>
        <v/>
      </c>
      <c r="P1557" s="36">
        <f>Q1557/$C$1</f>
        <v/>
      </c>
      <c r="Q1557" s="50" t="n"/>
      <c r="U1557" s="39" t="n"/>
      <c r="V1557" s="38">
        <f>$C1557-W1557</f>
        <v/>
      </c>
      <c r="W1557" s="36">
        <f>X1557/$C$1</f>
        <v/>
      </c>
      <c r="X1557" s="50" t="n"/>
    </row>
    <row r="1558" customFormat="1" s="35">
      <c r="C1558" s="36">
        <f>D1558/$C$1</f>
        <v/>
      </c>
      <c r="D1558" s="50" t="n"/>
      <c r="F1558" s="37" t="n"/>
      <c r="G1558" s="39" t="n"/>
      <c r="H1558" s="38">
        <f>$C1558-I1558</f>
        <v/>
      </c>
      <c r="I1558" s="36">
        <f>J1558/$C$1</f>
        <v/>
      </c>
      <c r="J1558" s="50" t="n"/>
      <c r="M1558" s="37" t="n"/>
      <c r="N1558" s="39" t="n"/>
      <c r="O1558" s="38">
        <f>$C1558-P1558</f>
        <v/>
      </c>
      <c r="P1558" s="36">
        <f>Q1558/$C$1</f>
        <v/>
      </c>
      <c r="Q1558" s="50" t="n"/>
      <c r="U1558" s="39" t="n"/>
      <c r="V1558" s="38">
        <f>$C1558-W1558</f>
        <v/>
      </c>
      <c r="W1558" s="36">
        <f>X1558/$C$1</f>
        <v/>
      </c>
      <c r="X1558" s="50" t="n"/>
    </row>
    <row r="1559" customFormat="1" s="35">
      <c r="C1559" s="36">
        <f>D1559/$C$1</f>
        <v/>
      </c>
      <c r="D1559" s="50" t="n"/>
      <c r="F1559" s="37" t="n"/>
      <c r="G1559" s="39" t="n"/>
      <c r="H1559" s="38">
        <f>$C1559-I1559</f>
        <v/>
      </c>
      <c r="I1559" s="36">
        <f>J1559/$C$1</f>
        <v/>
      </c>
      <c r="J1559" s="50" t="n"/>
      <c r="M1559" s="37" t="n"/>
      <c r="N1559" s="39" t="n"/>
      <c r="O1559" s="38">
        <f>$C1559-P1559</f>
        <v/>
      </c>
      <c r="P1559" s="36">
        <f>Q1559/$C$1</f>
        <v/>
      </c>
      <c r="Q1559" s="50" t="n"/>
      <c r="U1559" s="39" t="n"/>
      <c r="V1559" s="38">
        <f>$C1559-W1559</f>
        <v/>
      </c>
      <c r="W1559" s="36">
        <f>X1559/$C$1</f>
        <v/>
      </c>
      <c r="X1559" s="50" t="n"/>
    </row>
    <row r="1560" customFormat="1" s="35">
      <c r="C1560" s="36">
        <f>D1560/$C$1</f>
        <v/>
      </c>
      <c r="D1560" s="50" t="n"/>
      <c r="F1560" s="37" t="n"/>
      <c r="G1560" s="39" t="n"/>
      <c r="H1560" s="38">
        <f>$C1560-I1560</f>
        <v/>
      </c>
      <c r="I1560" s="36">
        <f>J1560/$C$1</f>
        <v/>
      </c>
      <c r="J1560" s="50" t="n"/>
      <c r="M1560" s="37" t="n"/>
      <c r="N1560" s="39" t="n"/>
      <c r="O1560" s="38">
        <f>$C1560-P1560</f>
        <v/>
      </c>
      <c r="P1560" s="36">
        <f>Q1560/$C$1</f>
        <v/>
      </c>
      <c r="Q1560" s="50" t="n"/>
      <c r="U1560" s="39" t="n"/>
      <c r="V1560" s="38">
        <f>$C1560-W1560</f>
        <v/>
      </c>
      <c r="W1560" s="36">
        <f>X1560/$C$1</f>
        <v/>
      </c>
      <c r="X1560" s="50" t="n"/>
    </row>
    <row r="1561" customFormat="1" s="35">
      <c r="C1561" s="36">
        <f>D1561/$C$1</f>
        <v/>
      </c>
      <c r="D1561" s="50" t="n"/>
      <c r="F1561" s="37" t="n"/>
      <c r="G1561" s="39" t="n"/>
      <c r="H1561" s="38">
        <f>$C1561-I1561</f>
        <v/>
      </c>
      <c r="I1561" s="36">
        <f>J1561/$C$1</f>
        <v/>
      </c>
      <c r="J1561" s="50" t="n"/>
      <c r="M1561" s="37" t="n"/>
      <c r="N1561" s="39" t="n"/>
      <c r="O1561" s="38">
        <f>$C1561-P1561</f>
        <v/>
      </c>
      <c r="P1561" s="36">
        <f>Q1561/$C$1</f>
        <v/>
      </c>
      <c r="Q1561" s="50" t="n"/>
      <c r="U1561" s="39" t="n"/>
      <c r="V1561" s="38">
        <f>$C1561-W1561</f>
        <v/>
      </c>
      <c r="W1561" s="36">
        <f>X1561/$C$1</f>
        <v/>
      </c>
      <c r="X1561" s="50" t="n"/>
    </row>
    <row r="1562" customFormat="1" s="35">
      <c r="C1562" s="36">
        <f>D1562/$C$1</f>
        <v/>
      </c>
      <c r="D1562" s="50" t="n"/>
      <c r="F1562" s="37" t="n"/>
      <c r="G1562" s="39" t="n"/>
      <c r="H1562" s="38">
        <f>$C1562-I1562</f>
        <v/>
      </c>
      <c r="I1562" s="36">
        <f>J1562/$C$1</f>
        <v/>
      </c>
      <c r="J1562" s="50" t="n"/>
      <c r="M1562" s="37" t="n"/>
      <c r="N1562" s="39" t="n"/>
      <c r="O1562" s="38">
        <f>$C1562-P1562</f>
        <v/>
      </c>
      <c r="P1562" s="36">
        <f>Q1562/$C$1</f>
        <v/>
      </c>
      <c r="Q1562" s="50" t="n"/>
      <c r="U1562" s="39" t="n"/>
      <c r="V1562" s="38">
        <f>$C1562-W1562</f>
        <v/>
      </c>
      <c r="W1562" s="36">
        <f>X1562/$C$1</f>
        <v/>
      </c>
      <c r="X1562" s="50" t="n"/>
    </row>
    <row r="1563" customFormat="1" s="35">
      <c r="C1563" s="36">
        <f>D1563/$C$1</f>
        <v/>
      </c>
      <c r="D1563" s="50" t="n"/>
      <c r="F1563" s="37" t="n"/>
      <c r="G1563" s="39" t="n"/>
      <c r="H1563" s="38">
        <f>$C1563-I1563</f>
        <v/>
      </c>
      <c r="I1563" s="36">
        <f>J1563/$C$1</f>
        <v/>
      </c>
      <c r="J1563" s="50" t="n"/>
      <c r="M1563" s="37" t="n"/>
      <c r="N1563" s="39" t="n"/>
      <c r="O1563" s="38">
        <f>$C1563-P1563</f>
        <v/>
      </c>
      <c r="P1563" s="36">
        <f>Q1563/$C$1</f>
        <v/>
      </c>
      <c r="Q1563" s="50" t="n"/>
      <c r="U1563" s="39" t="n"/>
      <c r="V1563" s="38">
        <f>$C1563-W1563</f>
        <v/>
      </c>
      <c r="W1563" s="36">
        <f>X1563/$C$1</f>
        <v/>
      </c>
      <c r="X1563" s="50" t="n"/>
    </row>
    <row r="1564" customFormat="1" s="35">
      <c r="C1564" s="36">
        <f>D1564/$C$1</f>
        <v/>
      </c>
      <c r="D1564" s="50" t="n"/>
      <c r="F1564" s="37" t="n"/>
      <c r="G1564" s="39" t="n"/>
      <c r="H1564" s="38">
        <f>$C1564-I1564</f>
        <v/>
      </c>
      <c r="I1564" s="36">
        <f>J1564/$C$1</f>
        <v/>
      </c>
      <c r="J1564" s="50" t="n"/>
      <c r="M1564" s="37" t="n"/>
      <c r="N1564" s="39" t="n"/>
      <c r="O1564" s="38">
        <f>$C1564-P1564</f>
        <v/>
      </c>
      <c r="P1564" s="36">
        <f>Q1564/$C$1</f>
        <v/>
      </c>
      <c r="Q1564" s="50" t="n"/>
      <c r="U1564" s="39" t="n"/>
      <c r="V1564" s="38">
        <f>$C1564-W1564</f>
        <v/>
      </c>
      <c r="W1564" s="36">
        <f>X1564/$C$1</f>
        <v/>
      </c>
      <c r="X1564" s="50" t="n"/>
    </row>
    <row r="1565" customFormat="1" s="35">
      <c r="C1565" s="36">
        <f>D1565/$C$1</f>
        <v/>
      </c>
      <c r="D1565" s="50" t="n"/>
      <c r="F1565" s="37" t="n"/>
      <c r="G1565" s="39" t="n"/>
      <c r="H1565" s="38">
        <f>$C1565-I1565</f>
        <v/>
      </c>
      <c r="I1565" s="36">
        <f>J1565/$C$1</f>
        <v/>
      </c>
      <c r="J1565" s="50" t="n"/>
      <c r="M1565" s="37" t="n"/>
      <c r="N1565" s="39" t="n"/>
      <c r="O1565" s="38">
        <f>$C1565-P1565</f>
        <v/>
      </c>
      <c r="P1565" s="36">
        <f>Q1565/$C$1</f>
        <v/>
      </c>
      <c r="Q1565" s="50" t="n"/>
      <c r="U1565" s="39" t="n"/>
      <c r="V1565" s="38">
        <f>$C1565-W1565</f>
        <v/>
      </c>
      <c r="W1565" s="36">
        <f>X1565/$C$1</f>
        <v/>
      </c>
      <c r="X1565" s="50" t="n"/>
    </row>
    <row r="1566" customFormat="1" s="35">
      <c r="C1566" s="36">
        <f>D1566/$C$1</f>
        <v/>
      </c>
      <c r="D1566" s="50" t="n"/>
      <c r="F1566" s="37" t="n"/>
      <c r="G1566" s="39" t="n"/>
      <c r="H1566" s="38">
        <f>$C1566-I1566</f>
        <v/>
      </c>
      <c r="I1566" s="36">
        <f>J1566/$C$1</f>
        <v/>
      </c>
      <c r="J1566" s="50" t="n"/>
      <c r="M1566" s="37" t="n"/>
      <c r="N1566" s="39" t="n"/>
      <c r="O1566" s="38">
        <f>$C1566-P1566</f>
        <v/>
      </c>
      <c r="P1566" s="36">
        <f>Q1566/$C$1</f>
        <v/>
      </c>
      <c r="Q1566" s="50" t="n"/>
      <c r="U1566" s="39" t="n"/>
      <c r="V1566" s="38">
        <f>$C1566-W1566</f>
        <v/>
      </c>
      <c r="W1566" s="36">
        <f>X1566/$C$1</f>
        <v/>
      </c>
      <c r="X1566" s="50" t="n"/>
    </row>
    <row r="1567" customFormat="1" s="35">
      <c r="C1567" s="36">
        <f>D1567/$C$1</f>
        <v/>
      </c>
      <c r="D1567" s="50" t="n"/>
      <c r="F1567" s="37" t="n"/>
      <c r="G1567" s="39" t="n"/>
      <c r="H1567" s="38">
        <f>$C1567-I1567</f>
        <v/>
      </c>
      <c r="I1567" s="36">
        <f>J1567/$C$1</f>
        <v/>
      </c>
      <c r="J1567" s="50" t="n"/>
      <c r="M1567" s="37" t="n"/>
      <c r="N1567" s="39" t="n"/>
      <c r="O1567" s="38">
        <f>$C1567-P1567</f>
        <v/>
      </c>
      <c r="P1567" s="36">
        <f>Q1567/$C$1</f>
        <v/>
      </c>
      <c r="Q1567" s="50" t="n"/>
      <c r="U1567" s="39" t="n"/>
      <c r="V1567" s="38">
        <f>$C1567-W1567</f>
        <v/>
      </c>
      <c r="W1567" s="36">
        <f>X1567/$C$1</f>
        <v/>
      </c>
      <c r="X1567" s="50" t="n"/>
    </row>
    <row r="1568" customFormat="1" s="35">
      <c r="C1568" s="36">
        <f>D1568/$C$1</f>
        <v/>
      </c>
      <c r="D1568" s="50" t="n"/>
      <c r="F1568" s="37" t="n"/>
      <c r="G1568" s="39" t="n"/>
      <c r="H1568" s="38">
        <f>$C1568-I1568</f>
        <v/>
      </c>
      <c r="I1568" s="36">
        <f>J1568/$C$1</f>
        <v/>
      </c>
      <c r="J1568" s="50" t="n"/>
      <c r="M1568" s="37" t="n"/>
      <c r="N1568" s="39" t="n"/>
      <c r="O1568" s="38">
        <f>$C1568-P1568</f>
        <v/>
      </c>
      <c r="P1568" s="36">
        <f>Q1568/$C$1</f>
        <v/>
      </c>
      <c r="Q1568" s="50" t="n"/>
      <c r="U1568" s="39" t="n"/>
      <c r="V1568" s="38">
        <f>$C1568-W1568</f>
        <v/>
      </c>
      <c r="W1568" s="36">
        <f>X1568/$C$1</f>
        <v/>
      </c>
      <c r="X1568" s="50" t="n"/>
    </row>
    <row r="1569" customFormat="1" s="35">
      <c r="C1569" s="36">
        <f>D1569/$C$1</f>
        <v/>
      </c>
      <c r="D1569" s="50" t="n"/>
      <c r="F1569" s="37" t="n"/>
      <c r="G1569" s="39" t="n"/>
      <c r="H1569" s="38">
        <f>$C1569-I1569</f>
        <v/>
      </c>
      <c r="I1569" s="36">
        <f>J1569/$C$1</f>
        <v/>
      </c>
      <c r="J1569" s="50" t="n"/>
      <c r="M1569" s="37" t="n"/>
      <c r="N1569" s="39" t="n"/>
      <c r="O1569" s="38">
        <f>$C1569-P1569</f>
        <v/>
      </c>
      <c r="P1569" s="36">
        <f>Q1569/$C$1</f>
        <v/>
      </c>
      <c r="Q1569" s="50" t="n"/>
      <c r="U1569" s="39" t="n"/>
      <c r="V1569" s="38">
        <f>$C1569-W1569</f>
        <v/>
      </c>
      <c r="W1569" s="36">
        <f>X1569/$C$1</f>
        <v/>
      </c>
      <c r="X1569" s="50" t="n"/>
    </row>
    <row r="1570" customFormat="1" s="35">
      <c r="C1570" s="36">
        <f>D1570/$C$1</f>
        <v/>
      </c>
      <c r="D1570" s="50" t="n"/>
      <c r="F1570" s="37" t="n"/>
      <c r="G1570" s="39" t="n"/>
      <c r="H1570" s="38">
        <f>$C1570-I1570</f>
        <v/>
      </c>
      <c r="I1570" s="36">
        <f>J1570/$C$1</f>
        <v/>
      </c>
      <c r="J1570" s="50" t="n"/>
      <c r="M1570" s="37" t="n"/>
      <c r="N1570" s="39" t="n"/>
      <c r="O1570" s="38">
        <f>$C1570-P1570</f>
        <v/>
      </c>
      <c r="P1570" s="36">
        <f>Q1570/$C$1</f>
        <v/>
      </c>
      <c r="Q1570" s="50" t="n"/>
      <c r="U1570" s="39" t="n"/>
      <c r="V1570" s="38">
        <f>$C1570-W1570</f>
        <v/>
      </c>
      <c r="W1570" s="36">
        <f>X1570/$C$1</f>
        <v/>
      </c>
      <c r="X1570" s="50" t="n"/>
    </row>
    <row r="1571" customFormat="1" s="35">
      <c r="C1571" s="36">
        <f>D1571/$C$1</f>
        <v/>
      </c>
      <c r="D1571" s="50" t="n"/>
      <c r="F1571" s="37" t="n"/>
      <c r="G1571" s="39" t="n"/>
      <c r="H1571" s="38">
        <f>$C1571-I1571</f>
        <v/>
      </c>
      <c r="I1571" s="36">
        <f>J1571/$C$1</f>
        <v/>
      </c>
      <c r="J1571" s="50" t="n"/>
      <c r="M1571" s="37" t="n"/>
      <c r="N1571" s="39" t="n"/>
      <c r="O1571" s="38">
        <f>$C1571-P1571</f>
        <v/>
      </c>
      <c r="P1571" s="36">
        <f>Q1571/$C$1</f>
        <v/>
      </c>
      <c r="Q1571" s="50" t="n"/>
      <c r="U1571" s="39" t="n"/>
      <c r="V1571" s="38">
        <f>$C1571-W1571</f>
        <v/>
      </c>
      <c r="W1571" s="36">
        <f>X1571/$C$1</f>
        <v/>
      </c>
      <c r="X1571" s="50" t="n"/>
    </row>
    <row r="1572" customFormat="1" s="35">
      <c r="C1572" s="36">
        <f>D1572/$C$1</f>
        <v/>
      </c>
      <c r="D1572" s="50" t="n"/>
      <c r="F1572" s="37" t="n"/>
      <c r="G1572" s="39" t="n"/>
      <c r="H1572" s="38">
        <f>$C1572-I1572</f>
        <v/>
      </c>
      <c r="I1572" s="36">
        <f>J1572/$C$1</f>
        <v/>
      </c>
      <c r="J1572" s="50" t="n"/>
      <c r="M1572" s="37" t="n"/>
      <c r="N1572" s="39" t="n"/>
      <c r="O1572" s="38">
        <f>$C1572-P1572</f>
        <v/>
      </c>
      <c r="P1572" s="36">
        <f>Q1572/$C$1</f>
        <v/>
      </c>
      <c r="Q1572" s="50" t="n"/>
      <c r="U1572" s="39" t="n"/>
      <c r="V1572" s="38">
        <f>$C1572-W1572</f>
        <v/>
      </c>
      <c r="W1572" s="36">
        <f>X1572/$C$1</f>
        <v/>
      </c>
      <c r="X1572" s="50" t="n"/>
    </row>
    <row r="1573" customFormat="1" s="35">
      <c r="C1573" s="36">
        <f>D1573/$C$1</f>
        <v/>
      </c>
      <c r="D1573" s="50" t="n"/>
      <c r="F1573" s="37" t="n"/>
      <c r="G1573" s="39" t="n"/>
      <c r="H1573" s="38">
        <f>$C1573-I1573</f>
        <v/>
      </c>
      <c r="I1573" s="36">
        <f>J1573/$C$1</f>
        <v/>
      </c>
      <c r="J1573" s="50" t="n"/>
      <c r="M1573" s="37" t="n"/>
      <c r="N1573" s="39" t="n"/>
      <c r="O1573" s="38">
        <f>$C1573-P1573</f>
        <v/>
      </c>
      <c r="P1573" s="36">
        <f>Q1573/$C$1</f>
        <v/>
      </c>
      <c r="Q1573" s="50" t="n"/>
      <c r="U1573" s="39" t="n"/>
      <c r="V1573" s="38">
        <f>$C1573-W1573</f>
        <v/>
      </c>
      <c r="W1573" s="36">
        <f>X1573/$C$1</f>
        <v/>
      </c>
      <c r="X1573" s="50" t="n"/>
    </row>
    <row r="1574" customFormat="1" s="35">
      <c r="C1574" s="36">
        <f>D1574/$C$1</f>
        <v/>
      </c>
      <c r="D1574" s="50" t="n"/>
      <c r="F1574" s="37" t="n"/>
      <c r="G1574" s="39" t="n"/>
      <c r="H1574" s="38">
        <f>$C1574-I1574</f>
        <v/>
      </c>
      <c r="I1574" s="36">
        <f>J1574/$C$1</f>
        <v/>
      </c>
      <c r="J1574" s="50" t="n"/>
      <c r="M1574" s="37" t="n"/>
      <c r="N1574" s="39" t="n"/>
      <c r="O1574" s="38">
        <f>$C1574-P1574</f>
        <v/>
      </c>
      <c r="P1574" s="36">
        <f>Q1574/$C$1</f>
        <v/>
      </c>
      <c r="Q1574" s="50" t="n"/>
      <c r="U1574" s="39" t="n"/>
      <c r="V1574" s="38">
        <f>$C1574-W1574</f>
        <v/>
      </c>
      <c r="W1574" s="36">
        <f>X1574/$C$1</f>
        <v/>
      </c>
      <c r="X1574" s="50" t="n"/>
    </row>
    <row r="1575" customFormat="1" s="35">
      <c r="C1575" s="36">
        <f>D1575/$C$1</f>
        <v/>
      </c>
      <c r="D1575" s="50" t="n"/>
      <c r="F1575" s="37" t="n"/>
      <c r="G1575" s="39" t="n"/>
      <c r="H1575" s="38">
        <f>$C1575-I1575</f>
        <v/>
      </c>
      <c r="I1575" s="36">
        <f>J1575/$C$1</f>
        <v/>
      </c>
      <c r="J1575" s="50" t="n"/>
      <c r="M1575" s="37" t="n"/>
      <c r="N1575" s="39" t="n"/>
      <c r="O1575" s="38">
        <f>$C1575-P1575</f>
        <v/>
      </c>
      <c r="P1575" s="36">
        <f>Q1575/$C$1</f>
        <v/>
      </c>
      <c r="Q1575" s="50" t="n"/>
      <c r="U1575" s="39" t="n"/>
      <c r="V1575" s="38">
        <f>$C1575-W1575</f>
        <v/>
      </c>
      <c r="W1575" s="36">
        <f>X1575/$C$1</f>
        <v/>
      </c>
      <c r="X1575" s="50" t="n"/>
    </row>
    <row r="1576" customFormat="1" s="35">
      <c r="C1576" s="36">
        <f>D1576/$C$1</f>
        <v/>
      </c>
      <c r="D1576" s="50" t="n"/>
      <c r="F1576" s="37" t="n"/>
      <c r="G1576" s="39" t="n"/>
      <c r="H1576" s="38">
        <f>$C1576-I1576</f>
        <v/>
      </c>
      <c r="I1576" s="36">
        <f>J1576/$C$1</f>
        <v/>
      </c>
      <c r="J1576" s="50" t="n"/>
      <c r="M1576" s="37" t="n"/>
      <c r="N1576" s="39" t="n"/>
      <c r="O1576" s="38">
        <f>$C1576-P1576</f>
        <v/>
      </c>
      <c r="P1576" s="36">
        <f>Q1576/$C$1</f>
        <v/>
      </c>
      <c r="Q1576" s="50" t="n"/>
      <c r="U1576" s="39" t="n"/>
      <c r="V1576" s="38">
        <f>$C1576-W1576</f>
        <v/>
      </c>
      <c r="W1576" s="36">
        <f>X1576/$C$1</f>
        <v/>
      </c>
      <c r="X1576" s="50" t="n"/>
    </row>
    <row r="1577" customFormat="1" s="35">
      <c r="C1577" s="36">
        <f>D1577/$C$1</f>
        <v/>
      </c>
      <c r="D1577" s="50" t="n"/>
      <c r="F1577" s="37" t="n"/>
      <c r="G1577" s="39" t="n"/>
      <c r="H1577" s="38">
        <f>$C1577-I1577</f>
        <v/>
      </c>
      <c r="I1577" s="36">
        <f>J1577/$C$1</f>
        <v/>
      </c>
      <c r="J1577" s="50" t="n"/>
      <c r="M1577" s="37" t="n"/>
      <c r="N1577" s="39" t="n"/>
      <c r="O1577" s="38">
        <f>$C1577-P1577</f>
        <v/>
      </c>
      <c r="P1577" s="36">
        <f>Q1577/$C$1</f>
        <v/>
      </c>
      <c r="Q1577" s="50" t="n"/>
      <c r="U1577" s="39" t="n"/>
      <c r="V1577" s="38">
        <f>$C1577-W1577</f>
        <v/>
      </c>
      <c r="W1577" s="36">
        <f>X1577/$C$1</f>
        <v/>
      </c>
      <c r="X1577" s="50" t="n"/>
    </row>
    <row r="1578" customFormat="1" s="35">
      <c r="C1578" s="36">
        <f>D1578/$C$1</f>
        <v/>
      </c>
      <c r="D1578" s="50" t="n"/>
      <c r="F1578" s="37" t="n"/>
      <c r="G1578" s="39" t="n"/>
      <c r="H1578" s="38">
        <f>$C1578-I1578</f>
        <v/>
      </c>
      <c r="I1578" s="36">
        <f>J1578/$C$1</f>
        <v/>
      </c>
      <c r="J1578" s="50" t="n"/>
      <c r="M1578" s="37" t="n"/>
      <c r="N1578" s="39" t="n"/>
      <c r="O1578" s="38">
        <f>$C1578-P1578</f>
        <v/>
      </c>
      <c r="P1578" s="36">
        <f>Q1578/$C$1</f>
        <v/>
      </c>
      <c r="Q1578" s="50" t="n"/>
      <c r="U1578" s="39" t="n"/>
      <c r="V1578" s="38">
        <f>$C1578-W1578</f>
        <v/>
      </c>
      <c r="W1578" s="36">
        <f>X1578/$C$1</f>
        <v/>
      </c>
      <c r="X1578" s="50" t="n"/>
    </row>
    <row r="1579" customFormat="1" s="35">
      <c r="C1579" s="36">
        <f>D1579/$C$1</f>
        <v/>
      </c>
      <c r="D1579" s="50" t="n"/>
      <c r="F1579" s="37" t="n"/>
      <c r="G1579" s="39" t="n"/>
      <c r="H1579" s="38">
        <f>$C1579-I1579</f>
        <v/>
      </c>
      <c r="I1579" s="36">
        <f>J1579/$C$1</f>
        <v/>
      </c>
      <c r="J1579" s="50" t="n"/>
      <c r="M1579" s="37" t="n"/>
      <c r="N1579" s="39" t="n"/>
      <c r="O1579" s="38">
        <f>$C1579-P1579</f>
        <v/>
      </c>
      <c r="P1579" s="36">
        <f>Q1579/$C$1</f>
        <v/>
      </c>
      <c r="Q1579" s="50" t="n"/>
      <c r="U1579" s="39" t="n"/>
      <c r="V1579" s="38">
        <f>$C1579-W1579</f>
        <v/>
      </c>
      <c r="W1579" s="36">
        <f>X1579/$C$1</f>
        <v/>
      </c>
      <c r="X1579" s="50" t="n"/>
    </row>
    <row r="1580" customFormat="1" s="35">
      <c r="C1580" s="36">
        <f>D1580/$C$1</f>
        <v/>
      </c>
      <c r="D1580" s="50" t="n"/>
      <c r="F1580" s="37" t="n"/>
      <c r="G1580" s="39" t="n"/>
      <c r="H1580" s="38">
        <f>$C1580-I1580</f>
        <v/>
      </c>
      <c r="I1580" s="36">
        <f>J1580/$C$1</f>
        <v/>
      </c>
      <c r="J1580" s="50" t="n"/>
      <c r="M1580" s="37" t="n"/>
      <c r="N1580" s="39" t="n"/>
      <c r="O1580" s="38">
        <f>$C1580-P1580</f>
        <v/>
      </c>
      <c r="P1580" s="36">
        <f>Q1580/$C$1</f>
        <v/>
      </c>
      <c r="Q1580" s="50" t="n"/>
      <c r="U1580" s="39" t="n"/>
      <c r="V1580" s="38">
        <f>$C1580-W1580</f>
        <v/>
      </c>
      <c r="W1580" s="36">
        <f>X1580/$C$1</f>
        <v/>
      </c>
      <c r="X1580" s="50" t="n"/>
    </row>
    <row r="1581" customFormat="1" s="35">
      <c r="C1581" s="36">
        <f>D1581/$C$1</f>
        <v/>
      </c>
      <c r="D1581" s="50" t="n"/>
      <c r="F1581" s="37" t="n"/>
      <c r="G1581" s="39" t="n"/>
      <c r="H1581" s="38">
        <f>$C1581-I1581</f>
        <v/>
      </c>
      <c r="I1581" s="36">
        <f>J1581/$C$1</f>
        <v/>
      </c>
      <c r="J1581" s="50" t="n"/>
      <c r="M1581" s="37" t="n"/>
      <c r="N1581" s="39" t="n"/>
      <c r="O1581" s="38">
        <f>$C1581-P1581</f>
        <v/>
      </c>
      <c r="P1581" s="36">
        <f>Q1581/$C$1</f>
        <v/>
      </c>
      <c r="Q1581" s="50" t="n"/>
      <c r="U1581" s="39" t="n"/>
      <c r="V1581" s="38">
        <f>$C1581-W1581</f>
        <v/>
      </c>
      <c r="W1581" s="36">
        <f>X1581/$C$1</f>
        <v/>
      </c>
      <c r="X1581" s="50" t="n"/>
    </row>
    <row r="1582" customFormat="1" s="35">
      <c r="C1582" s="36">
        <f>D1582/$C$1</f>
        <v/>
      </c>
      <c r="D1582" s="50" t="n"/>
      <c r="F1582" s="37" t="n"/>
      <c r="G1582" s="39" t="n"/>
      <c r="H1582" s="38">
        <f>$C1582-I1582</f>
        <v/>
      </c>
      <c r="I1582" s="36">
        <f>J1582/$C$1</f>
        <v/>
      </c>
      <c r="J1582" s="50" t="n"/>
      <c r="M1582" s="37" t="n"/>
      <c r="N1582" s="39" t="n"/>
      <c r="O1582" s="38">
        <f>$C1582-P1582</f>
        <v/>
      </c>
      <c r="P1582" s="36">
        <f>Q1582/$C$1</f>
        <v/>
      </c>
      <c r="Q1582" s="50" t="n"/>
      <c r="U1582" s="39" t="n"/>
      <c r="V1582" s="38">
        <f>$C1582-W1582</f>
        <v/>
      </c>
      <c r="W1582" s="36">
        <f>X1582/$C$1</f>
        <v/>
      </c>
      <c r="X1582" s="50" t="n"/>
    </row>
    <row r="1583" customFormat="1" s="35">
      <c r="C1583" s="36">
        <f>D1583/$C$1</f>
        <v/>
      </c>
      <c r="D1583" s="50" t="n"/>
      <c r="F1583" s="37" t="n"/>
      <c r="G1583" s="39" t="n"/>
      <c r="H1583" s="38">
        <f>$C1583-I1583</f>
        <v/>
      </c>
      <c r="I1583" s="36">
        <f>J1583/$C$1</f>
        <v/>
      </c>
      <c r="J1583" s="50" t="n"/>
      <c r="M1583" s="37" t="n"/>
      <c r="N1583" s="39" t="n"/>
      <c r="O1583" s="38">
        <f>$C1583-P1583</f>
        <v/>
      </c>
      <c r="P1583" s="36">
        <f>Q1583/$C$1</f>
        <v/>
      </c>
      <c r="Q1583" s="50" t="n"/>
      <c r="U1583" s="39" t="n"/>
      <c r="V1583" s="38">
        <f>$C1583-W1583</f>
        <v/>
      </c>
      <c r="W1583" s="36">
        <f>X1583/$C$1</f>
        <v/>
      </c>
      <c r="X1583" s="50" t="n"/>
    </row>
    <row r="1584" customFormat="1" s="35">
      <c r="C1584" s="36">
        <f>D1584/$C$1</f>
        <v/>
      </c>
      <c r="D1584" s="50" t="n"/>
      <c r="F1584" s="37" t="n"/>
      <c r="G1584" s="39" t="n"/>
      <c r="H1584" s="38">
        <f>$C1584-I1584</f>
        <v/>
      </c>
      <c r="I1584" s="36">
        <f>J1584/$C$1</f>
        <v/>
      </c>
      <c r="J1584" s="50" t="n"/>
      <c r="M1584" s="37" t="n"/>
      <c r="N1584" s="39" t="n"/>
      <c r="O1584" s="38">
        <f>$C1584-P1584</f>
        <v/>
      </c>
      <c r="P1584" s="36">
        <f>Q1584/$C$1</f>
        <v/>
      </c>
      <c r="Q1584" s="50" t="n"/>
      <c r="U1584" s="39" t="n"/>
      <c r="V1584" s="38">
        <f>$C1584-W1584</f>
        <v/>
      </c>
      <c r="W1584" s="36">
        <f>X1584/$C$1</f>
        <v/>
      </c>
      <c r="X1584" s="50" t="n"/>
    </row>
    <row r="1585" customFormat="1" s="35">
      <c r="C1585" s="36">
        <f>D1585/$C$1</f>
        <v/>
      </c>
      <c r="D1585" s="50" t="n"/>
      <c r="F1585" s="37" t="n"/>
      <c r="G1585" s="39" t="n"/>
      <c r="H1585" s="38">
        <f>$C1585-I1585</f>
        <v/>
      </c>
      <c r="I1585" s="36">
        <f>J1585/$C$1</f>
        <v/>
      </c>
      <c r="J1585" s="50" t="n"/>
      <c r="M1585" s="37" t="n"/>
      <c r="N1585" s="39" t="n"/>
      <c r="O1585" s="38">
        <f>$C1585-P1585</f>
        <v/>
      </c>
      <c r="P1585" s="36">
        <f>Q1585/$C$1</f>
        <v/>
      </c>
      <c r="Q1585" s="50" t="n"/>
      <c r="U1585" s="39" t="n"/>
      <c r="V1585" s="38">
        <f>$C1585-W1585</f>
        <v/>
      </c>
      <c r="W1585" s="36">
        <f>X1585/$C$1</f>
        <v/>
      </c>
      <c r="X1585" s="50" t="n"/>
    </row>
    <row r="1586" customFormat="1" s="35">
      <c r="C1586" s="36">
        <f>D1586/$C$1</f>
        <v/>
      </c>
      <c r="D1586" s="50" t="n"/>
      <c r="F1586" s="37" t="n"/>
      <c r="G1586" s="39" t="n"/>
      <c r="H1586" s="38">
        <f>$C1586-I1586</f>
        <v/>
      </c>
      <c r="I1586" s="36">
        <f>J1586/$C$1</f>
        <v/>
      </c>
      <c r="J1586" s="50" t="n"/>
      <c r="M1586" s="37" t="n"/>
      <c r="N1586" s="39" t="n"/>
      <c r="O1586" s="38">
        <f>$C1586-P1586</f>
        <v/>
      </c>
      <c r="P1586" s="36">
        <f>Q1586/$C$1</f>
        <v/>
      </c>
      <c r="Q1586" s="50" t="n"/>
      <c r="U1586" s="39" t="n"/>
      <c r="V1586" s="38">
        <f>$C1586-W1586</f>
        <v/>
      </c>
      <c r="W1586" s="36">
        <f>X1586/$C$1</f>
        <v/>
      </c>
      <c r="X1586" s="50" t="n"/>
    </row>
    <row r="1587" customFormat="1" s="35">
      <c r="C1587" s="36">
        <f>D1587/$C$1</f>
        <v/>
      </c>
      <c r="D1587" s="50" t="n"/>
      <c r="F1587" s="37" t="n"/>
      <c r="G1587" s="39" t="n"/>
      <c r="H1587" s="38">
        <f>$C1587-I1587</f>
        <v/>
      </c>
      <c r="I1587" s="36">
        <f>J1587/$C$1</f>
        <v/>
      </c>
      <c r="J1587" s="50" t="n"/>
      <c r="M1587" s="37" t="n"/>
      <c r="N1587" s="39" t="n"/>
      <c r="O1587" s="38">
        <f>$C1587-P1587</f>
        <v/>
      </c>
      <c r="P1587" s="36">
        <f>Q1587/$C$1</f>
        <v/>
      </c>
      <c r="Q1587" s="50" t="n"/>
      <c r="U1587" s="39" t="n"/>
      <c r="V1587" s="38">
        <f>$C1587-W1587</f>
        <v/>
      </c>
      <c r="W1587" s="36">
        <f>X1587/$C$1</f>
        <v/>
      </c>
      <c r="X1587" s="50" t="n"/>
    </row>
    <row r="1588" customFormat="1" s="35">
      <c r="C1588" s="36">
        <f>D1588/$C$1</f>
        <v/>
      </c>
      <c r="D1588" s="50" t="n"/>
      <c r="F1588" s="37" t="n"/>
      <c r="G1588" s="39" t="n"/>
      <c r="H1588" s="38">
        <f>$C1588-I1588</f>
        <v/>
      </c>
      <c r="I1588" s="36">
        <f>J1588/$C$1</f>
        <v/>
      </c>
      <c r="J1588" s="50" t="n"/>
      <c r="M1588" s="37" t="n"/>
      <c r="N1588" s="39" t="n"/>
      <c r="O1588" s="38">
        <f>$C1588-P1588</f>
        <v/>
      </c>
      <c r="P1588" s="36">
        <f>Q1588/$C$1</f>
        <v/>
      </c>
      <c r="Q1588" s="50" t="n"/>
      <c r="U1588" s="39" t="n"/>
      <c r="V1588" s="38">
        <f>$C1588-W1588</f>
        <v/>
      </c>
      <c r="W1588" s="36">
        <f>X1588/$C$1</f>
        <v/>
      </c>
      <c r="X1588" s="50" t="n"/>
    </row>
    <row r="1589" customFormat="1" s="35">
      <c r="C1589" s="36">
        <f>D1589/$C$1</f>
        <v/>
      </c>
      <c r="D1589" s="50" t="n"/>
      <c r="F1589" s="37" t="n"/>
      <c r="G1589" s="39" t="n"/>
      <c r="H1589" s="38">
        <f>$C1589-I1589</f>
        <v/>
      </c>
      <c r="I1589" s="36">
        <f>J1589/$C$1</f>
        <v/>
      </c>
      <c r="J1589" s="50" t="n"/>
      <c r="M1589" s="37" t="n"/>
      <c r="N1589" s="39" t="n"/>
      <c r="O1589" s="38">
        <f>$C1589-P1589</f>
        <v/>
      </c>
      <c r="P1589" s="36">
        <f>Q1589/$C$1</f>
        <v/>
      </c>
      <c r="Q1589" s="50" t="n"/>
      <c r="U1589" s="39" t="n"/>
      <c r="V1589" s="38">
        <f>$C1589-W1589</f>
        <v/>
      </c>
      <c r="W1589" s="36">
        <f>X1589/$C$1</f>
        <v/>
      </c>
      <c r="X1589" s="50" t="n"/>
    </row>
    <row r="1590" customFormat="1" s="35">
      <c r="C1590" s="36">
        <f>D1590/$C$1</f>
        <v/>
      </c>
      <c r="D1590" s="50" t="n"/>
      <c r="F1590" s="37" t="n"/>
      <c r="G1590" s="39" t="n"/>
      <c r="H1590" s="38">
        <f>$C1590-I1590</f>
        <v/>
      </c>
      <c r="I1590" s="36">
        <f>J1590/$C$1</f>
        <v/>
      </c>
      <c r="J1590" s="50" t="n"/>
      <c r="M1590" s="37" t="n"/>
      <c r="N1590" s="39" t="n"/>
      <c r="O1590" s="38">
        <f>$C1590-P1590</f>
        <v/>
      </c>
      <c r="P1590" s="36">
        <f>Q1590/$C$1</f>
        <v/>
      </c>
      <c r="Q1590" s="50" t="n"/>
      <c r="U1590" s="39" t="n"/>
      <c r="V1590" s="38">
        <f>$C1590-W1590</f>
        <v/>
      </c>
      <c r="W1590" s="36">
        <f>X1590/$C$1</f>
        <v/>
      </c>
      <c r="X1590" s="50" t="n"/>
    </row>
    <row r="1591" customFormat="1" s="35">
      <c r="C1591" s="36">
        <f>D1591/$C$1</f>
        <v/>
      </c>
      <c r="D1591" s="50" t="n"/>
      <c r="F1591" s="37" t="n"/>
      <c r="G1591" s="39" t="n"/>
      <c r="H1591" s="38">
        <f>$C1591-I1591</f>
        <v/>
      </c>
      <c r="I1591" s="36">
        <f>J1591/$C$1</f>
        <v/>
      </c>
      <c r="J1591" s="50" t="n"/>
      <c r="M1591" s="37" t="n"/>
      <c r="N1591" s="39" t="n"/>
      <c r="O1591" s="38">
        <f>$C1591-P1591</f>
        <v/>
      </c>
      <c r="P1591" s="36">
        <f>Q1591/$C$1</f>
        <v/>
      </c>
      <c r="Q1591" s="50" t="n"/>
      <c r="U1591" s="39" t="n"/>
      <c r="V1591" s="38">
        <f>$C1591-W1591</f>
        <v/>
      </c>
      <c r="W1591" s="36">
        <f>X1591/$C$1</f>
        <v/>
      </c>
      <c r="X1591" s="50" t="n"/>
    </row>
    <row r="1592" customFormat="1" s="35">
      <c r="C1592" s="36">
        <f>D1592/$C$1</f>
        <v/>
      </c>
      <c r="D1592" s="50" t="n"/>
      <c r="F1592" s="37" t="n"/>
      <c r="G1592" s="39" t="n"/>
      <c r="H1592" s="38">
        <f>$C1592-I1592</f>
        <v/>
      </c>
      <c r="I1592" s="36">
        <f>J1592/$C$1</f>
        <v/>
      </c>
      <c r="J1592" s="50" t="n"/>
      <c r="M1592" s="37" t="n"/>
      <c r="N1592" s="39" t="n"/>
      <c r="O1592" s="38">
        <f>$C1592-P1592</f>
        <v/>
      </c>
      <c r="P1592" s="36">
        <f>Q1592/$C$1</f>
        <v/>
      </c>
      <c r="Q1592" s="50" t="n"/>
      <c r="U1592" s="39" t="n"/>
      <c r="V1592" s="38">
        <f>$C1592-W1592</f>
        <v/>
      </c>
      <c r="W1592" s="36">
        <f>X1592/$C$1</f>
        <v/>
      </c>
      <c r="X1592" s="50" t="n"/>
    </row>
    <row r="1593" customFormat="1" s="35">
      <c r="C1593" s="36">
        <f>D1593/$C$1</f>
        <v/>
      </c>
      <c r="D1593" s="50" t="n"/>
      <c r="F1593" s="37" t="n"/>
      <c r="G1593" s="39" t="n"/>
      <c r="H1593" s="38">
        <f>$C1593-I1593</f>
        <v/>
      </c>
      <c r="I1593" s="36">
        <f>J1593/$C$1</f>
        <v/>
      </c>
      <c r="J1593" s="50" t="n"/>
      <c r="M1593" s="37" t="n"/>
      <c r="N1593" s="39" t="n"/>
      <c r="O1593" s="38">
        <f>$C1593-P1593</f>
        <v/>
      </c>
      <c r="P1593" s="36">
        <f>Q1593/$C$1</f>
        <v/>
      </c>
      <c r="Q1593" s="50" t="n"/>
      <c r="U1593" s="39" t="n"/>
      <c r="V1593" s="38">
        <f>$C1593-W1593</f>
        <v/>
      </c>
      <c r="W1593" s="36">
        <f>X1593/$C$1</f>
        <v/>
      </c>
      <c r="X1593" s="50" t="n"/>
    </row>
    <row r="1594" customFormat="1" s="35">
      <c r="C1594" s="36">
        <f>D1594/$C$1</f>
        <v/>
      </c>
      <c r="D1594" s="50" t="n"/>
      <c r="F1594" s="37" t="n"/>
      <c r="G1594" s="39" t="n"/>
      <c r="H1594" s="38">
        <f>$C1594-I1594</f>
        <v/>
      </c>
      <c r="I1594" s="36">
        <f>J1594/$C$1</f>
        <v/>
      </c>
      <c r="J1594" s="50" t="n"/>
      <c r="M1594" s="37" t="n"/>
      <c r="N1594" s="39" t="n"/>
      <c r="O1594" s="38">
        <f>$C1594-P1594</f>
        <v/>
      </c>
      <c r="P1594" s="36">
        <f>Q1594/$C$1</f>
        <v/>
      </c>
      <c r="Q1594" s="50" t="n"/>
      <c r="U1594" s="39" t="n"/>
      <c r="V1594" s="38">
        <f>$C1594-W1594</f>
        <v/>
      </c>
      <c r="W1594" s="36">
        <f>X1594/$C$1</f>
        <v/>
      </c>
      <c r="X1594" s="50" t="n"/>
    </row>
    <row r="1595" customFormat="1" s="35">
      <c r="C1595" s="36">
        <f>D1595/$C$1</f>
        <v/>
      </c>
      <c r="D1595" s="50" t="n"/>
      <c r="F1595" s="37" t="n"/>
      <c r="G1595" s="39" t="n"/>
      <c r="H1595" s="38">
        <f>$C1595-I1595</f>
        <v/>
      </c>
      <c r="I1595" s="36">
        <f>J1595/$C$1</f>
        <v/>
      </c>
      <c r="J1595" s="50" t="n"/>
      <c r="M1595" s="37" t="n"/>
      <c r="N1595" s="39" t="n"/>
      <c r="O1595" s="38">
        <f>$C1595-P1595</f>
        <v/>
      </c>
      <c r="P1595" s="36">
        <f>Q1595/$C$1</f>
        <v/>
      </c>
      <c r="Q1595" s="50" t="n"/>
      <c r="U1595" s="39" t="n"/>
      <c r="V1595" s="38">
        <f>$C1595-W1595</f>
        <v/>
      </c>
      <c r="W1595" s="36">
        <f>X1595/$C$1</f>
        <v/>
      </c>
      <c r="X1595" s="50" t="n"/>
    </row>
    <row r="1596" customFormat="1" s="35">
      <c r="C1596" s="36">
        <f>D1596/$C$1</f>
        <v/>
      </c>
      <c r="D1596" s="50" t="n"/>
      <c r="F1596" s="37" t="n"/>
      <c r="G1596" s="39" t="n"/>
      <c r="H1596" s="38">
        <f>$C1596-I1596</f>
        <v/>
      </c>
      <c r="I1596" s="36">
        <f>J1596/$C$1</f>
        <v/>
      </c>
      <c r="J1596" s="50" t="n"/>
      <c r="M1596" s="37" t="n"/>
      <c r="N1596" s="39" t="n"/>
      <c r="O1596" s="38">
        <f>$C1596-P1596</f>
        <v/>
      </c>
      <c r="P1596" s="36">
        <f>Q1596/$C$1</f>
        <v/>
      </c>
      <c r="Q1596" s="50" t="n"/>
      <c r="U1596" s="39" t="n"/>
      <c r="V1596" s="38">
        <f>$C1596-W1596</f>
        <v/>
      </c>
      <c r="W1596" s="36">
        <f>X1596/$C$1</f>
        <v/>
      </c>
      <c r="X1596" s="50" t="n"/>
    </row>
    <row r="1597" customFormat="1" s="35">
      <c r="C1597" s="36">
        <f>D1597/$C$1</f>
        <v/>
      </c>
      <c r="D1597" s="50" t="n"/>
      <c r="F1597" s="37" t="n"/>
      <c r="G1597" s="39" t="n"/>
      <c r="H1597" s="38">
        <f>$C1597-I1597</f>
        <v/>
      </c>
      <c r="I1597" s="36">
        <f>J1597/$C$1</f>
        <v/>
      </c>
      <c r="J1597" s="50" t="n"/>
      <c r="M1597" s="37" t="n"/>
      <c r="N1597" s="39" t="n"/>
      <c r="O1597" s="38">
        <f>$C1597-P1597</f>
        <v/>
      </c>
      <c r="P1597" s="36">
        <f>Q1597/$C$1</f>
        <v/>
      </c>
      <c r="Q1597" s="50" t="n"/>
      <c r="U1597" s="39" t="n"/>
      <c r="V1597" s="38">
        <f>$C1597-W1597</f>
        <v/>
      </c>
      <c r="W1597" s="36">
        <f>X1597/$C$1</f>
        <v/>
      </c>
      <c r="X1597" s="50" t="n"/>
    </row>
    <row r="1598" customFormat="1" s="35">
      <c r="C1598" s="36">
        <f>D1598/$C$1</f>
        <v/>
      </c>
      <c r="D1598" s="50" t="n"/>
      <c r="F1598" s="37" t="n"/>
      <c r="G1598" s="39" t="n"/>
      <c r="H1598" s="38">
        <f>$C1598-I1598</f>
        <v/>
      </c>
      <c r="I1598" s="36">
        <f>J1598/$C$1</f>
        <v/>
      </c>
      <c r="J1598" s="50" t="n"/>
      <c r="M1598" s="37" t="n"/>
      <c r="N1598" s="39" t="n"/>
      <c r="O1598" s="38">
        <f>$C1598-P1598</f>
        <v/>
      </c>
      <c r="P1598" s="36">
        <f>Q1598/$C$1</f>
        <v/>
      </c>
      <c r="Q1598" s="50" t="n"/>
      <c r="U1598" s="39" t="n"/>
      <c r="V1598" s="38">
        <f>$C1598-W1598</f>
        <v/>
      </c>
      <c r="W1598" s="36">
        <f>X1598/$C$1</f>
        <v/>
      </c>
      <c r="X1598" s="50" t="n"/>
    </row>
    <row r="1599" customFormat="1" s="35">
      <c r="C1599" s="36">
        <f>D1599/$C$1</f>
        <v/>
      </c>
      <c r="D1599" s="50" t="n"/>
      <c r="F1599" s="37" t="n"/>
      <c r="G1599" s="39" t="n"/>
      <c r="H1599" s="38">
        <f>$C1599-I1599</f>
        <v/>
      </c>
      <c r="I1599" s="36">
        <f>J1599/$C$1</f>
        <v/>
      </c>
      <c r="J1599" s="50" t="n"/>
      <c r="M1599" s="37" t="n"/>
      <c r="N1599" s="39" t="n"/>
      <c r="O1599" s="38">
        <f>$C1599-P1599</f>
        <v/>
      </c>
      <c r="P1599" s="36">
        <f>Q1599/$C$1</f>
        <v/>
      </c>
      <c r="Q1599" s="50" t="n"/>
      <c r="U1599" s="39" t="n"/>
      <c r="V1599" s="38">
        <f>$C1599-W1599</f>
        <v/>
      </c>
      <c r="W1599" s="36">
        <f>X1599/$C$1</f>
        <v/>
      </c>
      <c r="X1599" s="50" t="n"/>
    </row>
    <row r="1600" customFormat="1" s="35">
      <c r="C1600" s="36">
        <f>D1600/$C$1</f>
        <v/>
      </c>
      <c r="D1600" s="50" t="n"/>
      <c r="F1600" s="37" t="n"/>
      <c r="G1600" s="39" t="n"/>
      <c r="H1600" s="38">
        <f>$C1600-I1600</f>
        <v/>
      </c>
      <c r="I1600" s="36">
        <f>J1600/$C$1</f>
        <v/>
      </c>
      <c r="J1600" s="50" t="n"/>
      <c r="M1600" s="37" t="n"/>
      <c r="N1600" s="39" t="n"/>
      <c r="O1600" s="38">
        <f>$C1600-P1600</f>
        <v/>
      </c>
      <c r="P1600" s="36">
        <f>Q1600/$C$1</f>
        <v/>
      </c>
      <c r="Q1600" s="50" t="n"/>
      <c r="U1600" s="39" t="n"/>
      <c r="V1600" s="38">
        <f>$C1600-W1600</f>
        <v/>
      </c>
      <c r="W1600" s="36">
        <f>X1600/$C$1</f>
        <v/>
      </c>
      <c r="X1600" s="50" t="n"/>
    </row>
    <row r="1601" customFormat="1" s="35">
      <c r="C1601" s="36">
        <f>D1601/$C$1</f>
        <v/>
      </c>
      <c r="D1601" s="50" t="n"/>
      <c r="F1601" s="37" t="n"/>
      <c r="G1601" s="39" t="n"/>
      <c r="H1601" s="38">
        <f>$C1601-I1601</f>
        <v/>
      </c>
      <c r="I1601" s="36">
        <f>J1601/$C$1</f>
        <v/>
      </c>
      <c r="J1601" s="50" t="n"/>
      <c r="M1601" s="37" t="n"/>
      <c r="N1601" s="39" t="n"/>
      <c r="O1601" s="38">
        <f>$C1601-P1601</f>
        <v/>
      </c>
      <c r="P1601" s="36">
        <f>Q1601/$C$1</f>
        <v/>
      </c>
      <c r="Q1601" s="50" t="n"/>
      <c r="U1601" s="39" t="n"/>
      <c r="V1601" s="38">
        <f>$C1601-W1601</f>
        <v/>
      </c>
      <c r="W1601" s="36">
        <f>X1601/$C$1</f>
        <v/>
      </c>
      <c r="X1601" s="50" t="n"/>
    </row>
    <row r="1602" customFormat="1" s="35">
      <c r="C1602" s="36">
        <f>D1602/$C$1</f>
        <v/>
      </c>
      <c r="D1602" s="50" t="n"/>
      <c r="F1602" s="37" t="n"/>
      <c r="G1602" s="39" t="n"/>
      <c r="H1602" s="38">
        <f>$C1602-I1602</f>
        <v/>
      </c>
      <c r="I1602" s="36">
        <f>J1602/$C$1</f>
        <v/>
      </c>
      <c r="J1602" s="50" t="n"/>
      <c r="M1602" s="37" t="n"/>
      <c r="N1602" s="39" t="n"/>
      <c r="O1602" s="38">
        <f>$C1602-P1602</f>
        <v/>
      </c>
      <c r="P1602" s="36">
        <f>Q1602/$C$1</f>
        <v/>
      </c>
      <c r="Q1602" s="50" t="n"/>
      <c r="U1602" s="39" t="n"/>
      <c r="V1602" s="38">
        <f>$C1602-W1602</f>
        <v/>
      </c>
      <c r="W1602" s="36">
        <f>X1602/$C$1</f>
        <v/>
      </c>
      <c r="X1602" s="50" t="n"/>
    </row>
    <row r="1603" customFormat="1" s="35">
      <c r="C1603" s="36">
        <f>D1603/$C$1</f>
        <v/>
      </c>
      <c r="D1603" s="50" t="n"/>
      <c r="F1603" s="37" t="n"/>
      <c r="G1603" s="39" t="n"/>
      <c r="H1603" s="38">
        <f>$C1603-I1603</f>
        <v/>
      </c>
      <c r="I1603" s="36">
        <f>J1603/$C$1</f>
        <v/>
      </c>
      <c r="J1603" s="50" t="n"/>
      <c r="M1603" s="37" t="n"/>
      <c r="N1603" s="39" t="n"/>
      <c r="O1603" s="38">
        <f>$C1603-P1603</f>
        <v/>
      </c>
      <c r="P1603" s="36">
        <f>Q1603/$C$1</f>
        <v/>
      </c>
      <c r="Q1603" s="50" t="n"/>
      <c r="U1603" s="39" t="n"/>
      <c r="V1603" s="38">
        <f>$C1603-W1603</f>
        <v/>
      </c>
      <c r="W1603" s="36">
        <f>X1603/$C$1</f>
        <v/>
      </c>
      <c r="X1603" s="50" t="n"/>
    </row>
    <row r="1604" customFormat="1" s="35">
      <c r="C1604" s="36">
        <f>D1604/$C$1</f>
        <v/>
      </c>
      <c r="D1604" s="50" t="n"/>
      <c r="F1604" s="37" t="n"/>
      <c r="G1604" s="39" t="n"/>
      <c r="H1604" s="38">
        <f>$C1604-I1604</f>
        <v/>
      </c>
      <c r="I1604" s="36">
        <f>J1604/$C$1</f>
        <v/>
      </c>
      <c r="J1604" s="50" t="n"/>
      <c r="M1604" s="37" t="n"/>
      <c r="N1604" s="39" t="n"/>
      <c r="O1604" s="38">
        <f>$C1604-P1604</f>
        <v/>
      </c>
      <c r="P1604" s="36">
        <f>Q1604/$C$1</f>
        <v/>
      </c>
      <c r="Q1604" s="50" t="n"/>
      <c r="U1604" s="39" t="n"/>
      <c r="V1604" s="38">
        <f>$C1604-W1604</f>
        <v/>
      </c>
      <c r="W1604" s="36">
        <f>X1604/$C$1</f>
        <v/>
      </c>
      <c r="X1604" s="50" t="n"/>
    </row>
    <row r="1605" customFormat="1" s="35">
      <c r="C1605" s="36">
        <f>D1605/$C$1</f>
        <v/>
      </c>
      <c r="D1605" s="50" t="n"/>
      <c r="F1605" s="37" t="n"/>
      <c r="G1605" s="39" t="n"/>
      <c r="H1605" s="38">
        <f>$C1605-I1605</f>
        <v/>
      </c>
      <c r="I1605" s="36">
        <f>J1605/$C$1</f>
        <v/>
      </c>
      <c r="J1605" s="50" t="n"/>
      <c r="M1605" s="37" t="n"/>
      <c r="N1605" s="39" t="n"/>
      <c r="O1605" s="38">
        <f>$C1605-P1605</f>
        <v/>
      </c>
      <c r="P1605" s="36">
        <f>Q1605/$C$1</f>
        <v/>
      </c>
      <c r="Q1605" s="50" t="n"/>
      <c r="U1605" s="39" t="n"/>
      <c r="V1605" s="38">
        <f>$C1605-W1605</f>
        <v/>
      </c>
      <c r="W1605" s="36">
        <f>X1605/$C$1</f>
        <v/>
      </c>
      <c r="X1605" s="50" t="n"/>
    </row>
    <row r="1606" customFormat="1" s="35">
      <c r="C1606" s="36">
        <f>D1606/$C$1</f>
        <v/>
      </c>
      <c r="D1606" s="50" t="n"/>
      <c r="F1606" s="37" t="n"/>
      <c r="G1606" s="39" t="n"/>
      <c r="H1606" s="38">
        <f>$C1606-I1606</f>
        <v/>
      </c>
      <c r="I1606" s="36">
        <f>J1606/$C$1</f>
        <v/>
      </c>
      <c r="J1606" s="50" t="n"/>
      <c r="M1606" s="37" t="n"/>
      <c r="N1606" s="39" t="n"/>
      <c r="O1606" s="38">
        <f>$C1606-P1606</f>
        <v/>
      </c>
      <c r="P1606" s="36">
        <f>Q1606/$C$1</f>
        <v/>
      </c>
      <c r="Q1606" s="50" t="n"/>
      <c r="U1606" s="39" t="n"/>
      <c r="V1606" s="38">
        <f>$C1606-W1606</f>
        <v/>
      </c>
      <c r="W1606" s="36">
        <f>X1606/$C$1</f>
        <v/>
      </c>
      <c r="X1606" s="50" t="n"/>
    </row>
    <row r="1607" customFormat="1" s="35">
      <c r="C1607" s="36">
        <f>D1607/$C$1</f>
        <v/>
      </c>
      <c r="D1607" s="50" t="n"/>
      <c r="F1607" s="37" t="n"/>
      <c r="G1607" s="39" t="n"/>
      <c r="H1607" s="38">
        <f>$C1607-I1607</f>
        <v/>
      </c>
      <c r="I1607" s="36">
        <f>J1607/$C$1</f>
        <v/>
      </c>
      <c r="J1607" s="50" t="n"/>
      <c r="M1607" s="37" t="n"/>
      <c r="N1607" s="39" t="n"/>
      <c r="O1607" s="38">
        <f>$C1607-P1607</f>
        <v/>
      </c>
      <c r="P1607" s="36">
        <f>Q1607/$C$1</f>
        <v/>
      </c>
      <c r="Q1607" s="50" t="n"/>
      <c r="U1607" s="39" t="n"/>
      <c r="V1607" s="38">
        <f>$C1607-W1607</f>
        <v/>
      </c>
      <c r="W1607" s="36">
        <f>X1607/$C$1</f>
        <v/>
      </c>
      <c r="X1607" s="50" t="n"/>
    </row>
    <row r="1608" customFormat="1" s="35">
      <c r="C1608" s="36">
        <f>D1608/$C$1</f>
        <v/>
      </c>
      <c r="D1608" s="50" t="n"/>
      <c r="F1608" s="37" t="n"/>
      <c r="G1608" s="39" t="n"/>
      <c r="H1608" s="38">
        <f>$C1608-I1608</f>
        <v/>
      </c>
      <c r="I1608" s="36">
        <f>J1608/$C$1</f>
        <v/>
      </c>
      <c r="J1608" s="50" t="n"/>
      <c r="M1608" s="37" t="n"/>
      <c r="N1608" s="39" t="n"/>
      <c r="O1608" s="38">
        <f>$C1608-P1608</f>
        <v/>
      </c>
      <c r="P1608" s="36">
        <f>Q1608/$C$1</f>
        <v/>
      </c>
      <c r="Q1608" s="50" t="n"/>
      <c r="U1608" s="39" t="n"/>
      <c r="V1608" s="38">
        <f>$C1608-W1608</f>
        <v/>
      </c>
      <c r="W1608" s="36">
        <f>X1608/$C$1</f>
        <v/>
      </c>
      <c r="X1608" s="50" t="n"/>
    </row>
    <row r="1609" customFormat="1" s="35">
      <c r="C1609" s="36">
        <f>D1609/$C$1</f>
        <v/>
      </c>
      <c r="D1609" s="50" t="n"/>
      <c r="F1609" s="37" t="n"/>
      <c r="G1609" s="39" t="n"/>
      <c r="H1609" s="38">
        <f>$C1609-I1609</f>
        <v/>
      </c>
      <c r="I1609" s="36">
        <f>J1609/$C$1</f>
        <v/>
      </c>
      <c r="J1609" s="50" t="n"/>
      <c r="M1609" s="37" t="n"/>
      <c r="N1609" s="39" t="n"/>
      <c r="O1609" s="38">
        <f>$C1609-P1609</f>
        <v/>
      </c>
      <c r="P1609" s="36">
        <f>Q1609/$C$1</f>
        <v/>
      </c>
      <c r="Q1609" s="50" t="n"/>
      <c r="U1609" s="39" t="n"/>
      <c r="V1609" s="38">
        <f>$C1609-W1609</f>
        <v/>
      </c>
      <c r="W1609" s="36">
        <f>X1609/$C$1</f>
        <v/>
      </c>
      <c r="X1609" s="50" t="n"/>
    </row>
    <row r="1610" customFormat="1" s="35">
      <c r="C1610" s="36">
        <f>D1610/$C$1</f>
        <v/>
      </c>
      <c r="D1610" s="50" t="n"/>
      <c r="F1610" s="37" t="n"/>
      <c r="G1610" s="39" t="n"/>
      <c r="H1610" s="38">
        <f>$C1610-I1610</f>
        <v/>
      </c>
      <c r="I1610" s="36">
        <f>J1610/$C$1</f>
        <v/>
      </c>
      <c r="J1610" s="50" t="n"/>
      <c r="M1610" s="37" t="n"/>
      <c r="N1610" s="39" t="n"/>
      <c r="O1610" s="38">
        <f>$C1610-P1610</f>
        <v/>
      </c>
      <c r="P1610" s="36">
        <f>Q1610/$C$1</f>
        <v/>
      </c>
      <c r="Q1610" s="50" t="n"/>
      <c r="U1610" s="39" t="n"/>
      <c r="V1610" s="38">
        <f>$C1610-W1610</f>
        <v/>
      </c>
      <c r="W1610" s="36">
        <f>X1610/$C$1</f>
        <v/>
      </c>
      <c r="X1610" s="50" t="n"/>
    </row>
    <row r="1611" customFormat="1" s="35">
      <c r="C1611" s="36">
        <f>D1611/$C$1</f>
        <v/>
      </c>
      <c r="D1611" s="50" t="n"/>
      <c r="F1611" s="37" t="n"/>
      <c r="G1611" s="39" t="n"/>
      <c r="H1611" s="38">
        <f>$C1611-I1611</f>
        <v/>
      </c>
      <c r="I1611" s="36">
        <f>J1611/$C$1</f>
        <v/>
      </c>
      <c r="J1611" s="50" t="n"/>
      <c r="M1611" s="37" t="n"/>
      <c r="N1611" s="39" t="n"/>
      <c r="O1611" s="38">
        <f>$C1611-P1611</f>
        <v/>
      </c>
      <c r="P1611" s="36">
        <f>Q1611/$C$1</f>
        <v/>
      </c>
      <c r="Q1611" s="50" t="n"/>
      <c r="U1611" s="39" t="n"/>
      <c r="V1611" s="38">
        <f>$C1611-W1611</f>
        <v/>
      </c>
      <c r="W1611" s="36">
        <f>X1611/$C$1</f>
        <v/>
      </c>
      <c r="X1611" s="50" t="n"/>
    </row>
    <row r="1612" customFormat="1" s="35">
      <c r="C1612" s="36">
        <f>D1612/$C$1</f>
        <v/>
      </c>
      <c r="D1612" s="50" t="n"/>
      <c r="F1612" s="37" t="n"/>
      <c r="G1612" s="39" t="n"/>
      <c r="H1612" s="38">
        <f>$C1612-I1612</f>
        <v/>
      </c>
      <c r="I1612" s="36">
        <f>J1612/$C$1</f>
        <v/>
      </c>
      <c r="J1612" s="50" t="n"/>
      <c r="M1612" s="37" t="n"/>
      <c r="N1612" s="39" t="n"/>
      <c r="O1612" s="38">
        <f>$C1612-P1612</f>
        <v/>
      </c>
      <c r="P1612" s="36">
        <f>Q1612/$C$1</f>
        <v/>
      </c>
      <c r="Q1612" s="50" t="n"/>
      <c r="U1612" s="39" t="n"/>
      <c r="V1612" s="38">
        <f>$C1612-W1612</f>
        <v/>
      </c>
      <c r="W1612" s="36">
        <f>X1612/$C$1</f>
        <v/>
      </c>
      <c r="X1612" s="50" t="n"/>
    </row>
    <row r="1613" customFormat="1" s="35">
      <c r="C1613" s="36">
        <f>D1613/$C$1</f>
        <v/>
      </c>
      <c r="D1613" s="50" t="n"/>
      <c r="F1613" s="37" t="n"/>
      <c r="G1613" s="39" t="n"/>
      <c r="H1613" s="38">
        <f>$C1613-I1613</f>
        <v/>
      </c>
      <c r="I1613" s="36">
        <f>J1613/$C$1</f>
        <v/>
      </c>
      <c r="J1613" s="50" t="n"/>
      <c r="M1613" s="37" t="n"/>
      <c r="N1613" s="39" t="n"/>
      <c r="O1613" s="38">
        <f>$C1613-P1613</f>
        <v/>
      </c>
      <c r="P1613" s="36">
        <f>Q1613/$C$1</f>
        <v/>
      </c>
      <c r="Q1613" s="50" t="n"/>
      <c r="U1613" s="39" t="n"/>
      <c r="V1613" s="38">
        <f>$C1613-W1613</f>
        <v/>
      </c>
      <c r="W1613" s="36">
        <f>X1613/$C$1</f>
        <v/>
      </c>
      <c r="X1613" s="50" t="n"/>
    </row>
    <row r="1614" customFormat="1" s="35">
      <c r="C1614" s="36">
        <f>D1614/$C$1</f>
        <v/>
      </c>
      <c r="D1614" s="50" t="n"/>
      <c r="F1614" s="37" t="n"/>
      <c r="G1614" s="39" t="n"/>
      <c r="H1614" s="38">
        <f>$C1614-I1614</f>
        <v/>
      </c>
      <c r="I1614" s="36">
        <f>J1614/$C$1</f>
        <v/>
      </c>
      <c r="J1614" s="50" t="n"/>
      <c r="M1614" s="37" t="n"/>
      <c r="N1614" s="39" t="n"/>
      <c r="O1614" s="38">
        <f>$C1614-P1614</f>
        <v/>
      </c>
      <c r="P1614" s="36">
        <f>Q1614/$C$1</f>
        <v/>
      </c>
      <c r="Q1614" s="50" t="n"/>
      <c r="U1614" s="39" t="n"/>
      <c r="V1614" s="38">
        <f>$C1614-W1614</f>
        <v/>
      </c>
      <c r="W1614" s="36">
        <f>X1614/$C$1</f>
        <v/>
      </c>
      <c r="X1614" s="50" t="n"/>
    </row>
    <row r="1615" customFormat="1" s="35">
      <c r="C1615" s="36">
        <f>D1615/$C$1</f>
        <v/>
      </c>
      <c r="D1615" s="50" t="n"/>
      <c r="F1615" s="37" t="n"/>
      <c r="G1615" s="39" t="n"/>
      <c r="H1615" s="38">
        <f>$C1615-I1615</f>
        <v/>
      </c>
      <c r="I1615" s="36">
        <f>J1615/$C$1</f>
        <v/>
      </c>
      <c r="J1615" s="50" t="n"/>
      <c r="M1615" s="37" t="n"/>
      <c r="N1615" s="39" t="n"/>
      <c r="O1615" s="38">
        <f>$C1615-P1615</f>
        <v/>
      </c>
      <c r="P1615" s="36">
        <f>Q1615/$C$1</f>
        <v/>
      </c>
      <c r="Q1615" s="50" t="n"/>
      <c r="U1615" s="39" t="n"/>
      <c r="V1615" s="38">
        <f>$C1615-W1615</f>
        <v/>
      </c>
      <c r="W1615" s="36">
        <f>X1615/$C$1</f>
        <v/>
      </c>
      <c r="X1615" s="50" t="n"/>
    </row>
    <row r="1616" customFormat="1" s="35">
      <c r="C1616" s="36">
        <f>D1616/$C$1</f>
        <v/>
      </c>
      <c r="D1616" s="50" t="n"/>
      <c r="F1616" s="37" t="n"/>
      <c r="G1616" s="39" t="n"/>
      <c r="H1616" s="38">
        <f>$C1616-I1616</f>
        <v/>
      </c>
      <c r="I1616" s="36">
        <f>J1616/$C$1</f>
        <v/>
      </c>
      <c r="J1616" s="50" t="n"/>
      <c r="M1616" s="37" t="n"/>
      <c r="N1616" s="39" t="n"/>
      <c r="O1616" s="38">
        <f>$C1616-P1616</f>
        <v/>
      </c>
      <c r="P1616" s="36">
        <f>Q1616/$C$1</f>
        <v/>
      </c>
      <c r="Q1616" s="50" t="n"/>
      <c r="U1616" s="39" t="n"/>
      <c r="V1616" s="38">
        <f>$C1616-W1616</f>
        <v/>
      </c>
      <c r="W1616" s="36">
        <f>X1616/$C$1</f>
        <v/>
      </c>
      <c r="X1616" s="50" t="n"/>
    </row>
    <row r="1617" customFormat="1" s="35">
      <c r="C1617" s="36">
        <f>D1617/$C$1</f>
        <v/>
      </c>
      <c r="D1617" s="50" t="n"/>
      <c r="F1617" s="37" t="n"/>
      <c r="G1617" s="39" t="n"/>
      <c r="H1617" s="38">
        <f>$C1617-I1617</f>
        <v/>
      </c>
      <c r="I1617" s="36">
        <f>J1617/$C$1</f>
        <v/>
      </c>
      <c r="J1617" s="50" t="n"/>
      <c r="M1617" s="37" t="n"/>
      <c r="N1617" s="39" t="n"/>
      <c r="O1617" s="38">
        <f>$C1617-P1617</f>
        <v/>
      </c>
      <c r="P1617" s="36">
        <f>Q1617/$C$1</f>
        <v/>
      </c>
      <c r="Q1617" s="50" t="n"/>
      <c r="U1617" s="39" t="n"/>
      <c r="V1617" s="38">
        <f>$C1617-W1617</f>
        <v/>
      </c>
      <c r="W1617" s="36">
        <f>X1617/$C$1</f>
        <v/>
      </c>
      <c r="X1617" s="50" t="n"/>
    </row>
    <row r="1618" customFormat="1" s="35">
      <c r="C1618" s="36">
        <f>D1618/$C$1</f>
        <v/>
      </c>
      <c r="D1618" s="50" t="n"/>
      <c r="F1618" s="37" t="n"/>
      <c r="G1618" s="39" t="n"/>
      <c r="H1618" s="38">
        <f>$C1618-I1618</f>
        <v/>
      </c>
      <c r="I1618" s="36">
        <f>J1618/$C$1</f>
        <v/>
      </c>
      <c r="J1618" s="50" t="n"/>
      <c r="M1618" s="37" t="n"/>
      <c r="N1618" s="39" t="n"/>
      <c r="O1618" s="38">
        <f>$C1618-P1618</f>
        <v/>
      </c>
      <c r="P1618" s="36">
        <f>Q1618/$C$1</f>
        <v/>
      </c>
      <c r="Q1618" s="50" t="n"/>
      <c r="U1618" s="39" t="n"/>
      <c r="V1618" s="38">
        <f>$C1618-W1618</f>
        <v/>
      </c>
      <c r="W1618" s="36">
        <f>X1618/$C$1</f>
        <v/>
      </c>
      <c r="X1618" s="50" t="n"/>
    </row>
    <row r="1619" customFormat="1" s="35">
      <c r="C1619" s="36">
        <f>D1619/$C$1</f>
        <v/>
      </c>
      <c r="D1619" s="50" t="n"/>
      <c r="F1619" s="37" t="n"/>
      <c r="G1619" s="39" t="n"/>
      <c r="H1619" s="38">
        <f>$C1619-I1619</f>
        <v/>
      </c>
      <c r="I1619" s="36">
        <f>J1619/$C$1</f>
        <v/>
      </c>
      <c r="J1619" s="50" t="n"/>
      <c r="M1619" s="37" t="n"/>
      <c r="N1619" s="39" t="n"/>
      <c r="O1619" s="38">
        <f>$C1619-P1619</f>
        <v/>
      </c>
      <c r="P1619" s="36">
        <f>Q1619/$C$1</f>
        <v/>
      </c>
      <c r="Q1619" s="50" t="n"/>
      <c r="U1619" s="39" t="n"/>
      <c r="V1619" s="38">
        <f>$C1619-W1619</f>
        <v/>
      </c>
      <c r="W1619" s="36">
        <f>X1619/$C$1</f>
        <v/>
      </c>
      <c r="X1619" s="50" t="n"/>
    </row>
    <row r="1620" customFormat="1" s="35">
      <c r="C1620" s="36">
        <f>D1620/$C$1</f>
        <v/>
      </c>
      <c r="D1620" s="50" t="n"/>
      <c r="F1620" s="37" t="n"/>
      <c r="G1620" s="39" t="n"/>
      <c r="H1620" s="38">
        <f>$C1620-I1620</f>
        <v/>
      </c>
      <c r="I1620" s="36">
        <f>J1620/$C$1</f>
        <v/>
      </c>
      <c r="J1620" s="50" t="n"/>
      <c r="M1620" s="37" t="n"/>
      <c r="N1620" s="39" t="n"/>
      <c r="O1620" s="38">
        <f>$C1620-P1620</f>
        <v/>
      </c>
      <c r="P1620" s="36">
        <f>Q1620/$C$1</f>
        <v/>
      </c>
      <c r="Q1620" s="50" t="n"/>
      <c r="U1620" s="39" t="n"/>
      <c r="V1620" s="38">
        <f>$C1620-W1620</f>
        <v/>
      </c>
      <c r="W1620" s="36">
        <f>X1620/$C$1</f>
        <v/>
      </c>
      <c r="X1620" s="50" t="n"/>
    </row>
    <row r="1621" customFormat="1" s="35">
      <c r="C1621" s="36">
        <f>D1621/$C$1</f>
        <v/>
      </c>
      <c r="D1621" s="50" t="n"/>
      <c r="F1621" s="37" t="n"/>
      <c r="G1621" s="39" t="n"/>
      <c r="H1621" s="38">
        <f>$C1621-I1621</f>
        <v/>
      </c>
      <c r="I1621" s="36">
        <f>J1621/$C$1</f>
        <v/>
      </c>
      <c r="J1621" s="50" t="n"/>
      <c r="M1621" s="37" t="n"/>
      <c r="N1621" s="39" t="n"/>
      <c r="O1621" s="38">
        <f>$C1621-P1621</f>
        <v/>
      </c>
      <c r="P1621" s="36">
        <f>Q1621/$C$1</f>
        <v/>
      </c>
      <c r="Q1621" s="50" t="n"/>
      <c r="U1621" s="39" t="n"/>
      <c r="V1621" s="38">
        <f>$C1621-W1621</f>
        <v/>
      </c>
      <c r="W1621" s="36">
        <f>X1621/$C$1</f>
        <v/>
      </c>
      <c r="X1621" s="50" t="n"/>
    </row>
    <row r="1622" customFormat="1" s="35">
      <c r="C1622" s="36">
        <f>D1622/$C$1</f>
        <v/>
      </c>
      <c r="D1622" s="50" t="n"/>
      <c r="F1622" s="37" t="n"/>
      <c r="G1622" s="39" t="n"/>
      <c r="H1622" s="38">
        <f>$C1622-I1622</f>
        <v/>
      </c>
      <c r="I1622" s="36">
        <f>J1622/$C$1</f>
        <v/>
      </c>
      <c r="J1622" s="50" t="n"/>
      <c r="M1622" s="37" t="n"/>
      <c r="N1622" s="39" t="n"/>
      <c r="O1622" s="38">
        <f>$C1622-P1622</f>
        <v/>
      </c>
      <c r="P1622" s="36">
        <f>Q1622/$C$1</f>
        <v/>
      </c>
      <c r="Q1622" s="50" t="n"/>
      <c r="U1622" s="39" t="n"/>
      <c r="V1622" s="38">
        <f>$C1622-W1622</f>
        <v/>
      </c>
      <c r="W1622" s="36">
        <f>X1622/$C$1</f>
        <v/>
      </c>
      <c r="X1622" s="50" t="n"/>
    </row>
    <row r="1623" customFormat="1" s="35">
      <c r="C1623" s="36">
        <f>D1623/$C$1</f>
        <v/>
      </c>
      <c r="D1623" s="50" t="n"/>
      <c r="F1623" s="37" t="n"/>
      <c r="G1623" s="39" t="n"/>
      <c r="H1623" s="38">
        <f>$C1623-I1623</f>
        <v/>
      </c>
      <c r="I1623" s="36">
        <f>J1623/$C$1</f>
        <v/>
      </c>
      <c r="J1623" s="50" t="n"/>
      <c r="M1623" s="37" t="n"/>
      <c r="N1623" s="39" t="n"/>
      <c r="O1623" s="38">
        <f>$C1623-P1623</f>
        <v/>
      </c>
      <c r="P1623" s="36">
        <f>Q1623/$C$1</f>
        <v/>
      </c>
      <c r="Q1623" s="50" t="n"/>
      <c r="U1623" s="39" t="n"/>
      <c r="V1623" s="38">
        <f>$C1623-W1623</f>
        <v/>
      </c>
      <c r="W1623" s="36">
        <f>X1623/$C$1</f>
        <v/>
      </c>
      <c r="X1623" s="50" t="n"/>
    </row>
    <row r="1624" customFormat="1" s="35">
      <c r="C1624" s="36">
        <f>D1624/$C$1</f>
        <v/>
      </c>
      <c r="D1624" s="50" t="n"/>
      <c r="F1624" s="37" t="n"/>
      <c r="G1624" s="39" t="n"/>
      <c r="H1624" s="38">
        <f>$C1624-I1624</f>
        <v/>
      </c>
      <c r="I1624" s="36">
        <f>J1624/$C$1</f>
        <v/>
      </c>
      <c r="J1624" s="50" t="n"/>
      <c r="M1624" s="37" t="n"/>
      <c r="N1624" s="39" t="n"/>
      <c r="O1624" s="38">
        <f>$C1624-P1624</f>
        <v/>
      </c>
      <c r="P1624" s="36">
        <f>Q1624/$C$1</f>
        <v/>
      </c>
      <c r="Q1624" s="50" t="n"/>
      <c r="U1624" s="39" t="n"/>
      <c r="V1624" s="38">
        <f>$C1624-W1624</f>
        <v/>
      </c>
      <c r="W1624" s="36">
        <f>X1624/$C$1</f>
        <v/>
      </c>
      <c r="X1624" s="50" t="n"/>
    </row>
    <row r="1625" customFormat="1" s="35">
      <c r="C1625" s="36">
        <f>D1625/$C$1</f>
        <v/>
      </c>
      <c r="D1625" s="50" t="n"/>
      <c r="F1625" s="37" t="n"/>
      <c r="G1625" s="39" t="n"/>
      <c r="H1625" s="38">
        <f>$C1625-I1625</f>
        <v/>
      </c>
      <c r="I1625" s="36">
        <f>J1625/$C$1</f>
        <v/>
      </c>
      <c r="J1625" s="50" t="n"/>
      <c r="M1625" s="37" t="n"/>
      <c r="N1625" s="39" t="n"/>
      <c r="O1625" s="38">
        <f>$C1625-P1625</f>
        <v/>
      </c>
      <c r="P1625" s="36">
        <f>Q1625/$C$1</f>
        <v/>
      </c>
      <c r="Q1625" s="50" t="n"/>
      <c r="U1625" s="39" t="n"/>
      <c r="V1625" s="38">
        <f>$C1625-W1625</f>
        <v/>
      </c>
      <c r="W1625" s="36">
        <f>X1625/$C$1</f>
        <v/>
      </c>
      <c r="X1625" s="50" t="n"/>
    </row>
    <row r="1626" customFormat="1" s="35">
      <c r="C1626" s="36">
        <f>D1626/$C$1</f>
        <v/>
      </c>
      <c r="D1626" s="50" t="n"/>
      <c r="F1626" s="37" t="n"/>
      <c r="G1626" s="39" t="n"/>
      <c r="H1626" s="38">
        <f>$C1626-I1626</f>
        <v/>
      </c>
      <c r="I1626" s="36">
        <f>J1626/$C$1</f>
        <v/>
      </c>
      <c r="J1626" s="50" t="n"/>
      <c r="M1626" s="37" t="n"/>
      <c r="N1626" s="39" t="n"/>
      <c r="O1626" s="38">
        <f>$C1626-P1626</f>
        <v/>
      </c>
      <c r="P1626" s="36">
        <f>Q1626/$C$1</f>
        <v/>
      </c>
      <c r="Q1626" s="50" t="n"/>
      <c r="U1626" s="39" t="n"/>
      <c r="V1626" s="38">
        <f>$C1626-W1626</f>
        <v/>
      </c>
      <c r="W1626" s="36">
        <f>X1626/$C$1</f>
        <v/>
      </c>
      <c r="X1626" s="50" t="n"/>
    </row>
    <row r="1627" customFormat="1" s="35">
      <c r="C1627" s="36">
        <f>D1627/$C$1</f>
        <v/>
      </c>
      <c r="D1627" s="50" t="n"/>
      <c r="F1627" s="37" t="n"/>
      <c r="G1627" s="39" t="n"/>
      <c r="H1627" s="38">
        <f>$C1627-I1627</f>
        <v/>
      </c>
      <c r="I1627" s="36">
        <f>J1627/$C$1</f>
        <v/>
      </c>
      <c r="J1627" s="50" t="n"/>
      <c r="M1627" s="37" t="n"/>
      <c r="N1627" s="39" t="n"/>
      <c r="O1627" s="38">
        <f>$C1627-P1627</f>
        <v/>
      </c>
      <c r="P1627" s="36">
        <f>Q1627/$C$1</f>
        <v/>
      </c>
      <c r="Q1627" s="50" t="n"/>
      <c r="U1627" s="39" t="n"/>
      <c r="V1627" s="38">
        <f>$C1627-W1627</f>
        <v/>
      </c>
      <c r="W1627" s="36">
        <f>X1627/$C$1</f>
        <v/>
      </c>
      <c r="X1627" s="50" t="n"/>
    </row>
    <row r="1628" customFormat="1" s="35">
      <c r="C1628" s="36">
        <f>D1628/$C$1</f>
        <v/>
      </c>
      <c r="D1628" s="50" t="n"/>
      <c r="F1628" s="37" t="n"/>
      <c r="G1628" s="39" t="n"/>
      <c r="H1628" s="38">
        <f>$C1628-I1628</f>
        <v/>
      </c>
      <c r="I1628" s="36">
        <f>J1628/$C$1</f>
        <v/>
      </c>
      <c r="J1628" s="50" t="n"/>
      <c r="M1628" s="37" t="n"/>
      <c r="N1628" s="39" t="n"/>
      <c r="O1628" s="38">
        <f>$C1628-P1628</f>
        <v/>
      </c>
      <c r="P1628" s="36">
        <f>Q1628/$C$1</f>
        <v/>
      </c>
      <c r="Q1628" s="50" t="n"/>
      <c r="U1628" s="39" t="n"/>
      <c r="V1628" s="38">
        <f>$C1628-W1628</f>
        <v/>
      </c>
      <c r="W1628" s="36">
        <f>X1628/$C$1</f>
        <v/>
      </c>
      <c r="X1628" s="50" t="n"/>
    </row>
    <row r="1629" customFormat="1" s="35">
      <c r="C1629" s="36">
        <f>D1629/$C$1</f>
        <v/>
      </c>
      <c r="D1629" s="50" t="n"/>
      <c r="F1629" s="37" t="n"/>
      <c r="G1629" s="39" t="n"/>
      <c r="H1629" s="38">
        <f>$C1629-I1629</f>
        <v/>
      </c>
      <c r="I1629" s="36">
        <f>J1629/$C$1</f>
        <v/>
      </c>
      <c r="J1629" s="50" t="n"/>
      <c r="M1629" s="37" t="n"/>
      <c r="N1629" s="39" t="n"/>
      <c r="O1629" s="38">
        <f>$C1629-P1629</f>
        <v/>
      </c>
      <c r="P1629" s="36">
        <f>Q1629/$C$1</f>
        <v/>
      </c>
      <c r="Q1629" s="50" t="n"/>
      <c r="U1629" s="39" t="n"/>
      <c r="V1629" s="38">
        <f>$C1629-W1629</f>
        <v/>
      </c>
      <c r="W1629" s="36">
        <f>X1629/$C$1</f>
        <v/>
      </c>
      <c r="X1629" s="50" t="n"/>
    </row>
    <row r="1630" customFormat="1" s="35">
      <c r="C1630" s="36">
        <f>D1630/$C$1</f>
        <v/>
      </c>
      <c r="D1630" s="50" t="n"/>
      <c r="F1630" s="37" t="n"/>
      <c r="G1630" s="39" t="n"/>
      <c r="H1630" s="38">
        <f>$C1630-I1630</f>
        <v/>
      </c>
      <c r="I1630" s="36">
        <f>J1630/$C$1</f>
        <v/>
      </c>
      <c r="J1630" s="50" t="n"/>
      <c r="M1630" s="37" t="n"/>
      <c r="N1630" s="39" t="n"/>
      <c r="O1630" s="38">
        <f>$C1630-P1630</f>
        <v/>
      </c>
      <c r="P1630" s="36">
        <f>Q1630/$C$1</f>
        <v/>
      </c>
      <c r="Q1630" s="50" t="n"/>
      <c r="U1630" s="39" t="n"/>
      <c r="V1630" s="38">
        <f>$C1630-W1630</f>
        <v/>
      </c>
      <c r="W1630" s="36">
        <f>X1630/$C$1</f>
        <v/>
      </c>
      <c r="X1630" s="50" t="n"/>
    </row>
    <row r="1631" customFormat="1" s="35">
      <c r="C1631" s="36">
        <f>D1631/$C$1</f>
        <v/>
      </c>
      <c r="D1631" s="50" t="n"/>
      <c r="F1631" s="37" t="n"/>
      <c r="G1631" s="39" t="n"/>
      <c r="H1631" s="38">
        <f>$C1631-I1631</f>
        <v/>
      </c>
      <c r="I1631" s="36">
        <f>J1631/$C$1</f>
        <v/>
      </c>
      <c r="J1631" s="50" t="n"/>
      <c r="M1631" s="37" t="n"/>
      <c r="N1631" s="39" t="n"/>
      <c r="O1631" s="38">
        <f>$C1631-P1631</f>
        <v/>
      </c>
      <c r="P1631" s="36">
        <f>Q1631/$C$1</f>
        <v/>
      </c>
      <c r="Q1631" s="50" t="n"/>
      <c r="U1631" s="39" t="n"/>
      <c r="V1631" s="38">
        <f>$C1631-W1631</f>
        <v/>
      </c>
      <c r="W1631" s="36">
        <f>X1631/$C$1</f>
        <v/>
      </c>
      <c r="X1631" s="50" t="n"/>
    </row>
    <row r="1632" customFormat="1" s="35">
      <c r="C1632" s="36">
        <f>D1632/$C$1</f>
        <v/>
      </c>
      <c r="D1632" s="50" t="n"/>
      <c r="F1632" s="37" t="n"/>
      <c r="G1632" s="39" t="n"/>
      <c r="H1632" s="38">
        <f>$C1632-I1632</f>
        <v/>
      </c>
      <c r="I1632" s="36">
        <f>J1632/$C$1</f>
        <v/>
      </c>
      <c r="J1632" s="50" t="n"/>
      <c r="M1632" s="37" t="n"/>
      <c r="N1632" s="39" t="n"/>
      <c r="O1632" s="38">
        <f>$C1632-P1632</f>
        <v/>
      </c>
      <c r="P1632" s="36">
        <f>Q1632/$C$1</f>
        <v/>
      </c>
      <c r="Q1632" s="50" t="n"/>
      <c r="U1632" s="39" t="n"/>
      <c r="V1632" s="38">
        <f>$C1632-W1632</f>
        <v/>
      </c>
      <c r="W1632" s="36">
        <f>X1632/$C$1</f>
        <v/>
      </c>
      <c r="X1632" s="50" t="n"/>
    </row>
    <row r="1633" customFormat="1" s="35">
      <c r="C1633" s="36">
        <f>D1633/$C$1</f>
        <v/>
      </c>
      <c r="D1633" s="50" t="n"/>
      <c r="F1633" s="37" t="n"/>
      <c r="G1633" s="39" t="n"/>
      <c r="H1633" s="38">
        <f>$C1633-I1633</f>
        <v/>
      </c>
      <c r="I1633" s="36">
        <f>J1633/$C$1</f>
        <v/>
      </c>
      <c r="J1633" s="50" t="n"/>
      <c r="M1633" s="37" t="n"/>
      <c r="N1633" s="39" t="n"/>
      <c r="O1633" s="38">
        <f>$C1633-P1633</f>
        <v/>
      </c>
      <c r="P1633" s="36">
        <f>Q1633/$C$1</f>
        <v/>
      </c>
      <c r="Q1633" s="50" t="n"/>
      <c r="U1633" s="39" t="n"/>
      <c r="V1633" s="38">
        <f>$C1633-W1633</f>
        <v/>
      </c>
      <c r="W1633" s="36">
        <f>X1633/$C$1</f>
        <v/>
      </c>
      <c r="X1633" s="50" t="n"/>
    </row>
    <row r="1634" customFormat="1" s="35">
      <c r="C1634" s="36">
        <f>D1634/$C$1</f>
        <v/>
      </c>
      <c r="D1634" s="50" t="n"/>
      <c r="F1634" s="37" t="n"/>
      <c r="G1634" s="39" t="n"/>
      <c r="H1634" s="38">
        <f>$C1634-I1634</f>
        <v/>
      </c>
      <c r="I1634" s="36">
        <f>J1634/$C$1</f>
        <v/>
      </c>
      <c r="J1634" s="50" t="n"/>
      <c r="M1634" s="37" t="n"/>
      <c r="N1634" s="39" t="n"/>
      <c r="O1634" s="38">
        <f>$C1634-P1634</f>
        <v/>
      </c>
      <c r="P1634" s="36">
        <f>Q1634/$C$1</f>
        <v/>
      </c>
      <c r="Q1634" s="50" t="n"/>
      <c r="U1634" s="39" t="n"/>
      <c r="V1634" s="38">
        <f>$C1634-W1634</f>
        <v/>
      </c>
      <c r="W1634" s="36">
        <f>X1634/$C$1</f>
        <v/>
      </c>
      <c r="X1634" s="50" t="n"/>
    </row>
    <row r="1635" customFormat="1" s="35">
      <c r="C1635" s="36">
        <f>D1635/$C$1</f>
        <v/>
      </c>
      <c r="D1635" s="50" t="n"/>
      <c r="F1635" s="37" t="n"/>
      <c r="G1635" s="39" t="n"/>
      <c r="H1635" s="38">
        <f>$C1635-I1635</f>
        <v/>
      </c>
      <c r="I1635" s="36">
        <f>J1635/$C$1</f>
        <v/>
      </c>
      <c r="J1635" s="50" t="n"/>
      <c r="M1635" s="37" t="n"/>
      <c r="N1635" s="39" t="n"/>
      <c r="O1635" s="38">
        <f>$C1635-P1635</f>
        <v/>
      </c>
      <c r="P1635" s="36">
        <f>Q1635/$C$1</f>
        <v/>
      </c>
      <c r="Q1635" s="50" t="n"/>
      <c r="U1635" s="39" t="n"/>
      <c r="V1635" s="38">
        <f>$C1635-W1635</f>
        <v/>
      </c>
      <c r="W1635" s="36">
        <f>X1635/$C$1</f>
        <v/>
      </c>
      <c r="X1635" s="50" t="n"/>
    </row>
    <row r="1636" customFormat="1" s="35">
      <c r="C1636" s="36">
        <f>D1636/$C$1</f>
        <v/>
      </c>
      <c r="D1636" s="50" t="n"/>
      <c r="F1636" s="37" t="n"/>
      <c r="G1636" s="39" t="n"/>
      <c r="H1636" s="38">
        <f>$C1636-I1636</f>
        <v/>
      </c>
      <c r="I1636" s="36">
        <f>J1636/$C$1</f>
        <v/>
      </c>
      <c r="J1636" s="50" t="n"/>
      <c r="M1636" s="37" t="n"/>
      <c r="N1636" s="39" t="n"/>
      <c r="O1636" s="38">
        <f>$C1636-P1636</f>
        <v/>
      </c>
      <c r="P1636" s="36">
        <f>Q1636/$C$1</f>
        <v/>
      </c>
      <c r="Q1636" s="50" t="n"/>
      <c r="U1636" s="39" t="n"/>
      <c r="V1636" s="38">
        <f>$C1636-W1636</f>
        <v/>
      </c>
      <c r="W1636" s="36">
        <f>X1636/$C$1</f>
        <v/>
      </c>
      <c r="X1636" s="50" t="n"/>
    </row>
    <row r="1637" customFormat="1" s="35">
      <c r="C1637" s="36">
        <f>D1637/$C$1</f>
        <v/>
      </c>
      <c r="D1637" s="50" t="n"/>
      <c r="F1637" s="37" t="n"/>
      <c r="G1637" s="39" t="n"/>
      <c r="H1637" s="38">
        <f>$C1637-I1637</f>
        <v/>
      </c>
      <c r="I1637" s="36">
        <f>J1637/$C$1</f>
        <v/>
      </c>
      <c r="J1637" s="50" t="n"/>
      <c r="M1637" s="37" t="n"/>
      <c r="N1637" s="39" t="n"/>
      <c r="O1637" s="38">
        <f>$C1637-P1637</f>
        <v/>
      </c>
      <c r="P1637" s="36">
        <f>Q1637/$C$1</f>
        <v/>
      </c>
      <c r="Q1637" s="50" t="n"/>
      <c r="U1637" s="39" t="n"/>
      <c r="V1637" s="38">
        <f>$C1637-W1637</f>
        <v/>
      </c>
      <c r="W1637" s="36">
        <f>X1637/$C$1</f>
        <v/>
      </c>
      <c r="X1637" s="50" t="n"/>
    </row>
    <row r="1638" customFormat="1" s="35">
      <c r="C1638" s="36">
        <f>D1638/$C$1</f>
        <v/>
      </c>
      <c r="D1638" s="50" t="n"/>
      <c r="F1638" s="37" t="n"/>
      <c r="G1638" s="39" t="n"/>
      <c r="H1638" s="38">
        <f>$C1638-I1638</f>
        <v/>
      </c>
      <c r="I1638" s="36">
        <f>J1638/$C$1</f>
        <v/>
      </c>
      <c r="J1638" s="50" t="n"/>
      <c r="M1638" s="37" t="n"/>
      <c r="N1638" s="39" t="n"/>
      <c r="O1638" s="38">
        <f>$C1638-P1638</f>
        <v/>
      </c>
      <c r="P1638" s="36">
        <f>Q1638/$C$1</f>
        <v/>
      </c>
      <c r="Q1638" s="50" t="n"/>
      <c r="U1638" s="39" t="n"/>
      <c r="V1638" s="38">
        <f>$C1638-W1638</f>
        <v/>
      </c>
      <c r="W1638" s="36">
        <f>X1638/$C$1</f>
        <v/>
      </c>
      <c r="X1638" s="50" t="n"/>
    </row>
    <row r="1639" customFormat="1" s="35">
      <c r="C1639" s="36">
        <f>D1639/$C$1</f>
        <v/>
      </c>
      <c r="D1639" s="50" t="n"/>
      <c r="F1639" s="37" t="n"/>
      <c r="G1639" s="39" t="n"/>
      <c r="H1639" s="38">
        <f>$C1639-I1639</f>
        <v/>
      </c>
      <c r="I1639" s="36">
        <f>J1639/$C$1</f>
        <v/>
      </c>
      <c r="J1639" s="50" t="n"/>
      <c r="M1639" s="37" t="n"/>
      <c r="N1639" s="39" t="n"/>
      <c r="O1639" s="38">
        <f>$C1639-P1639</f>
        <v/>
      </c>
      <c r="P1639" s="36">
        <f>Q1639/$C$1</f>
        <v/>
      </c>
      <c r="Q1639" s="50" t="n"/>
      <c r="U1639" s="39" t="n"/>
      <c r="V1639" s="38">
        <f>$C1639-W1639</f>
        <v/>
      </c>
      <c r="W1639" s="36">
        <f>X1639/$C$1</f>
        <v/>
      </c>
      <c r="X1639" s="50" t="n"/>
    </row>
    <row r="1640" customFormat="1" s="35">
      <c r="C1640" s="36">
        <f>D1640/$C$1</f>
        <v/>
      </c>
      <c r="D1640" s="50" t="n"/>
      <c r="F1640" s="37" t="n"/>
      <c r="G1640" s="39" t="n"/>
      <c r="H1640" s="38">
        <f>$C1640-I1640</f>
        <v/>
      </c>
      <c r="I1640" s="36">
        <f>J1640/$C$1</f>
        <v/>
      </c>
      <c r="J1640" s="50" t="n"/>
      <c r="M1640" s="37" t="n"/>
      <c r="N1640" s="39" t="n"/>
      <c r="O1640" s="38">
        <f>$C1640-P1640</f>
        <v/>
      </c>
      <c r="P1640" s="36">
        <f>Q1640/$C$1</f>
        <v/>
      </c>
      <c r="Q1640" s="50" t="n"/>
      <c r="U1640" s="39" t="n"/>
      <c r="V1640" s="38">
        <f>$C1640-W1640</f>
        <v/>
      </c>
      <c r="W1640" s="36">
        <f>X1640/$C$1</f>
        <v/>
      </c>
      <c r="X1640" s="50" t="n"/>
    </row>
    <row r="1641" customFormat="1" s="35">
      <c r="C1641" s="36">
        <f>D1641/$C$1</f>
        <v/>
      </c>
      <c r="D1641" s="50" t="n"/>
      <c r="F1641" s="37" t="n"/>
      <c r="G1641" s="39" t="n"/>
      <c r="H1641" s="38">
        <f>$C1641-I1641</f>
        <v/>
      </c>
      <c r="I1641" s="36">
        <f>J1641/$C$1</f>
        <v/>
      </c>
      <c r="J1641" s="50" t="n"/>
      <c r="M1641" s="37" t="n"/>
      <c r="N1641" s="39" t="n"/>
      <c r="O1641" s="38">
        <f>$C1641-P1641</f>
        <v/>
      </c>
      <c r="P1641" s="36">
        <f>Q1641/$C$1</f>
        <v/>
      </c>
      <c r="Q1641" s="50" t="n"/>
      <c r="U1641" s="39" t="n"/>
      <c r="V1641" s="38">
        <f>$C1641-W1641</f>
        <v/>
      </c>
      <c r="W1641" s="36">
        <f>X1641/$C$1</f>
        <v/>
      </c>
      <c r="X1641" s="50" t="n"/>
    </row>
    <row r="1642" customFormat="1" s="35">
      <c r="C1642" s="36">
        <f>D1642/$C$1</f>
        <v/>
      </c>
      <c r="D1642" s="50" t="n"/>
      <c r="F1642" s="37" t="n"/>
      <c r="G1642" s="39" t="n"/>
      <c r="H1642" s="38">
        <f>$C1642-I1642</f>
        <v/>
      </c>
      <c r="I1642" s="36">
        <f>J1642/$C$1</f>
        <v/>
      </c>
      <c r="J1642" s="50" t="n"/>
      <c r="M1642" s="37" t="n"/>
      <c r="N1642" s="39" t="n"/>
      <c r="O1642" s="38">
        <f>$C1642-P1642</f>
        <v/>
      </c>
      <c r="P1642" s="36">
        <f>Q1642/$C$1</f>
        <v/>
      </c>
      <c r="Q1642" s="50" t="n"/>
      <c r="U1642" s="39" t="n"/>
      <c r="V1642" s="38">
        <f>$C1642-W1642</f>
        <v/>
      </c>
      <c r="W1642" s="36">
        <f>X1642/$C$1</f>
        <v/>
      </c>
      <c r="X1642" s="50" t="n"/>
    </row>
    <row r="1643" customFormat="1" s="35">
      <c r="C1643" s="36">
        <f>D1643/$C$1</f>
        <v/>
      </c>
      <c r="D1643" s="50" t="n"/>
      <c r="F1643" s="37" t="n"/>
      <c r="G1643" s="39" t="n"/>
      <c r="H1643" s="38">
        <f>$C1643-I1643</f>
        <v/>
      </c>
      <c r="I1643" s="36">
        <f>J1643/$C$1</f>
        <v/>
      </c>
      <c r="J1643" s="50" t="n"/>
      <c r="M1643" s="37" t="n"/>
      <c r="N1643" s="39" t="n"/>
      <c r="O1643" s="38">
        <f>$C1643-P1643</f>
        <v/>
      </c>
      <c r="P1643" s="36">
        <f>Q1643/$C$1</f>
        <v/>
      </c>
      <c r="Q1643" s="50" t="n"/>
      <c r="U1643" s="39" t="n"/>
      <c r="V1643" s="38">
        <f>$C1643-W1643</f>
        <v/>
      </c>
      <c r="W1643" s="36">
        <f>X1643/$C$1</f>
        <v/>
      </c>
      <c r="X1643" s="50" t="n"/>
    </row>
    <row r="1644" customFormat="1" s="35">
      <c r="C1644" s="36">
        <f>D1644/$C$1</f>
        <v/>
      </c>
      <c r="D1644" s="50" t="n"/>
      <c r="F1644" s="37" t="n"/>
      <c r="G1644" s="39" t="n"/>
      <c r="H1644" s="38">
        <f>$C1644-I1644</f>
        <v/>
      </c>
      <c r="I1644" s="36">
        <f>J1644/$C$1</f>
        <v/>
      </c>
      <c r="J1644" s="50" t="n"/>
      <c r="M1644" s="37" t="n"/>
      <c r="N1644" s="39" t="n"/>
      <c r="O1644" s="38">
        <f>$C1644-P1644</f>
        <v/>
      </c>
      <c r="P1644" s="36">
        <f>Q1644/$C$1</f>
        <v/>
      </c>
      <c r="Q1644" s="50" t="n"/>
      <c r="U1644" s="39" t="n"/>
      <c r="V1644" s="38">
        <f>$C1644-W1644</f>
        <v/>
      </c>
      <c r="W1644" s="36">
        <f>X1644/$C$1</f>
        <v/>
      </c>
      <c r="X1644" s="50" t="n"/>
    </row>
    <row r="1645" customFormat="1" s="35">
      <c r="C1645" s="36">
        <f>D1645/$C$1</f>
        <v/>
      </c>
      <c r="D1645" s="50" t="n"/>
      <c r="F1645" s="37" t="n"/>
      <c r="G1645" s="39" t="n"/>
      <c r="H1645" s="38">
        <f>$C1645-I1645</f>
        <v/>
      </c>
      <c r="I1645" s="36">
        <f>J1645/$C$1</f>
        <v/>
      </c>
      <c r="J1645" s="50" t="n"/>
      <c r="M1645" s="37" t="n"/>
      <c r="N1645" s="39" t="n"/>
      <c r="O1645" s="38">
        <f>$C1645-P1645</f>
        <v/>
      </c>
      <c r="P1645" s="36">
        <f>Q1645/$C$1</f>
        <v/>
      </c>
      <c r="Q1645" s="50" t="n"/>
      <c r="U1645" s="39" t="n"/>
      <c r="V1645" s="38">
        <f>$C1645-W1645</f>
        <v/>
      </c>
      <c r="W1645" s="36">
        <f>X1645/$C$1</f>
        <v/>
      </c>
      <c r="X1645" s="50" t="n"/>
    </row>
    <row r="1646" customFormat="1" s="35">
      <c r="C1646" s="36">
        <f>D1646/$C$1</f>
        <v/>
      </c>
      <c r="D1646" s="50" t="n"/>
      <c r="F1646" s="37" t="n"/>
      <c r="G1646" s="39" t="n"/>
      <c r="H1646" s="38">
        <f>$C1646-I1646</f>
        <v/>
      </c>
      <c r="I1646" s="36">
        <f>J1646/$C$1</f>
        <v/>
      </c>
      <c r="J1646" s="50" t="n"/>
      <c r="M1646" s="37" t="n"/>
      <c r="N1646" s="39" t="n"/>
      <c r="O1646" s="38">
        <f>$C1646-P1646</f>
        <v/>
      </c>
      <c r="P1646" s="36">
        <f>Q1646/$C$1</f>
        <v/>
      </c>
      <c r="Q1646" s="50" t="n"/>
      <c r="U1646" s="39" t="n"/>
      <c r="V1646" s="38">
        <f>$C1646-W1646</f>
        <v/>
      </c>
      <c r="W1646" s="36">
        <f>X1646/$C$1</f>
        <v/>
      </c>
      <c r="X1646" s="50" t="n"/>
    </row>
    <row r="1647" customFormat="1" s="35">
      <c r="C1647" s="36">
        <f>D1647/$C$1</f>
        <v/>
      </c>
      <c r="D1647" s="50" t="n"/>
      <c r="F1647" s="37" t="n"/>
      <c r="G1647" s="39" t="n"/>
      <c r="H1647" s="38">
        <f>$C1647-I1647</f>
        <v/>
      </c>
      <c r="I1647" s="36">
        <f>J1647/$C$1</f>
        <v/>
      </c>
      <c r="J1647" s="50" t="n"/>
      <c r="M1647" s="37" t="n"/>
      <c r="N1647" s="39" t="n"/>
      <c r="O1647" s="38">
        <f>$C1647-P1647</f>
        <v/>
      </c>
      <c r="P1647" s="36">
        <f>Q1647/$C$1</f>
        <v/>
      </c>
      <c r="Q1647" s="50" t="n"/>
      <c r="U1647" s="39" t="n"/>
      <c r="V1647" s="38">
        <f>$C1647-W1647</f>
        <v/>
      </c>
      <c r="W1647" s="36">
        <f>X1647/$C$1</f>
        <v/>
      </c>
      <c r="X1647" s="50" t="n"/>
    </row>
    <row r="1648" customFormat="1" s="35">
      <c r="C1648" s="36">
        <f>D1648/$C$1</f>
        <v/>
      </c>
      <c r="D1648" s="50" t="n"/>
      <c r="F1648" s="37" t="n"/>
      <c r="G1648" s="39" t="n"/>
      <c r="H1648" s="38">
        <f>$C1648-I1648</f>
        <v/>
      </c>
      <c r="I1648" s="36">
        <f>J1648/$C$1</f>
        <v/>
      </c>
      <c r="J1648" s="50" t="n"/>
      <c r="M1648" s="37" t="n"/>
      <c r="N1648" s="39" t="n"/>
      <c r="O1648" s="38">
        <f>$C1648-P1648</f>
        <v/>
      </c>
      <c r="P1648" s="36">
        <f>Q1648/$C$1</f>
        <v/>
      </c>
      <c r="Q1648" s="50" t="n"/>
      <c r="U1648" s="39" t="n"/>
      <c r="V1648" s="38">
        <f>$C1648-W1648</f>
        <v/>
      </c>
      <c r="W1648" s="36">
        <f>X1648/$C$1</f>
        <v/>
      </c>
      <c r="X1648" s="50" t="n"/>
    </row>
    <row r="1649" customFormat="1" s="35">
      <c r="C1649" s="36">
        <f>D1649/$C$1</f>
        <v/>
      </c>
      <c r="D1649" s="50" t="n"/>
      <c r="F1649" s="37" t="n"/>
      <c r="G1649" s="39" t="n"/>
      <c r="H1649" s="38">
        <f>$C1649-I1649</f>
        <v/>
      </c>
      <c r="I1649" s="36">
        <f>J1649/$C$1</f>
        <v/>
      </c>
      <c r="J1649" s="50" t="n"/>
      <c r="M1649" s="37" t="n"/>
      <c r="N1649" s="39" t="n"/>
      <c r="O1649" s="38">
        <f>$C1649-P1649</f>
        <v/>
      </c>
      <c r="P1649" s="36">
        <f>Q1649/$C$1</f>
        <v/>
      </c>
      <c r="Q1649" s="50" t="n"/>
      <c r="U1649" s="39" t="n"/>
      <c r="V1649" s="38">
        <f>$C1649-W1649</f>
        <v/>
      </c>
      <c r="W1649" s="36">
        <f>X1649/$C$1</f>
        <v/>
      </c>
      <c r="X1649" s="50" t="n"/>
    </row>
    <row r="1650" customFormat="1" s="35">
      <c r="C1650" s="36">
        <f>D1650/$C$1</f>
        <v/>
      </c>
      <c r="D1650" s="50" t="n"/>
      <c r="F1650" s="37" t="n"/>
      <c r="G1650" s="39" t="n"/>
      <c r="H1650" s="38">
        <f>$C1650-I1650</f>
        <v/>
      </c>
      <c r="I1650" s="36">
        <f>J1650/$C$1</f>
        <v/>
      </c>
      <c r="J1650" s="50" t="n"/>
      <c r="M1650" s="37" t="n"/>
      <c r="N1650" s="39" t="n"/>
      <c r="O1650" s="38">
        <f>$C1650-P1650</f>
        <v/>
      </c>
      <c r="P1650" s="36">
        <f>Q1650/$C$1</f>
        <v/>
      </c>
      <c r="Q1650" s="50" t="n"/>
      <c r="U1650" s="39" t="n"/>
      <c r="V1650" s="38">
        <f>$C1650-W1650</f>
        <v/>
      </c>
      <c r="W1650" s="36">
        <f>X1650/$C$1</f>
        <v/>
      </c>
      <c r="X1650" s="50" t="n"/>
    </row>
    <row r="1651" customFormat="1" s="35">
      <c r="C1651" s="36">
        <f>D1651/$C$1</f>
        <v/>
      </c>
      <c r="D1651" s="50" t="n"/>
      <c r="F1651" s="37" t="n"/>
      <c r="G1651" s="39" t="n"/>
      <c r="H1651" s="38">
        <f>$C1651-I1651</f>
        <v/>
      </c>
      <c r="I1651" s="36">
        <f>J1651/$C$1</f>
        <v/>
      </c>
      <c r="J1651" s="50" t="n"/>
      <c r="M1651" s="37" t="n"/>
      <c r="N1651" s="39" t="n"/>
      <c r="O1651" s="38">
        <f>$C1651-P1651</f>
        <v/>
      </c>
      <c r="P1651" s="36">
        <f>Q1651/$C$1</f>
        <v/>
      </c>
      <c r="Q1651" s="50" t="n"/>
      <c r="U1651" s="39" t="n"/>
      <c r="V1651" s="38">
        <f>$C1651-W1651</f>
        <v/>
      </c>
      <c r="W1651" s="36">
        <f>X1651/$C$1</f>
        <v/>
      </c>
      <c r="X1651" s="50" t="n"/>
    </row>
    <row r="1652" customFormat="1" s="35">
      <c r="C1652" s="36">
        <f>D1652/$C$1</f>
        <v/>
      </c>
      <c r="D1652" s="50" t="n"/>
      <c r="F1652" s="37" t="n"/>
      <c r="G1652" s="39" t="n"/>
      <c r="H1652" s="38">
        <f>$C1652-I1652</f>
        <v/>
      </c>
      <c r="I1652" s="36">
        <f>J1652/$C$1</f>
        <v/>
      </c>
      <c r="J1652" s="50" t="n"/>
      <c r="M1652" s="37" t="n"/>
      <c r="N1652" s="39" t="n"/>
      <c r="O1652" s="38">
        <f>$C1652-P1652</f>
        <v/>
      </c>
      <c r="P1652" s="36">
        <f>Q1652/$C$1</f>
        <v/>
      </c>
      <c r="Q1652" s="50" t="n"/>
      <c r="U1652" s="39" t="n"/>
      <c r="V1652" s="38">
        <f>$C1652-W1652</f>
        <v/>
      </c>
      <c r="W1652" s="36">
        <f>X1652/$C$1</f>
        <v/>
      </c>
      <c r="X1652" s="50" t="n"/>
    </row>
    <row r="1653" customFormat="1" s="35">
      <c r="C1653" s="36">
        <f>D1653/$C$1</f>
        <v/>
      </c>
      <c r="D1653" s="50" t="n"/>
      <c r="F1653" s="37" t="n"/>
      <c r="G1653" s="39" t="n"/>
      <c r="H1653" s="38">
        <f>$C1653-I1653</f>
        <v/>
      </c>
      <c r="I1653" s="36">
        <f>J1653/$C$1</f>
        <v/>
      </c>
      <c r="J1653" s="50" t="n"/>
      <c r="M1653" s="37" t="n"/>
      <c r="N1653" s="39" t="n"/>
      <c r="O1653" s="38">
        <f>$C1653-P1653</f>
        <v/>
      </c>
      <c r="P1653" s="36">
        <f>Q1653/$C$1</f>
        <v/>
      </c>
      <c r="Q1653" s="50" t="n"/>
      <c r="U1653" s="39" t="n"/>
      <c r="V1653" s="38">
        <f>$C1653-W1653</f>
        <v/>
      </c>
      <c r="W1653" s="36">
        <f>X1653/$C$1</f>
        <v/>
      </c>
      <c r="X1653" s="50" t="n"/>
    </row>
    <row r="1654" customFormat="1" s="35">
      <c r="C1654" s="36">
        <f>D1654/$C$1</f>
        <v/>
      </c>
      <c r="D1654" s="50" t="n"/>
      <c r="F1654" s="37" t="n"/>
      <c r="G1654" s="39" t="n"/>
      <c r="H1654" s="38">
        <f>$C1654-I1654</f>
        <v/>
      </c>
      <c r="I1654" s="36">
        <f>J1654/$C$1</f>
        <v/>
      </c>
      <c r="J1654" s="50" t="n"/>
      <c r="M1654" s="37" t="n"/>
      <c r="N1654" s="39" t="n"/>
      <c r="O1654" s="38">
        <f>$C1654-P1654</f>
        <v/>
      </c>
      <c r="P1654" s="36">
        <f>Q1654/$C$1</f>
        <v/>
      </c>
      <c r="Q1654" s="50" t="n"/>
      <c r="U1654" s="39" t="n"/>
      <c r="V1654" s="38">
        <f>$C1654-W1654</f>
        <v/>
      </c>
      <c r="W1654" s="36">
        <f>X1654/$C$1</f>
        <v/>
      </c>
      <c r="X1654" s="50" t="n"/>
    </row>
    <row r="1655" customFormat="1" s="35">
      <c r="C1655" s="36">
        <f>D1655/$C$1</f>
        <v/>
      </c>
      <c r="D1655" s="50" t="n"/>
      <c r="F1655" s="37" t="n"/>
      <c r="G1655" s="39" t="n"/>
      <c r="H1655" s="38">
        <f>$C1655-I1655</f>
        <v/>
      </c>
      <c r="I1655" s="36">
        <f>J1655/$C$1</f>
        <v/>
      </c>
      <c r="J1655" s="50" t="n"/>
      <c r="M1655" s="37" t="n"/>
      <c r="N1655" s="39" t="n"/>
      <c r="O1655" s="38">
        <f>$C1655-P1655</f>
        <v/>
      </c>
      <c r="P1655" s="36">
        <f>Q1655/$C$1</f>
        <v/>
      </c>
      <c r="Q1655" s="50" t="n"/>
      <c r="U1655" s="39" t="n"/>
      <c r="V1655" s="38">
        <f>$C1655-W1655</f>
        <v/>
      </c>
      <c r="W1655" s="36">
        <f>X1655/$C$1</f>
        <v/>
      </c>
      <c r="X1655" s="50" t="n"/>
    </row>
    <row r="1656" customFormat="1" s="35">
      <c r="C1656" s="36">
        <f>D1656/$C$1</f>
        <v/>
      </c>
      <c r="D1656" s="50" t="n"/>
      <c r="F1656" s="37" t="n"/>
      <c r="G1656" s="39" t="n"/>
      <c r="H1656" s="38">
        <f>$C1656-I1656</f>
        <v/>
      </c>
      <c r="I1656" s="36">
        <f>J1656/$C$1</f>
        <v/>
      </c>
      <c r="J1656" s="50" t="n"/>
      <c r="M1656" s="37" t="n"/>
      <c r="N1656" s="39" t="n"/>
      <c r="O1656" s="38">
        <f>$C1656-P1656</f>
        <v/>
      </c>
      <c r="P1656" s="36">
        <f>Q1656/$C$1</f>
        <v/>
      </c>
      <c r="Q1656" s="50" t="n"/>
      <c r="U1656" s="39" t="n"/>
      <c r="V1656" s="38">
        <f>$C1656-W1656</f>
        <v/>
      </c>
      <c r="W1656" s="36">
        <f>X1656/$C$1</f>
        <v/>
      </c>
      <c r="X1656" s="50" t="n"/>
    </row>
    <row r="1657" customFormat="1" s="35">
      <c r="C1657" s="36">
        <f>D1657/$C$1</f>
        <v/>
      </c>
      <c r="D1657" s="50" t="n"/>
      <c r="F1657" s="37" t="n"/>
      <c r="G1657" s="39" t="n"/>
      <c r="H1657" s="38">
        <f>$C1657-I1657</f>
        <v/>
      </c>
      <c r="I1657" s="36">
        <f>J1657/$C$1</f>
        <v/>
      </c>
      <c r="J1657" s="50" t="n"/>
      <c r="M1657" s="37" t="n"/>
      <c r="N1657" s="39" t="n"/>
      <c r="O1657" s="38">
        <f>$C1657-P1657</f>
        <v/>
      </c>
      <c r="P1657" s="36">
        <f>Q1657/$C$1</f>
        <v/>
      </c>
      <c r="Q1657" s="50" t="n"/>
      <c r="U1657" s="39" t="n"/>
      <c r="V1657" s="38">
        <f>$C1657-W1657</f>
        <v/>
      </c>
      <c r="W1657" s="36">
        <f>X1657/$C$1</f>
        <v/>
      </c>
      <c r="X1657" s="50" t="n"/>
    </row>
    <row r="1658" customFormat="1" s="35">
      <c r="C1658" s="36">
        <f>D1658/$C$1</f>
        <v/>
      </c>
      <c r="D1658" s="50" t="n"/>
      <c r="F1658" s="37" t="n"/>
      <c r="G1658" s="39" t="n"/>
      <c r="H1658" s="38">
        <f>$C1658-I1658</f>
        <v/>
      </c>
      <c r="I1658" s="36">
        <f>J1658/$C$1</f>
        <v/>
      </c>
      <c r="J1658" s="50" t="n"/>
      <c r="M1658" s="37" t="n"/>
      <c r="N1658" s="39" t="n"/>
      <c r="O1658" s="38">
        <f>$C1658-P1658</f>
        <v/>
      </c>
      <c r="P1658" s="36">
        <f>Q1658/$C$1</f>
        <v/>
      </c>
      <c r="Q1658" s="50" t="n"/>
      <c r="U1658" s="39" t="n"/>
      <c r="V1658" s="38">
        <f>$C1658-W1658</f>
        <v/>
      </c>
      <c r="W1658" s="36">
        <f>X1658/$C$1</f>
        <v/>
      </c>
      <c r="X1658" s="50" t="n"/>
    </row>
    <row r="1659" customFormat="1" s="35">
      <c r="C1659" s="36">
        <f>D1659/$C$1</f>
        <v/>
      </c>
      <c r="D1659" s="50" t="n"/>
      <c r="F1659" s="37" t="n"/>
      <c r="G1659" s="39" t="n"/>
      <c r="H1659" s="38">
        <f>$C1659-I1659</f>
        <v/>
      </c>
      <c r="I1659" s="36">
        <f>J1659/$C$1</f>
        <v/>
      </c>
      <c r="J1659" s="50" t="n"/>
      <c r="M1659" s="37" t="n"/>
      <c r="N1659" s="39" t="n"/>
      <c r="O1659" s="38">
        <f>$C1659-P1659</f>
        <v/>
      </c>
      <c r="P1659" s="36">
        <f>Q1659/$C$1</f>
        <v/>
      </c>
      <c r="Q1659" s="50" t="n"/>
      <c r="U1659" s="39" t="n"/>
      <c r="V1659" s="38">
        <f>$C1659-W1659</f>
        <v/>
      </c>
      <c r="W1659" s="36">
        <f>X1659/$C$1</f>
        <v/>
      </c>
      <c r="X1659" s="50" t="n"/>
    </row>
    <row r="1660" customFormat="1" s="35">
      <c r="C1660" s="36">
        <f>D1660/$C$1</f>
        <v/>
      </c>
      <c r="D1660" s="50" t="n"/>
      <c r="F1660" s="37" t="n"/>
      <c r="G1660" s="39" t="n"/>
      <c r="H1660" s="38">
        <f>$C1660-I1660</f>
        <v/>
      </c>
      <c r="I1660" s="36">
        <f>J1660/$C$1</f>
        <v/>
      </c>
      <c r="J1660" s="50" t="n"/>
      <c r="M1660" s="37" t="n"/>
      <c r="N1660" s="39" t="n"/>
      <c r="O1660" s="38">
        <f>$C1660-P1660</f>
        <v/>
      </c>
      <c r="P1660" s="36">
        <f>Q1660/$C$1</f>
        <v/>
      </c>
      <c r="Q1660" s="50" t="n"/>
      <c r="U1660" s="39" t="n"/>
      <c r="V1660" s="38">
        <f>$C1660-W1660</f>
        <v/>
      </c>
      <c r="W1660" s="36">
        <f>X1660/$C$1</f>
        <v/>
      </c>
      <c r="X1660" s="50" t="n"/>
    </row>
    <row r="1661" customFormat="1" s="35">
      <c r="C1661" s="36">
        <f>D1661/$C$1</f>
        <v/>
      </c>
      <c r="D1661" s="50" t="n"/>
      <c r="F1661" s="37" t="n"/>
      <c r="G1661" s="39" t="n"/>
      <c r="H1661" s="38">
        <f>$C1661-I1661</f>
        <v/>
      </c>
      <c r="I1661" s="36">
        <f>J1661/$C$1</f>
        <v/>
      </c>
      <c r="J1661" s="50" t="n"/>
      <c r="M1661" s="37" t="n"/>
      <c r="N1661" s="39" t="n"/>
      <c r="O1661" s="38">
        <f>$C1661-P1661</f>
        <v/>
      </c>
      <c r="P1661" s="36">
        <f>Q1661/$C$1</f>
        <v/>
      </c>
      <c r="Q1661" s="50" t="n"/>
      <c r="U1661" s="39" t="n"/>
      <c r="V1661" s="38">
        <f>$C1661-W1661</f>
        <v/>
      </c>
      <c r="W1661" s="36">
        <f>X1661/$C$1</f>
        <v/>
      </c>
      <c r="X1661" s="50" t="n"/>
    </row>
    <row r="1662" customFormat="1" s="35">
      <c r="C1662" s="36">
        <f>D1662/$C$1</f>
        <v/>
      </c>
      <c r="D1662" s="50" t="n"/>
      <c r="F1662" s="37" t="n"/>
      <c r="G1662" s="39" t="n"/>
      <c r="H1662" s="38">
        <f>$C1662-I1662</f>
        <v/>
      </c>
      <c r="I1662" s="36">
        <f>J1662/$C$1</f>
        <v/>
      </c>
      <c r="J1662" s="50" t="n"/>
      <c r="M1662" s="37" t="n"/>
      <c r="N1662" s="39" t="n"/>
      <c r="O1662" s="38">
        <f>$C1662-P1662</f>
        <v/>
      </c>
      <c r="P1662" s="36">
        <f>Q1662/$C$1</f>
        <v/>
      </c>
      <c r="Q1662" s="50" t="n"/>
      <c r="U1662" s="39" t="n"/>
      <c r="V1662" s="38">
        <f>$C1662-W1662</f>
        <v/>
      </c>
      <c r="W1662" s="36">
        <f>X1662/$C$1</f>
        <v/>
      </c>
      <c r="X1662" s="50" t="n"/>
    </row>
    <row r="1663" customFormat="1" s="35">
      <c r="C1663" s="36">
        <f>D1663/$C$1</f>
        <v/>
      </c>
      <c r="D1663" s="50" t="n"/>
      <c r="F1663" s="37" t="n"/>
      <c r="G1663" s="39" t="n"/>
      <c r="H1663" s="38">
        <f>$C1663-I1663</f>
        <v/>
      </c>
      <c r="I1663" s="36">
        <f>J1663/$C$1</f>
        <v/>
      </c>
      <c r="J1663" s="50" t="n"/>
      <c r="M1663" s="37" t="n"/>
      <c r="N1663" s="39" t="n"/>
      <c r="O1663" s="38">
        <f>$C1663-P1663</f>
        <v/>
      </c>
      <c r="P1663" s="36">
        <f>Q1663/$C$1</f>
        <v/>
      </c>
      <c r="Q1663" s="50" t="n"/>
      <c r="U1663" s="39" t="n"/>
      <c r="V1663" s="38">
        <f>$C1663-W1663</f>
        <v/>
      </c>
      <c r="W1663" s="36">
        <f>X1663/$C$1</f>
        <v/>
      </c>
      <c r="X1663" s="50" t="n"/>
    </row>
    <row r="1664" customFormat="1" s="35">
      <c r="C1664" s="36">
        <f>D1664/$C$1</f>
        <v/>
      </c>
      <c r="D1664" s="50" t="n"/>
      <c r="F1664" s="37" t="n"/>
      <c r="G1664" s="39" t="n"/>
      <c r="H1664" s="38">
        <f>$C1664-I1664</f>
        <v/>
      </c>
      <c r="I1664" s="36">
        <f>J1664/$C$1</f>
        <v/>
      </c>
      <c r="J1664" s="50" t="n"/>
      <c r="M1664" s="37" t="n"/>
      <c r="N1664" s="39" t="n"/>
      <c r="O1664" s="38">
        <f>$C1664-P1664</f>
        <v/>
      </c>
      <c r="P1664" s="36">
        <f>Q1664/$C$1</f>
        <v/>
      </c>
      <c r="Q1664" s="50" t="n"/>
      <c r="U1664" s="39" t="n"/>
      <c r="V1664" s="38">
        <f>$C1664-W1664</f>
        <v/>
      </c>
      <c r="W1664" s="36">
        <f>X1664/$C$1</f>
        <v/>
      </c>
      <c r="X1664" s="50" t="n"/>
    </row>
    <row r="1665" customFormat="1" s="35">
      <c r="C1665" s="36">
        <f>D1665/$C$1</f>
        <v/>
      </c>
      <c r="D1665" s="50" t="n"/>
      <c r="F1665" s="37" t="n"/>
      <c r="G1665" s="39" t="n"/>
      <c r="H1665" s="38">
        <f>$C1665-I1665</f>
        <v/>
      </c>
      <c r="I1665" s="36">
        <f>J1665/$C$1</f>
        <v/>
      </c>
      <c r="J1665" s="50" t="n"/>
      <c r="M1665" s="37" t="n"/>
      <c r="N1665" s="39" t="n"/>
      <c r="O1665" s="38">
        <f>$C1665-P1665</f>
        <v/>
      </c>
      <c r="P1665" s="36">
        <f>Q1665/$C$1</f>
        <v/>
      </c>
      <c r="Q1665" s="50" t="n"/>
      <c r="U1665" s="39" t="n"/>
      <c r="V1665" s="38">
        <f>$C1665-W1665</f>
        <v/>
      </c>
      <c r="W1665" s="36">
        <f>X1665/$C$1</f>
        <v/>
      </c>
      <c r="X1665" s="50" t="n"/>
    </row>
    <row r="1666" customFormat="1" s="35">
      <c r="C1666" s="36">
        <f>D1666/$C$1</f>
        <v/>
      </c>
      <c r="D1666" s="50" t="n"/>
      <c r="F1666" s="37" t="n"/>
      <c r="G1666" s="39" t="n"/>
      <c r="H1666" s="38">
        <f>$C1666-I1666</f>
        <v/>
      </c>
      <c r="I1666" s="36">
        <f>J1666/$C$1</f>
        <v/>
      </c>
      <c r="J1666" s="50" t="n"/>
      <c r="M1666" s="37" t="n"/>
      <c r="N1666" s="39" t="n"/>
      <c r="O1666" s="38">
        <f>$C1666-P1666</f>
        <v/>
      </c>
      <c r="P1666" s="36">
        <f>Q1666/$C$1</f>
        <v/>
      </c>
      <c r="Q1666" s="50" t="n"/>
      <c r="U1666" s="39" t="n"/>
      <c r="V1666" s="38">
        <f>$C1666-W1666</f>
        <v/>
      </c>
      <c r="W1666" s="36">
        <f>X1666/$C$1</f>
        <v/>
      </c>
      <c r="X1666" s="50" t="n"/>
    </row>
    <row r="1667" customFormat="1" s="35">
      <c r="C1667" s="36">
        <f>D1667/$C$1</f>
        <v/>
      </c>
      <c r="D1667" s="50" t="n"/>
      <c r="F1667" s="37" t="n"/>
      <c r="G1667" s="39" t="n"/>
      <c r="H1667" s="38">
        <f>$C1667-I1667</f>
        <v/>
      </c>
      <c r="I1667" s="36">
        <f>J1667/$C$1</f>
        <v/>
      </c>
      <c r="J1667" s="50" t="n"/>
      <c r="M1667" s="37" t="n"/>
      <c r="N1667" s="39" t="n"/>
      <c r="O1667" s="38">
        <f>$C1667-P1667</f>
        <v/>
      </c>
      <c r="P1667" s="36">
        <f>Q1667/$C$1</f>
        <v/>
      </c>
      <c r="Q1667" s="50" t="n"/>
      <c r="U1667" s="39" t="n"/>
      <c r="V1667" s="38">
        <f>$C1667-W1667</f>
        <v/>
      </c>
      <c r="W1667" s="36">
        <f>X1667/$C$1</f>
        <v/>
      </c>
      <c r="X1667" s="50" t="n"/>
    </row>
    <row r="1668" customFormat="1" s="35">
      <c r="C1668" s="36">
        <f>D1668/$C$1</f>
        <v/>
      </c>
      <c r="D1668" s="50" t="n"/>
      <c r="F1668" s="37" t="n"/>
      <c r="G1668" s="39" t="n"/>
      <c r="H1668" s="38">
        <f>$C1668-I1668</f>
        <v/>
      </c>
      <c r="I1668" s="36">
        <f>J1668/$C$1</f>
        <v/>
      </c>
      <c r="J1668" s="50" t="n"/>
      <c r="M1668" s="37" t="n"/>
      <c r="N1668" s="39" t="n"/>
      <c r="O1668" s="38">
        <f>$C1668-P1668</f>
        <v/>
      </c>
      <c r="P1668" s="36">
        <f>Q1668/$C$1</f>
        <v/>
      </c>
      <c r="Q1668" s="50" t="n"/>
      <c r="U1668" s="39" t="n"/>
      <c r="V1668" s="38">
        <f>$C1668-W1668</f>
        <v/>
      </c>
      <c r="W1668" s="36">
        <f>X1668/$C$1</f>
        <v/>
      </c>
      <c r="X1668" s="50" t="n"/>
    </row>
    <row r="1669" customFormat="1" s="35">
      <c r="C1669" s="36">
        <f>D1669/$C$1</f>
        <v/>
      </c>
      <c r="D1669" s="50" t="n"/>
      <c r="F1669" s="37" t="n"/>
      <c r="G1669" s="39" t="n"/>
      <c r="H1669" s="38">
        <f>$C1669-I1669</f>
        <v/>
      </c>
      <c r="I1669" s="36">
        <f>J1669/$C$1</f>
        <v/>
      </c>
      <c r="J1669" s="50" t="n"/>
      <c r="M1669" s="37" t="n"/>
      <c r="N1669" s="39" t="n"/>
      <c r="O1669" s="38">
        <f>$C1669-P1669</f>
        <v/>
      </c>
      <c r="P1669" s="36">
        <f>Q1669/$C$1</f>
        <v/>
      </c>
      <c r="Q1669" s="50" t="n"/>
      <c r="U1669" s="39" t="n"/>
      <c r="V1669" s="38">
        <f>$C1669-W1669</f>
        <v/>
      </c>
      <c r="W1669" s="36">
        <f>X1669/$C$1</f>
        <v/>
      </c>
      <c r="X1669" s="50" t="n"/>
    </row>
    <row r="1670" customFormat="1" s="35">
      <c r="C1670" s="36">
        <f>D1670/$C$1</f>
        <v/>
      </c>
      <c r="D1670" s="50" t="n"/>
      <c r="F1670" s="37" t="n"/>
      <c r="G1670" s="39" t="n"/>
      <c r="H1670" s="38">
        <f>$C1670-I1670</f>
        <v/>
      </c>
      <c r="I1670" s="36">
        <f>J1670/$C$1</f>
        <v/>
      </c>
      <c r="J1670" s="50" t="n"/>
      <c r="M1670" s="37" t="n"/>
      <c r="N1670" s="39" t="n"/>
      <c r="O1670" s="38">
        <f>$C1670-P1670</f>
        <v/>
      </c>
      <c r="P1670" s="36">
        <f>Q1670/$C$1</f>
        <v/>
      </c>
      <c r="Q1670" s="50" t="n"/>
      <c r="U1670" s="39" t="n"/>
      <c r="V1670" s="38">
        <f>$C1670-W1670</f>
        <v/>
      </c>
      <c r="W1670" s="36">
        <f>X1670/$C$1</f>
        <v/>
      </c>
      <c r="X1670" s="50" t="n"/>
    </row>
    <row r="1671" customFormat="1" s="35">
      <c r="C1671" s="36">
        <f>D1671/$C$1</f>
        <v/>
      </c>
      <c r="D1671" s="50" t="n"/>
      <c r="F1671" s="37" t="n"/>
      <c r="G1671" s="39" t="n"/>
      <c r="H1671" s="38">
        <f>$C1671-I1671</f>
        <v/>
      </c>
      <c r="I1671" s="36">
        <f>J1671/$C$1</f>
        <v/>
      </c>
      <c r="J1671" s="50" t="n"/>
      <c r="M1671" s="37" t="n"/>
      <c r="N1671" s="39" t="n"/>
      <c r="O1671" s="38">
        <f>$C1671-P1671</f>
        <v/>
      </c>
      <c r="P1671" s="36">
        <f>Q1671/$C$1</f>
        <v/>
      </c>
      <c r="Q1671" s="50" t="n"/>
      <c r="U1671" s="39" t="n"/>
      <c r="V1671" s="38">
        <f>$C1671-W1671</f>
        <v/>
      </c>
      <c r="W1671" s="36">
        <f>X1671/$C$1</f>
        <v/>
      </c>
      <c r="X1671" s="50" t="n"/>
    </row>
    <row r="1672" customFormat="1" s="35">
      <c r="C1672" s="36">
        <f>D1672/$C$1</f>
        <v/>
      </c>
      <c r="D1672" s="50" t="n"/>
      <c r="F1672" s="37" t="n"/>
      <c r="G1672" s="39" t="n"/>
      <c r="H1672" s="38">
        <f>$C1672-I1672</f>
        <v/>
      </c>
      <c r="I1672" s="36">
        <f>J1672/$C$1</f>
        <v/>
      </c>
      <c r="J1672" s="50" t="n"/>
      <c r="M1672" s="37" t="n"/>
      <c r="N1672" s="39" t="n"/>
      <c r="O1672" s="38">
        <f>$C1672-P1672</f>
        <v/>
      </c>
      <c r="P1672" s="36">
        <f>Q1672/$C$1</f>
        <v/>
      </c>
      <c r="Q1672" s="50" t="n"/>
      <c r="U1672" s="39" t="n"/>
      <c r="V1672" s="38">
        <f>$C1672-W1672</f>
        <v/>
      </c>
      <c r="W1672" s="36">
        <f>X1672/$C$1</f>
        <v/>
      </c>
      <c r="X1672" s="50" t="n"/>
    </row>
    <row r="1673" customFormat="1" s="35">
      <c r="C1673" s="36">
        <f>D1673/$C$1</f>
        <v/>
      </c>
      <c r="D1673" s="50" t="n"/>
      <c r="F1673" s="37" t="n"/>
      <c r="G1673" s="39" t="n"/>
      <c r="H1673" s="38">
        <f>$C1673-I1673</f>
        <v/>
      </c>
      <c r="I1673" s="36">
        <f>J1673/$C$1</f>
        <v/>
      </c>
      <c r="J1673" s="50" t="n"/>
      <c r="M1673" s="37" t="n"/>
      <c r="N1673" s="39" t="n"/>
      <c r="O1673" s="38">
        <f>$C1673-P1673</f>
        <v/>
      </c>
      <c r="P1673" s="36">
        <f>Q1673/$C$1</f>
        <v/>
      </c>
      <c r="Q1673" s="50" t="n"/>
      <c r="U1673" s="39" t="n"/>
      <c r="V1673" s="38">
        <f>$C1673-W1673</f>
        <v/>
      </c>
      <c r="W1673" s="36">
        <f>X1673/$C$1</f>
        <v/>
      </c>
      <c r="X1673" s="50" t="n"/>
    </row>
    <row r="1674" customFormat="1" s="35">
      <c r="C1674" s="36">
        <f>D1674/$C$1</f>
        <v/>
      </c>
      <c r="D1674" s="50" t="n"/>
      <c r="F1674" s="37" t="n"/>
      <c r="G1674" s="39" t="n"/>
      <c r="H1674" s="38">
        <f>$C1674-I1674</f>
        <v/>
      </c>
      <c r="I1674" s="36">
        <f>J1674/$C$1</f>
        <v/>
      </c>
      <c r="J1674" s="50" t="n"/>
      <c r="M1674" s="37" t="n"/>
      <c r="N1674" s="39" t="n"/>
      <c r="O1674" s="38">
        <f>$C1674-P1674</f>
        <v/>
      </c>
      <c r="P1674" s="36">
        <f>Q1674/$C$1</f>
        <v/>
      </c>
      <c r="Q1674" s="50" t="n"/>
      <c r="U1674" s="39" t="n"/>
      <c r="V1674" s="38">
        <f>$C1674-W1674</f>
        <v/>
      </c>
      <c r="W1674" s="36">
        <f>X1674/$C$1</f>
        <v/>
      </c>
      <c r="X1674" s="50" t="n"/>
    </row>
    <row r="1675" customFormat="1" s="35">
      <c r="C1675" s="36">
        <f>D1675/$C$1</f>
        <v/>
      </c>
      <c r="D1675" s="50" t="n"/>
      <c r="F1675" s="37" t="n"/>
      <c r="G1675" s="39" t="n"/>
      <c r="H1675" s="38">
        <f>$C1675-I1675</f>
        <v/>
      </c>
      <c r="I1675" s="36">
        <f>J1675/$C$1</f>
        <v/>
      </c>
      <c r="J1675" s="50" t="n"/>
      <c r="M1675" s="37" t="n"/>
      <c r="N1675" s="39" t="n"/>
      <c r="O1675" s="38">
        <f>$C1675-P1675</f>
        <v/>
      </c>
      <c r="P1675" s="36">
        <f>Q1675/$C$1</f>
        <v/>
      </c>
      <c r="Q1675" s="50" t="n"/>
      <c r="U1675" s="39" t="n"/>
      <c r="V1675" s="38">
        <f>$C1675-W1675</f>
        <v/>
      </c>
      <c r="W1675" s="36">
        <f>X1675/$C$1</f>
        <v/>
      </c>
      <c r="X1675" s="50" t="n"/>
    </row>
    <row r="1676" customFormat="1" s="35">
      <c r="C1676" s="36">
        <f>D1676/$C$1</f>
        <v/>
      </c>
      <c r="D1676" s="50" t="n"/>
      <c r="F1676" s="37" t="n"/>
      <c r="G1676" s="39" t="n"/>
      <c r="H1676" s="38">
        <f>$C1676-I1676</f>
        <v/>
      </c>
      <c r="I1676" s="36">
        <f>J1676/$C$1</f>
        <v/>
      </c>
      <c r="J1676" s="50" t="n"/>
      <c r="M1676" s="37" t="n"/>
      <c r="N1676" s="39" t="n"/>
      <c r="O1676" s="38">
        <f>$C1676-P1676</f>
        <v/>
      </c>
      <c r="P1676" s="36">
        <f>Q1676/$C$1</f>
        <v/>
      </c>
      <c r="Q1676" s="50" t="n"/>
      <c r="U1676" s="39" t="n"/>
      <c r="V1676" s="38">
        <f>$C1676-W1676</f>
        <v/>
      </c>
      <c r="W1676" s="36">
        <f>X1676/$C$1</f>
        <v/>
      </c>
      <c r="X1676" s="50" t="n"/>
    </row>
    <row r="1677" customFormat="1" s="35">
      <c r="C1677" s="36">
        <f>D1677/$C$1</f>
        <v/>
      </c>
      <c r="D1677" s="50" t="n"/>
      <c r="F1677" s="37" t="n"/>
      <c r="G1677" s="39" t="n"/>
      <c r="H1677" s="38">
        <f>$C1677-I1677</f>
        <v/>
      </c>
      <c r="I1677" s="36">
        <f>J1677/$C$1</f>
        <v/>
      </c>
      <c r="J1677" s="50" t="n"/>
      <c r="M1677" s="37" t="n"/>
      <c r="N1677" s="39" t="n"/>
      <c r="O1677" s="38">
        <f>$C1677-P1677</f>
        <v/>
      </c>
      <c r="P1677" s="36">
        <f>Q1677/$C$1</f>
        <v/>
      </c>
      <c r="Q1677" s="50" t="n"/>
      <c r="U1677" s="39" t="n"/>
      <c r="V1677" s="38">
        <f>$C1677-W1677</f>
        <v/>
      </c>
      <c r="W1677" s="36">
        <f>X1677/$C$1</f>
        <v/>
      </c>
      <c r="X1677" s="50" t="n"/>
    </row>
    <row r="1678" customFormat="1" s="35">
      <c r="C1678" s="36">
        <f>D1678/$C$1</f>
        <v/>
      </c>
      <c r="D1678" s="50" t="n"/>
      <c r="F1678" s="37" t="n"/>
      <c r="G1678" s="39" t="n"/>
      <c r="H1678" s="38">
        <f>$C1678-I1678</f>
        <v/>
      </c>
      <c r="I1678" s="36">
        <f>J1678/$C$1</f>
        <v/>
      </c>
      <c r="J1678" s="50" t="n"/>
      <c r="M1678" s="37" t="n"/>
      <c r="N1678" s="39" t="n"/>
      <c r="O1678" s="38">
        <f>$C1678-P1678</f>
        <v/>
      </c>
      <c r="P1678" s="36">
        <f>Q1678/$C$1</f>
        <v/>
      </c>
      <c r="Q1678" s="50" t="n"/>
      <c r="U1678" s="39" t="n"/>
      <c r="V1678" s="38">
        <f>$C1678-W1678</f>
        <v/>
      </c>
      <c r="W1678" s="36">
        <f>X1678/$C$1</f>
        <v/>
      </c>
      <c r="X1678" s="50" t="n"/>
    </row>
    <row r="1679" customFormat="1" s="35">
      <c r="C1679" s="36">
        <f>D1679/$C$1</f>
        <v/>
      </c>
      <c r="D1679" s="50" t="n"/>
      <c r="F1679" s="37" t="n"/>
      <c r="G1679" s="39" t="n"/>
      <c r="H1679" s="38">
        <f>$C1679-I1679</f>
        <v/>
      </c>
      <c r="I1679" s="36">
        <f>J1679/$C$1</f>
        <v/>
      </c>
      <c r="J1679" s="50" t="n"/>
      <c r="M1679" s="37" t="n"/>
      <c r="N1679" s="39" t="n"/>
      <c r="O1679" s="38">
        <f>$C1679-P1679</f>
        <v/>
      </c>
      <c r="P1679" s="36">
        <f>Q1679/$C$1</f>
        <v/>
      </c>
      <c r="Q1679" s="50" t="n"/>
      <c r="U1679" s="39" t="n"/>
      <c r="V1679" s="38">
        <f>$C1679-W1679</f>
        <v/>
      </c>
      <c r="W1679" s="36">
        <f>X1679/$C$1</f>
        <v/>
      </c>
      <c r="X1679" s="50" t="n"/>
    </row>
    <row r="1680" customFormat="1" s="35">
      <c r="C1680" s="36">
        <f>D1680/$C$1</f>
        <v/>
      </c>
      <c r="D1680" s="50" t="n"/>
      <c r="F1680" s="37" t="n"/>
      <c r="G1680" s="39" t="n"/>
      <c r="H1680" s="38">
        <f>$C1680-I1680</f>
        <v/>
      </c>
      <c r="I1680" s="36">
        <f>J1680/$C$1</f>
        <v/>
      </c>
      <c r="J1680" s="50" t="n"/>
      <c r="M1680" s="37" t="n"/>
      <c r="N1680" s="39" t="n"/>
      <c r="O1680" s="38">
        <f>$C1680-P1680</f>
        <v/>
      </c>
      <c r="P1680" s="36">
        <f>Q1680/$C$1</f>
        <v/>
      </c>
      <c r="Q1680" s="50" t="n"/>
      <c r="U1680" s="39" t="n"/>
      <c r="V1680" s="38">
        <f>$C1680-W1680</f>
        <v/>
      </c>
      <c r="W1680" s="36">
        <f>X1680/$C$1</f>
        <v/>
      </c>
      <c r="X1680" s="50" t="n"/>
    </row>
    <row r="1681" customFormat="1" s="35">
      <c r="C1681" s="36">
        <f>D1681/$C$1</f>
        <v/>
      </c>
      <c r="D1681" s="50" t="n"/>
      <c r="F1681" s="37" t="n"/>
      <c r="G1681" s="39" t="n"/>
      <c r="H1681" s="38">
        <f>$C1681-I1681</f>
        <v/>
      </c>
      <c r="I1681" s="36">
        <f>J1681/$C$1</f>
        <v/>
      </c>
      <c r="J1681" s="50" t="n"/>
      <c r="M1681" s="37" t="n"/>
      <c r="N1681" s="39" t="n"/>
      <c r="O1681" s="38">
        <f>$C1681-P1681</f>
        <v/>
      </c>
      <c r="P1681" s="36">
        <f>Q1681/$C$1</f>
        <v/>
      </c>
      <c r="Q1681" s="50" t="n"/>
      <c r="U1681" s="39" t="n"/>
      <c r="V1681" s="38">
        <f>$C1681-W1681</f>
        <v/>
      </c>
      <c r="W1681" s="36">
        <f>X1681/$C$1</f>
        <v/>
      </c>
      <c r="X1681" s="50" t="n"/>
    </row>
    <row r="1682" customFormat="1" s="35">
      <c r="C1682" s="36">
        <f>D1682/$C$1</f>
        <v/>
      </c>
      <c r="D1682" s="50" t="n"/>
      <c r="F1682" s="37" t="n"/>
      <c r="G1682" s="39" t="n"/>
      <c r="H1682" s="38">
        <f>$C1682-I1682</f>
        <v/>
      </c>
      <c r="I1682" s="36">
        <f>J1682/$C$1</f>
        <v/>
      </c>
      <c r="J1682" s="50" t="n"/>
      <c r="M1682" s="37" t="n"/>
      <c r="N1682" s="39" t="n"/>
      <c r="O1682" s="38">
        <f>$C1682-P1682</f>
        <v/>
      </c>
      <c r="P1682" s="36">
        <f>Q1682/$C$1</f>
        <v/>
      </c>
      <c r="Q1682" s="50" t="n"/>
      <c r="U1682" s="39" t="n"/>
      <c r="V1682" s="38">
        <f>$C1682-W1682</f>
        <v/>
      </c>
      <c r="W1682" s="36">
        <f>X1682/$C$1</f>
        <v/>
      </c>
      <c r="X1682" s="50" t="n"/>
    </row>
    <row r="1683" customFormat="1" s="35">
      <c r="C1683" s="36">
        <f>D1683/$C$1</f>
        <v/>
      </c>
      <c r="D1683" s="50" t="n"/>
      <c r="F1683" s="37" t="n"/>
      <c r="G1683" s="39" t="n"/>
      <c r="H1683" s="38">
        <f>$C1683-I1683</f>
        <v/>
      </c>
      <c r="I1683" s="36">
        <f>J1683/$C$1</f>
        <v/>
      </c>
      <c r="J1683" s="50" t="n"/>
      <c r="M1683" s="37" t="n"/>
      <c r="N1683" s="39" t="n"/>
      <c r="O1683" s="38">
        <f>$C1683-P1683</f>
        <v/>
      </c>
      <c r="P1683" s="36">
        <f>Q1683/$C$1</f>
        <v/>
      </c>
      <c r="Q1683" s="50" t="n"/>
      <c r="U1683" s="39" t="n"/>
      <c r="V1683" s="38">
        <f>$C1683-W1683</f>
        <v/>
      </c>
      <c r="W1683" s="36">
        <f>X1683/$C$1</f>
        <v/>
      </c>
      <c r="X1683" s="50" t="n"/>
    </row>
    <row r="1684" customFormat="1" s="35">
      <c r="C1684" s="36">
        <f>D1684/$C$1</f>
        <v/>
      </c>
      <c r="D1684" s="50" t="n"/>
      <c r="F1684" s="37" t="n"/>
      <c r="G1684" s="39" t="n"/>
      <c r="H1684" s="38">
        <f>$C1684-I1684</f>
        <v/>
      </c>
      <c r="I1684" s="36">
        <f>J1684/$C$1</f>
        <v/>
      </c>
      <c r="J1684" s="50" t="n"/>
      <c r="M1684" s="37" t="n"/>
      <c r="N1684" s="39" t="n"/>
      <c r="O1684" s="38">
        <f>$C1684-P1684</f>
        <v/>
      </c>
      <c r="P1684" s="36">
        <f>Q1684/$C$1</f>
        <v/>
      </c>
      <c r="Q1684" s="50" t="n"/>
      <c r="U1684" s="39" t="n"/>
      <c r="V1684" s="38">
        <f>$C1684-W1684</f>
        <v/>
      </c>
      <c r="W1684" s="36">
        <f>X1684/$C$1</f>
        <v/>
      </c>
      <c r="X1684" s="50" t="n"/>
    </row>
    <row r="1685" customFormat="1" s="35">
      <c r="C1685" s="36">
        <f>D1685/$C$1</f>
        <v/>
      </c>
      <c r="D1685" s="50" t="n"/>
      <c r="F1685" s="37" t="n"/>
      <c r="G1685" s="39" t="n"/>
      <c r="H1685" s="38">
        <f>$C1685-I1685</f>
        <v/>
      </c>
      <c r="I1685" s="36">
        <f>J1685/$C$1</f>
        <v/>
      </c>
      <c r="J1685" s="50" t="n"/>
      <c r="M1685" s="37" t="n"/>
      <c r="N1685" s="39" t="n"/>
      <c r="O1685" s="38">
        <f>$C1685-P1685</f>
        <v/>
      </c>
      <c r="P1685" s="36">
        <f>Q1685/$C$1</f>
        <v/>
      </c>
      <c r="Q1685" s="50" t="n"/>
      <c r="U1685" s="39" t="n"/>
      <c r="V1685" s="38">
        <f>$C1685-W1685</f>
        <v/>
      </c>
      <c r="W1685" s="36">
        <f>X1685/$C$1</f>
        <v/>
      </c>
      <c r="X1685" s="50" t="n"/>
    </row>
    <row r="1686" customFormat="1" s="35">
      <c r="C1686" s="36">
        <f>D1686/$C$1</f>
        <v/>
      </c>
      <c r="D1686" s="50" t="n"/>
      <c r="F1686" s="37" t="n"/>
      <c r="G1686" s="39" t="n"/>
      <c r="H1686" s="38">
        <f>$C1686-I1686</f>
        <v/>
      </c>
      <c r="I1686" s="36">
        <f>J1686/$C$1</f>
        <v/>
      </c>
      <c r="J1686" s="50" t="n"/>
      <c r="M1686" s="37" t="n"/>
      <c r="N1686" s="39" t="n"/>
      <c r="O1686" s="38">
        <f>$C1686-P1686</f>
        <v/>
      </c>
      <c r="P1686" s="36">
        <f>Q1686/$C$1</f>
        <v/>
      </c>
      <c r="Q1686" s="50" t="n"/>
      <c r="U1686" s="39" t="n"/>
      <c r="V1686" s="38">
        <f>$C1686-W1686</f>
        <v/>
      </c>
      <c r="W1686" s="36">
        <f>X1686/$C$1</f>
        <v/>
      </c>
      <c r="X1686" s="50" t="n"/>
    </row>
    <row r="1687" customFormat="1" s="35">
      <c r="C1687" s="36">
        <f>D1687/$C$1</f>
        <v/>
      </c>
      <c r="D1687" s="50" t="n"/>
      <c r="F1687" s="37" t="n"/>
      <c r="G1687" s="39" t="n"/>
      <c r="H1687" s="38">
        <f>$C1687-I1687</f>
        <v/>
      </c>
      <c r="I1687" s="36">
        <f>J1687/$C$1</f>
        <v/>
      </c>
      <c r="J1687" s="50" t="n"/>
      <c r="M1687" s="37" t="n"/>
      <c r="N1687" s="39" t="n"/>
      <c r="O1687" s="38">
        <f>$C1687-P1687</f>
        <v/>
      </c>
      <c r="P1687" s="36">
        <f>Q1687/$C$1</f>
        <v/>
      </c>
      <c r="Q1687" s="50" t="n"/>
      <c r="U1687" s="39" t="n"/>
      <c r="V1687" s="38">
        <f>$C1687-W1687</f>
        <v/>
      </c>
      <c r="W1687" s="36">
        <f>X1687/$C$1</f>
        <v/>
      </c>
      <c r="X1687" s="50" t="n"/>
    </row>
    <row r="1688" customFormat="1" s="35">
      <c r="C1688" s="36">
        <f>D1688/$C$1</f>
        <v/>
      </c>
      <c r="D1688" s="50" t="n"/>
      <c r="F1688" s="37" t="n"/>
      <c r="G1688" s="39" t="n"/>
      <c r="H1688" s="38">
        <f>$C1688-I1688</f>
        <v/>
      </c>
      <c r="I1688" s="36">
        <f>J1688/$C$1</f>
        <v/>
      </c>
      <c r="J1688" s="50" t="n"/>
      <c r="M1688" s="37" t="n"/>
      <c r="N1688" s="39" t="n"/>
      <c r="O1688" s="38">
        <f>$C1688-P1688</f>
        <v/>
      </c>
      <c r="P1688" s="36">
        <f>Q1688/$C$1</f>
        <v/>
      </c>
      <c r="Q1688" s="50" t="n"/>
      <c r="U1688" s="39" t="n"/>
      <c r="V1688" s="38">
        <f>$C1688-W1688</f>
        <v/>
      </c>
      <c r="W1688" s="36">
        <f>X1688/$C$1</f>
        <v/>
      </c>
      <c r="X1688" s="50" t="n"/>
    </row>
    <row r="1689" customFormat="1" s="35">
      <c r="C1689" s="36">
        <f>D1689/$C$1</f>
        <v/>
      </c>
      <c r="D1689" s="50" t="n"/>
      <c r="F1689" s="37" t="n"/>
      <c r="G1689" s="39" t="n"/>
      <c r="H1689" s="38">
        <f>$C1689-I1689</f>
        <v/>
      </c>
      <c r="I1689" s="36">
        <f>J1689/$C$1</f>
        <v/>
      </c>
      <c r="J1689" s="50" t="n"/>
      <c r="M1689" s="37" t="n"/>
      <c r="N1689" s="39" t="n"/>
      <c r="O1689" s="38">
        <f>$C1689-P1689</f>
        <v/>
      </c>
      <c r="P1689" s="36">
        <f>Q1689/$C$1</f>
        <v/>
      </c>
      <c r="Q1689" s="50" t="n"/>
      <c r="U1689" s="39" t="n"/>
      <c r="V1689" s="38">
        <f>$C1689-W1689</f>
        <v/>
      </c>
      <c r="W1689" s="36">
        <f>X1689/$C$1</f>
        <v/>
      </c>
      <c r="X1689" s="50" t="n"/>
    </row>
    <row r="1690" customFormat="1" s="35">
      <c r="C1690" s="36">
        <f>D1690/$C$1</f>
        <v/>
      </c>
      <c r="D1690" s="50" t="n"/>
      <c r="F1690" s="37" t="n"/>
      <c r="G1690" s="39" t="n"/>
      <c r="H1690" s="38">
        <f>$C1690-I1690</f>
        <v/>
      </c>
      <c r="I1690" s="36">
        <f>J1690/$C$1</f>
        <v/>
      </c>
      <c r="J1690" s="50" t="n"/>
      <c r="M1690" s="37" t="n"/>
      <c r="N1690" s="39" t="n"/>
      <c r="O1690" s="38">
        <f>$C1690-P1690</f>
        <v/>
      </c>
      <c r="P1690" s="36">
        <f>Q1690/$C$1</f>
        <v/>
      </c>
      <c r="Q1690" s="50" t="n"/>
      <c r="U1690" s="39" t="n"/>
      <c r="V1690" s="38">
        <f>$C1690-W1690</f>
        <v/>
      </c>
      <c r="W1690" s="36">
        <f>X1690/$C$1</f>
        <v/>
      </c>
      <c r="X1690" s="50" t="n"/>
    </row>
    <row r="1691" customFormat="1" s="35">
      <c r="C1691" s="36">
        <f>D1691/$C$1</f>
        <v/>
      </c>
      <c r="D1691" s="50" t="n"/>
      <c r="F1691" s="37" t="n"/>
      <c r="G1691" s="39" t="n"/>
      <c r="H1691" s="38">
        <f>$C1691-I1691</f>
        <v/>
      </c>
      <c r="I1691" s="36">
        <f>J1691/$C$1</f>
        <v/>
      </c>
      <c r="J1691" s="50" t="n"/>
      <c r="M1691" s="37" t="n"/>
      <c r="N1691" s="39" t="n"/>
      <c r="O1691" s="38">
        <f>$C1691-P1691</f>
        <v/>
      </c>
      <c r="P1691" s="36">
        <f>Q1691/$C$1</f>
        <v/>
      </c>
      <c r="Q1691" s="50" t="n"/>
      <c r="U1691" s="39" t="n"/>
      <c r="V1691" s="38">
        <f>$C1691-W1691</f>
        <v/>
      </c>
      <c r="W1691" s="36">
        <f>X1691/$C$1</f>
        <v/>
      </c>
      <c r="X1691" s="50" t="n"/>
    </row>
    <row r="1692" customFormat="1" s="35">
      <c r="C1692" s="36">
        <f>D1692/$C$1</f>
        <v/>
      </c>
      <c r="D1692" s="50" t="n"/>
      <c r="F1692" s="37" t="n"/>
      <c r="G1692" s="39" t="n"/>
      <c r="H1692" s="38">
        <f>$C1692-I1692</f>
        <v/>
      </c>
      <c r="I1692" s="36">
        <f>J1692/$C$1</f>
        <v/>
      </c>
      <c r="J1692" s="50" t="n"/>
      <c r="M1692" s="37" t="n"/>
      <c r="N1692" s="39" t="n"/>
      <c r="O1692" s="38">
        <f>$C1692-P1692</f>
        <v/>
      </c>
      <c r="P1692" s="36">
        <f>Q1692/$C$1</f>
        <v/>
      </c>
      <c r="Q1692" s="50" t="n"/>
      <c r="U1692" s="39" t="n"/>
      <c r="V1692" s="38">
        <f>$C1692-W1692</f>
        <v/>
      </c>
      <c r="W1692" s="36">
        <f>X1692/$C$1</f>
        <v/>
      </c>
      <c r="X1692" s="50" t="n"/>
    </row>
    <row r="1693" customFormat="1" s="35">
      <c r="C1693" s="36">
        <f>D1693/$C$1</f>
        <v/>
      </c>
      <c r="D1693" s="50" t="n"/>
      <c r="F1693" s="37" t="n"/>
      <c r="G1693" s="39" t="n"/>
      <c r="H1693" s="38">
        <f>$C1693-I1693</f>
        <v/>
      </c>
      <c r="I1693" s="36">
        <f>J1693/$C$1</f>
        <v/>
      </c>
      <c r="J1693" s="50" t="n"/>
      <c r="M1693" s="37" t="n"/>
      <c r="N1693" s="39" t="n"/>
      <c r="O1693" s="38">
        <f>$C1693-P1693</f>
        <v/>
      </c>
      <c r="P1693" s="36">
        <f>Q1693/$C$1</f>
        <v/>
      </c>
      <c r="Q1693" s="50" t="n"/>
      <c r="U1693" s="39" t="n"/>
      <c r="V1693" s="38">
        <f>$C1693-W1693</f>
        <v/>
      </c>
      <c r="W1693" s="36">
        <f>X1693/$C$1</f>
        <v/>
      </c>
      <c r="X1693" s="50" t="n"/>
    </row>
    <row r="1694" customFormat="1" s="35">
      <c r="C1694" s="36">
        <f>D1694/$C$1</f>
        <v/>
      </c>
      <c r="D1694" s="50" t="n"/>
      <c r="F1694" s="37" t="n"/>
      <c r="G1694" s="39" t="n"/>
      <c r="H1694" s="38">
        <f>$C1694-I1694</f>
        <v/>
      </c>
      <c r="I1694" s="36">
        <f>J1694/$C$1</f>
        <v/>
      </c>
      <c r="J1694" s="50" t="n"/>
      <c r="M1694" s="37" t="n"/>
      <c r="N1694" s="39" t="n"/>
      <c r="O1694" s="38">
        <f>$C1694-P1694</f>
        <v/>
      </c>
      <c r="P1694" s="36">
        <f>Q1694/$C$1</f>
        <v/>
      </c>
      <c r="Q1694" s="50" t="n"/>
      <c r="U1694" s="39" t="n"/>
      <c r="V1694" s="38">
        <f>$C1694-W1694</f>
        <v/>
      </c>
      <c r="W1694" s="36">
        <f>X1694/$C$1</f>
        <v/>
      </c>
      <c r="X1694" s="50" t="n"/>
    </row>
    <row r="1695" customFormat="1" s="35">
      <c r="C1695" s="36">
        <f>D1695/$C$1</f>
        <v/>
      </c>
      <c r="D1695" s="50" t="n"/>
      <c r="F1695" s="37" t="n"/>
      <c r="G1695" s="39" t="n"/>
      <c r="H1695" s="38">
        <f>$C1695-I1695</f>
        <v/>
      </c>
      <c r="I1695" s="36">
        <f>J1695/$C$1</f>
        <v/>
      </c>
      <c r="J1695" s="50" t="n"/>
      <c r="M1695" s="37" t="n"/>
      <c r="N1695" s="39" t="n"/>
      <c r="O1695" s="38">
        <f>$C1695-P1695</f>
        <v/>
      </c>
      <c r="P1695" s="36">
        <f>Q1695/$C$1</f>
        <v/>
      </c>
      <c r="Q1695" s="50" t="n"/>
      <c r="U1695" s="39" t="n"/>
      <c r="V1695" s="38">
        <f>$C1695-W1695</f>
        <v/>
      </c>
      <c r="W1695" s="36">
        <f>X1695/$C$1</f>
        <v/>
      </c>
      <c r="X1695" s="50" t="n"/>
    </row>
    <row r="1696" customFormat="1" s="35">
      <c r="C1696" s="36">
        <f>D1696/$C$1</f>
        <v/>
      </c>
      <c r="D1696" s="50" t="n"/>
      <c r="F1696" s="37" t="n"/>
      <c r="G1696" s="39" t="n"/>
      <c r="H1696" s="38">
        <f>$C1696-I1696</f>
        <v/>
      </c>
      <c r="I1696" s="36">
        <f>J1696/$C$1</f>
        <v/>
      </c>
      <c r="J1696" s="50" t="n"/>
      <c r="M1696" s="37" t="n"/>
      <c r="N1696" s="39" t="n"/>
      <c r="O1696" s="38">
        <f>$C1696-P1696</f>
        <v/>
      </c>
      <c r="P1696" s="36">
        <f>Q1696/$C$1</f>
        <v/>
      </c>
      <c r="Q1696" s="50" t="n"/>
      <c r="U1696" s="39" t="n"/>
      <c r="V1696" s="38">
        <f>$C1696-W1696</f>
        <v/>
      </c>
      <c r="W1696" s="36">
        <f>X1696/$C$1</f>
        <v/>
      </c>
      <c r="X1696" s="50" t="n"/>
    </row>
    <row r="1697" customFormat="1" s="35">
      <c r="C1697" s="36">
        <f>D1697/$C$1</f>
        <v/>
      </c>
      <c r="D1697" s="50" t="n"/>
      <c r="F1697" s="37" t="n"/>
      <c r="G1697" s="39" t="n"/>
      <c r="H1697" s="38">
        <f>$C1697-I1697</f>
        <v/>
      </c>
      <c r="I1697" s="36">
        <f>J1697/$C$1</f>
        <v/>
      </c>
      <c r="J1697" s="50" t="n"/>
      <c r="M1697" s="37" t="n"/>
      <c r="N1697" s="39" t="n"/>
      <c r="O1697" s="38">
        <f>$C1697-P1697</f>
        <v/>
      </c>
      <c r="P1697" s="36">
        <f>Q1697/$C$1</f>
        <v/>
      </c>
      <c r="Q1697" s="50" t="n"/>
      <c r="U1697" s="39" t="n"/>
      <c r="V1697" s="38">
        <f>$C1697-W1697</f>
        <v/>
      </c>
      <c r="W1697" s="36">
        <f>X1697/$C$1</f>
        <v/>
      </c>
      <c r="X1697" s="50" t="n"/>
    </row>
    <row r="1698" customFormat="1" s="35">
      <c r="C1698" s="36">
        <f>D1698/$C$1</f>
        <v/>
      </c>
      <c r="D1698" s="50" t="n"/>
      <c r="F1698" s="37" t="n"/>
      <c r="G1698" s="39" t="n"/>
      <c r="H1698" s="38">
        <f>$C1698-I1698</f>
        <v/>
      </c>
      <c r="I1698" s="36">
        <f>J1698/$C$1</f>
        <v/>
      </c>
      <c r="J1698" s="50" t="n"/>
      <c r="M1698" s="37" t="n"/>
      <c r="N1698" s="39" t="n"/>
      <c r="O1698" s="38">
        <f>$C1698-P1698</f>
        <v/>
      </c>
      <c r="P1698" s="36">
        <f>Q1698/$C$1</f>
        <v/>
      </c>
      <c r="Q1698" s="50" t="n"/>
      <c r="U1698" s="39" t="n"/>
      <c r="V1698" s="38">
        <f>$C1698-W1698</f>
        <v/>
      </c>
      <c r="W1698" s="36">
        <f>X1698/$C$1</f>
        <v/>
      </c>
      <c r="X1698" s="50" t="n"/>
    </row>
    <row r="1699" customFormat="1" s="35">
      <c r="C1699" s="36">
        <f>D1699/$C$1</f>
        <v/>
      </c>
      <c r="D1699" s="50" t="n"/>
      <c r="F1699" s="37" t="n"/>
      <c r="G1699" s="39" t="n"/>
      <c r="H1699" s="38">
        <f>$C1699-I1699</f>
        <v/>
      </c>
      <c r="I1699" s="36">
        <f>J1699/$C$1</f>
        <v/>
      </c>
      <c r="J1699" s="50" t="n"/>
      <c r="M1699" s="37" t="n"/>
      <c r="N1699" s="39" t="n"/>
      <c r="O1699" s="38">
        <f>$C1699-P1699</f>
        <v/>
      </c>
      <c r="P1699" s="36">
        <f>Q1699/$C$1</f>
        <v/>
      </c>
      <c r="Q1699" s="50" t="n"/>
      <c r="U1699" s="39" t="n"/>
      <c r="V1699" s="38">
        <f>$C1699-W1699</f>
        <v/>
      </c>
      <c r="W1699" s="36">
        <f>X1699/$C$1</f>
        <v/>
      </c>
      <c r="X1699" s="50" t="n"/>
    </row>
    <row r="1700" customFormat="1" s="35">
      <c r="C1700" s="36">
        <f>D1700/$C$1</f>
        <v/>
      </c>
      <c r="D1700" s="50" t="n"/>
      <c r="F1700" s="37" t="n"/>
      <c r="G1700" s="39" t="n"/>
      <c r="H1700" s="38">
        <f>$C1700-I1700</f>
        <v/>
      </c>
      <c r="I1700" s="36">
        <f>J1700/$C$1</f>
        <v/>
      </c>
      <c r="J1700" s="50" t="n"/>
      <c r="M1700" s="37" t="n"/>
      <c r="N1700" s="39" t="n"/>
      <c r="O1700" s="38">
        <f>$C1700-P1700</f>
        <v/>
      </c>
      <c r="P1700" s="36">
        <f>Q1700/$C$1</f>
        <v/>
      </c>
      <c r="Q1700" s="50" t="n"/>
      <c r="U1700" s="39" t="n"/>
      <c r="V1700" s="38">
        <f>$C1700-W1700</f>
        <v/>
      </c>
      <c r="W1700" s="36">
        <f>X1700/$C$1</f>
        <v/>
      </c>
      <c r="X1700" s="50" t="n"/>
    </row>
    <row r="1701" customFormat="1" s="35">
      <c r="C1701" s="36">
        <f>D1701/$C$1</f>
        <v/>
      </c>
      <c r="D1701" s="50" t="n"/>
      <c r="F1701" s="37" t="n"/>
      <c r="G1701" s="39" t="n"/>
      <c r="H1701" s="38">
        <f>$C1701-I1701</f>
        <v/>
      </c>
      <c r="I1701" s="36">
        <f>J1701/$C$1</f>
        <v/>
      </c>
      <c r="J1701" s="50" t="n"/>
      <c r="M1701" s="37" t="n"/>
      <c r="N1701" s="39" t="n"/>
      <c r="O1701" s="38">
        <f>$C1701-P1701</f>
        <v/>
      </c>
      <c r="P1701" s="36">
        <f>Q1701/$C$1</f>
        <v/>
      </c>
      <c r="Q1701" s="50" t="n"/>
      <c r="U1701" s="39" t="n"/>
      <c r="V1701" s="38">
        <f>$C1701-W1701</f>
        <v/>
      </c>
      <c r="W1701" s="36">
        <f>X1701/$C$1</f>
        <v/>
      </c>
      <c r="X1701" s="50" t="n"/>
    </row>
    <row r="1702" customFormat="1" s="35">
      <c r="C1702" s="36">
        <f>D1702/$C$1</f>
        <v/>
      </c>
      <c r="D1702" s="50" t="n"/>
      <c r="F1702" s="37" t="n"/>
      <c r="G1702" s="39" t="n"/>
      <c r="H1702" s="38">
        <f>$C1702-I1702</f>
        <v/>
      </c>
      <c r="I1702" s="36">
        <f>J1702/$C$1</f>
        <v/>
      </c>
      <c r="J1702" s="50" t="n"/>
      <c r="M1702" s="37" t="n"/>
      <c r="N1702" s="39" t="n"/>
      <c r="O1702" s="38">
        <f>$C1702-P1702</f>
        <v/>
      </c>
      <c r="P1702" s="36">
        <f>Q1702/$C$1</f>
        <v/>
      </c>
      <c r="Q1702" s="50" t="n"/>
      <c r="U1702" s="39" t="n"/>
      <c r="V1702" s="38">
        <f>$C1702-W1702</f>
        <v/>
      </c>
      <c r="W1702" s="36">
        <f>X1702/$C$1</f>
        <v/>
      </c>
      <c r="X1702" s="50" t="n"/>
    </row>
    <row r="1703" customFormat="1" s="35">
      <c r="C1703" s="36">
        <f>D1703/$C$1</f>
        <v/>
      </c>
      <c r="D1703" s="50" t="n"/>
      <c r="F1703" s="37" t="n"/>
      <c r="G1703" s="39" t="n"/>
      <c r="H1703" s="38">
        <f>$C1703-I1703</f>
        <v/>
      </c>
      <c r="I1703" s="36">
        <f>J1703/$C$1</f>
        <v/>
      </c>
      <c r="J1703" s="50" t="n"/>
      <c r="M1703" s="37" t="n"/>
      <c r="N1703" s="39" t="n"/>
      <c r="O1703" s="38">
        <f>$C1703-P1703</f>
        <v/>
      </c>
      <c r="P1703" s="36">
        <f>Q1703/$C$1</f>
        <v/>
      </c>
      <c r="Q1703" s="50" t="n"/>
      <c r="U1703" s="39" t="n"/>
      <c r="V1703" s="38">
        <f>$C1703-W1703</f>
        <v/>
      </c>
      <c r="W1703" s="36">
        <f>X1703/$C$1</f>
        <v/>
      </c>
      <c r="X1703" s="50" t="n"/>
    </row>
    <row r="1704" customFormat="1" s="35">
      <c r="C1704" s="36">
        <f>D1704/$C$1</f>
        <v/>
      </c>
      <c r="D1704" s="50" t="n"/>
      <c r="F1704" s="37" t="n"/>
      <c r="G1704" s="39" t="n"/>
      <c r="H1704" s="38">
        <f>$C1704-I1704</f>
        <v/>
      </c>
      <c r="I1704" s="36">
        <f>J1704/$C$1</f>
        <v/>
      </c>
      <c r="J1704" s="50" t="n"/>
      <c r="M1704" s="37" t="n"/>
      <c r="N1704" s="39" t="n"/>
      <c r="O1704" s="38">
        <f>$C1704-P1704</f>
        <v/>
      </c>
      <c r="P1704" s="36">
        <f>Q1704/$C$1</f>
        <v/>
      </c>
      <c r="Q1704" s="50" t="n"/>
      <c r="U1704" s="39" t="n"/>
      <c r="V1704" s="38">
        <f>$C1704-W1704</f>
        <v/>
      </c>
      <c r="W1704" s="36">
        <f>X1704/$C$1</f>
        <v/>
      </c>
      <c r="X1704" s="50" t="n"/>
    </row>
    <row r="1705" customFormat="1" s="35">
      <c r="C1705" s="36">
        <f>D1705/$C$1</f>
        <v/>
      </c>
      <c r="D1705" s="50" t="n"/>
      <c r="F1705" s="37" t="n"/>
      <c r="G1705" s="39" t="n"/>
      <c r="H1705" s="38">
        <f>$C1705-I1705</f>
        <v/>
      </c>
      <c r="I1705" s="36">
        <f>J1705/$C$1</f>
        <v/>
      </c>
      <c r="J1705" s="50" t="n"/>
      <c r="M1705" s="37" t="n"/>
      <c r="N1705" s="39" t="n"/>
      <c r="O1705" s="38">
        <f>$C1705-P1705</f>
        <v/>
      </c>
      <c r="P1705" s="36">
        <f>Q1705/$C$1</f>
        <v/>
      </c>
      <c r="Q1705" s="50" t="n"/>
      <c r="U1705" s="39" t="n"/>
      <c r="V1705" s="38">
        <f>$C1705-W1705</f>
        <v/>
      </c>
      <c r="W1705" s="36">
        <f>X1705/$C$1</f>
        <v/>
      </c>
      <c r="X1705" s="50" t="n"/>
    </row>
    <row r="1706" customFormat="1" s="35">
      <c r="C1706" s="36">
        <f>D1706/$C$1</f>
        <v/>
      </c>
      <c r="D1706" s="50" t="n"/>
      <c r="F1706" s="37" t="n"/>
      <c r="G1706" s="39" t="n"/>
      <c r="H1706" s="38">
        <f>$C1706-I1706</f>
        <v/>
      </c>
      <c r="I1706" s="36">
        <f>J1706/$C$1</f>
        <v/>
      </c>
      <c r="J1706" s="50" t="n"/>
      <c r="M1706" s="37" t="n"/>
      <c r="N1706" s="39" t="n"/>
      <c r="O1706" s="38">
        <f>$C1706-P1706</f>
        <v/>
      </c>
      <c r="P1706" s="36">
        <f>Q1706/$C$1</f>
        <v/>
      </c>
      <c r="Q1706" s="50" t="n"/>
      <c r="U1706" s="39" t="n"/>
      <c r="V1706" s="38">
        <f>$C1706-W1706</f>
        <v/>
      </c>
      <c r="W1706" s="36">
        <f>X1706/$C$1</f>
        <v/>
      </c>
      <c r="X1706" s="50" t="n"/>
    </row>
    <row r="1707" customFormat="1" s="35">
      <c r="C1707" s="36">
        <f>D1707/$C$1</f>
        <v/>
      </c>
      <c r="D1707" s="50" t="n"/>
      <c r="F1707" s="37" t="n"/>
      <c r="G1707" s="39" t="n"/>
      <c r="H1707" s="38">
        <f>$C1707-I1707</f>
        <v/>
      </c>
      <c r="I1707" s="36">
        <f>J1707/$C$1</f>
        <v/>
      </c>
      <c r="J1707" s="50" t="n"/>
      <c r="M1707" s="37" t="n"/>
      <c r="N1707" s="39" t="n"/>
      <c r="O1707" s="38">
        <f>$C1707-P1707</f>
        <v/>
      </c>
      <c r="P1707" s="36">
        <f>Q1707/$C$1</f>
        <v/>
      </c>
      <c r="Q1707" s="50" t="n"/>
      <c r="U1707" s="39" t="n"/>
      <c r="V1707" s="38">
        <f>$C1707-W1707</f>
        <v/>
      </c>
      <c r="W1707" s="36">
        <f>X1707/$C$1</f>
        <v/>
      </c>
      <c r="X1707" s="50" t="n"/>
    </row>
    <row r="1708" customFormat="1" s="35">
      <c r="C1708" s="36">
        <f>D1708/$C$1</f>
        <v/>
      </c>
      <c r="D1708" s="50" t="n"/>
      <c r="F1708" s="37" t="n"/>
      <c r="G1708" s="39" t="n"/>
      <c r="H1708" s="38">
        <f>$C1708-I1708</f>
        <v/>
      </c>
      <c r="I1708" s="36">
        <f>J1708/$C$1</f>
        <v/>
      </c>
      <c r="J1708" s="50" t="n"/>
      <c r="M1708" s="37" t="n"/>
      <c r="N1708" s="39" t="n"/>
      <c r="O1708" s="38">
        <f>$C1708-P1708</f>
        <v/>
      </c>
      <c r="P1708" s="36">
        <f>Q1708/$C$1</f>
        <v/>
      </c>
      <c r="Q1708" s="50" t="n"/>
      <c r="U1708" s="39" t="n"/>
      <c r="V1708" s="38">
        <f>$C1708-W1708</f>
        <v/>
      </c>
      <c r="W1708" s="36">
        <f>X1708/$C$1</f>
        <v/>
      </c>
      <c r="X1708" s="50" t="n"/>
    </row>
    <row r="1709" customFormat="1" s="35">
      <c r="C1709" s="36">
        <f>D1709/$C$1</f>
        <v/>
      </c>
      <c r="D1709" s="50" t="n"/>
      <c r="F1709" s="37" t="n"/>
      <c r="G1709" s="39" t="n"/>
      <c r="H1709" s="38">
        <f>$C1709-I1709</f>
        <v/>
      </c>
      <c r="I1709" s="36">
        <f>J1709/$C$1</f>
        <v/>
      </c>
      <c r="J1709" s="50" t="n"/>
      <c r="M1709" s="37" t="n"/>
      <c r="N1709" s="39" t="n"/>
      <c r="O1709" s="38">
        <f>$C1709-P1709</f>
        <v/>
      </c>
      <c r="P1709" s="36">
        <f>Q1709/$C$1</f>
        <v/>
      </c>
      <c r="Q1709" s="50" t="n"/>
      <c r="U1709" s="39" t="n"/>
      <c r="V1709" s="38">
        <f>$C1709-W1709</f>
        <v/>
      </c>
      <c r="W1709" s="36">
        <f>X1709/$C$1</f>
        <v/>
      </c>
      <c r="X1709" s="50" t="n"/>
    </row>
    <row r="1710" customFormat="1" s="35">
      <c r="C1710" s="36">
        <f>D1710/$C$1</f>
        <v/>
      </c>
      <c r="D1710" s="50" t="n"/>
      <c r="F1710" s="37" t="n"/>
      <c r="G1710" s="39" t="n"/>
      <c r="H1710" s="38">
        <f>$C1710-I1710</f>
        <v/>
      </c>
      <c r="I1710" s="36">
        <f>J1710/$C$1</f>
        <v/>
      </c>
      <c r="J1710" s="50" t="n"/>
      <c r="M1710" s="37" t="n"/>
      <c r="N1710" s="39" t="n"/>
      <c r="O1710" s="38">
        <f>$C1710-P1710</f>
        <v/>
      </c>
      <c r="P1710" s="36">
        <f>Q1710/$C$1</f>
        <v/>
      </c>
      <c r="Q1710" s="50" t="n"/>
      <c r="U1710" s="39" t="n"/>
      <c r="V1710" s="38">
        <f>$C1710-W1710</f>
        <v/>
      </c>
      <c r="W1710" s="36">
        <f>X1710/$C$1</f>
        <v/>
      </c>
      <c r="X1710" s="50" t="n"/>
    </row>
    <row r="1711" customFormat="1" s="35">
      <c r="C1711" s="36">
        <f>D1711/$C$1</f>
        <v/>
      </c>
      <c r="D1711" s="50" t="n"/>
      <c r="F1711" s="37" t="n"/>
      <c r="G1711" s="39" t="n"/>
      <c r="H1711" s="38">
        <f>$C1711-I1711</f>
        <v/>
      </c>
      <c r="I1711" s="36">
        <f>J1711/$C$1</f>
        <v/>
      </c>
      <c r="J1711" s="50" t="n"/>
      <c r="M1711" s="37" t="n"/>
      <c r="N1711" s="39" t="n"/>
      <c r="O1711" s="38">
        <f>$C1711-P1711</f>
        <v/>
      </c>
      <c r="P1711" s="36">
        <f>Q1711/$C$1</f>
        <v/>
      </c>
      <c r="Q1711" s="50" t="n"/>
      <c r="U1711" s="39" t="n"/>
      <c r="V1711" s="38">
        <f>$C1711-W1711</f>
        <v/>
      </c>
      <c r="W1711" s="36">
        <f>X1711/$C$1</f>
        <v/>
      </c>
      <c r="X1711" s="50" t="n"/>
    </row>
    <row r="1712" customFormat="1" s="35">
      <c r="C1712" s="36">
        <f>D1712/$C$1</f>
        <v/>
      </c>
      <c r="D1712" s="50" t="n"/>
      <c r="F1712" s="37" t="n"/>
      <c r="G1712" s="39" t="n"/>
      <c r="H1712" s="38">
        <f>$C1712-I1712</f>
        <v/>
      </c>
      <c r="I1712" s="36">
        <f>J1712/$C$1</f>
        <v/>
      </c>
      <c r="J1712" s="50" t="n"/>
      <c r="M1712" s="37" t="n"/>
      <c r="N1712" s="39" t="n"/>
      <c r="O1712" s="38">
        <f>$C1712-P1712</f>
        <v/>
      </c>
      <c r="P1712" s="36">
        <f>Q1712/$C$1</f>
        <v/>
      </c>
      <c r="Q1712" s="50" t="n"/>
      <c r="U1712" s="39" t="n"/>
      <c r="V1712" s="38">
        <f>$C1712-W1712</f>
        <v/>
      </c>
      <c r="W1712" s="36">
        <f>X1712/$C$1</f>
        <v/>
      </c>
      <c r="X1712" s="50" t="n"/>
    </row>
    <row r="1713" customFormat="1" s="35">
      <c r="C1713" s="36">
        <f>D1713/$C$1</f>
        <v/>
      </c>
      <c r="D1713" s="50" t="n"/>
      <c r="F1713" s="37" t="n"/>
      <c r="G1713" s="39" t="n"/>
      <c r="H1713" s="38">
        <f>$C1713-I1713</f>
        <v/>
      </c>
      <c r="I1713" s="36">
        <f>J1713/$C$1</f>
        <v/>
      </c>
      <c r="J1713" s="50" t="n"/>
      <c r="M1713" s="37" t="n"/>
      <c r="N1713" s="39" t="n"/>
      <c r="O1713" s="38">
        <f>$C1713-P1713</f>
        <v/>
      </c>
      <c r="P1713" s="36">
        <f>Q1713/$C$1</f>
        <v/>
      </c>
      <c r="Q1713" s="50" t="n"/>
      <c r="U1713" s="39" t="n"/>
      <c r="V1713" s="38">
        <f>$C1713-W1713</f>
        <v/>
      </c>
      <c r="W1713" s="36">
        <f>X1713/$C$1</f>
        <v/>
      </c>
      <c r="X1713" s="50" t="n"/>
    </row>
    <row r="1714" customFormat="1" s="35">
      <c r="C1714" s="36">
        <f>D1714/$C$1</f>
        <v/>
      </c>
      <c r="D1714" s="50" t="n"/>
      <c r="F1714" s="37" t="n"/>
      <c r="G1714" s="39" t="n"/>
      <c r="H1714" s="38">
        <f>$C1714-I1714</f>
        <v/>
      </c>
      <c r="I1714" s="36">
        <f>J1714/$C$1</f>
        <v/>
      </c>
      <c r="J1714" s="50" t="n"/>
      <c r="M1714" s="37" t="n"/>
      <c r="N1714" s="39" t="n"/>
      <c r="O1714" s="38">
        <f>$C1714-P1714</f>
        <v/>
      </c>
      <c r="P1714" s="36">
        <f>Q1714/$C$1</f>
        <v/>
      </c>
      <c r="Q1714" s="50" t="n"/>
      <c r="U1714" s="39" t="n"/>
      <c r="V1714" s="38">
        <f>$C1714-W1714</f>
        <v/>
      </c>
      <c r="W1714" s="36">
        <f>X1714/$C$1</f>
        <v/>
      </c>
      <c r="X1714" s="50" t="n"/>
    </row>
    <row r="1715" customFormat="1" s="35">
      <c r="C1715" s="36">
        <f>D1715/$C$1</f>
        <v/>
      </c>
      <c r="D1715" s="50" t="n"/>
      <c r="F1715" s="37" t="n"/>
      <c r="G1715" s="39" t="n"/>
      <c r="H1715" s="38">
        <f>$C1715-I1715</f>
        <v/>
      </c>
      <c r="I1715" s="36">
        <f>J1715/$C$1</f>
        <v/>
      </c>
      <c r="J1715" s="50" t="n"/>
      <c r="M1715" s="37" t="n"/>
      <c r="N1715" s="39" t="n"/>
      <c r="O1715" s="38">
        <f>$C1715-P1715</f>
        <v/>
      </c>
      <c r="P1715" s="36">
        <f>Q1715/$C$1</f>
        <v/>
      </c>
      <c r="Q1715" s="50" t="n"/>
      <c r="U1715" s="39" t="n"/>
      <c r="V1715" s="38">
        <f>$C1715-W1715</f>
        <v/>
      </c>
      <c r="W1715" s="36">
        <f>X1715/$C$1</f>
        <v/>
      </c>
      <c r="X1715" s="50" t="n"/>
    </row>
    <row r="1716" customFormat="1" s="35">
      <c r="C1716" s="36">
        <f>D1716/$C$1</f>
        <v/>
      </c>
      <c r="D1716" s="50" t="n"/>
      <c r="F1716" s="37" t="n"/>
      <c r="G1716" s="39" t="n"/>
      <c r="H1716" s="38">
        <f>$C1716-I1716</f>
        <v/>
      </c>
      <c r="I1716" s="36">
        <f>J1716/$C$1</f>
        <v/>
      </c>
      <c r="J1716" s="50" t="n"/>
      <c r="M1716" s="37" t="n"/>
      <c r="N1716" s="39" t="n"/>
      <c r="O1716" s="38">
        <f>$C1716-P1716</f>
        <v/>
      </c>
      <c r="P1716" s="36">
        <f>Q1716/$C$1</f>
        <v/>
      </c>
      <c r="Q1716" s="50" t="n"/>
      <c r="U1716" s="39" t="n"/>
      <c r="V1716" s="38">
        <f>$C1716-W1716</f>
        <v/>
      </c>
      <c r="W1716" s="36">
        <f>X1716/$C$1</f>
        <v/>
      </c>
      <c r="X1716" s="50" t="n"/>
    </row>
    <row r="1717" customFormat="1" s="35">
      <c r="C1717" s="36">
        <f>D1717/$C$1</f>
        <v/>
      </c>
      <c r="D1717" s="50" t="n"/>
      <c r="F1717" s="37" t="n"/>
      <c r="G1717" s="39" t="n"/>
      <c r="H1717" s="38">
        <f>$C1717-I1717</f>
        <v/>
      </c>
      <c r="I1717" s="36">
        <f>J1717/$C$1</f>
        <v/>
      </c>
      <c r="J1717" s="50" t="n"/>
      <c r="M1717" s="37" t="n"/>
      <c r="N1717" s="39" t="n"/>
      <c r="O1717" s="38">
        <f>$C1717-P1717</f>
        <v/>
      </c>
      <c r="P1717" s="36">
        <f>Q1717/$C$1</f>
        <v/>
      </c>
      <c r="Q1717" s="50" t="n"/>
      <c r="U1717" s="39" t="n"/>
      <c r="V1717" s="38">
        <f>$C1717-W1717</f>
        <v/>
      </c>
      <c r="W1717" s="36">
        <f>X1717/$C$1</f>
        <v/>
      </c>
      <c r="X1717" s="50" t="n"/>
    </row>
    <row r="1718" customFormat="1" s="35">
      <c r="C1718" s="36">
        <f>D1718/$C$1</f>
        <v/>
      </c>
      <c r="D1718" s="50" t="n"/>
      <c r="F1718" s="37" t="n"/>
      <c r="G1718" s="39" t="n"/>
      <c r="H1718" s="38">
        <f>$C1718-I1718</f>
        <v/>
      </c>
      <c r="I1718" s="36">
        <f>J1718/$C$1</f>
        <v/>
      </c>
      <c r="J1718" s="50" t="n"/>
      <c r="M1718" s="37" t="n"/>
      <c r="N1718" s="39" t="n"/>
      <c r="O1718" s="38">
        <f>$C1718-P1718</f>
        <v/>
      </c>
      <c r="P1718" s="36">
        <f>Q1718/$C$1</f>
        <v/>
      </c>
      <c r="Q1718" s="50" t="n"/>
      <c r="U1718" s="39" t="n"/>
      <c r="V1718" s="38">
        <f>$C1718-W1718</f>
        <v/>
      </c>
      <c r="W1718" s="36">
        <f>X1718/$C$1</f>
        <v/>
      </c>
      <c r="X1718" s="50" t="n"/>
    </row>
    <row r="1719" customFormat="1" s="35">
      <c r="C1719" s="36">
        <f>D1719/$C$1</f>
        <v/>
      </c>
      <c r="D1719" s="50" t="n"/>
      <c r="F1719" s="37" t="n"/>
      <c r="G1719" s="39" t="n"/>
      <c r="H1719" s="38">
        <f>$C1719-I1719</f>
        <v/>
      </c>
      <c r="I1719" s="36">
        <f>J1719/$C$1</f>
        <v/>
      </c>
      <c r="J1719" s="50" t="n"/>
      <c r="M1719" s="37" t="n"/>
      <c r="N1719" s="39" t="n"/>
      <c r="O1719" s="38">
        <f>$C1719-P1719</f>
        <v/>
      </c>
      <c r="P1719" s="36">
        <f>Q1719/$C$1</f>
        <v/>
      </c>
      <c r="Q1719" s="50" t="n"/>
      <c r="U1719" s="39" t="n"/>
      <c r="V1719" s="38">
        <f>$C1719-W1719</f>
        <v/>
      </c>
      <c r="W1719" s="36">
        <f>X1719/$C$1</f>
        <v/>
      </c>
      <c r="X1719" s="50" t="n"/>
    </row>
    <row r="1720" customFormat="1" s="35">
      <c r="C1720" s="36">
        <f>D1720/$C$1</f>
        <v/>
      </c>
      <c r="D1720" s="50" t="n"/>
      <c r="F1720" s="37" t="n"/>
      <c r="G1720" s="39" t="n"/>
      <c r="H1720" s="38">
        <f>$C1720-I1720</f>
        <v/>
      </c>
      <c r="I1720" s="36">
        <f>J1720/$C$1</f>
        <v/>
      </c>
      <c r="J1720" s="50" t="n"/>
      <c r="M1720" s="37" t="n"/>
      <c r="N1720" s="39" t="n"/>
      <c r="O1720" s="38">
        <f>$C1720-P1720</f>
        <v/>
      </c>
      <c r="P1720" s="36">
        <f>Q1720/$C$1</f>
        <v/>
      </c>
      <c r="Q1720" s="50" t="n"/>
      <c r="U1720" s="39" t="n"/>
      <c r="V1720" s="38">
        <f>$C1720-W1720</f>
        <v/>
      </c>
      <c r="W1720" s="36">
        <f>X1720/$C$1</f>
        <v/>
      </c>
      <c r="X1720" s="50" t="n"/>
    </row>
    <row r="1721" customFormat="1" s="35">
      <c r="C1721" s="36">
        <f>D1721/$C$1</f>
        <v/>
      </c>
      <c r="D1721" s="50" t="n"/>
      <c r="F1721" s="37" t="n"/>
      <c r="G1721" s="39" t="n"/>
      <c r="H1721" s="38">
        <f>$C1721-I1721</f>
        <v/>
      </c>
      <c r="I1721" s="36">
        <f>J1721/$C$1</f>
        <v/>
      </c>
      <c r="J1721" s="50" t="n"/>
      <c r="M1721" s="37" t="n"/>
      <c r="N1721" s="39" t="n"/>
      <c r="O1721" s="38">
        <f>$C1721-P1721</f>
        <v/>
      </c>
      <c r="P1721" s="36">
        <f>Q1721/$C$1</f>
        <v/>
      </c>
      <c r="Q1721" s="50" t="n"/>
      <c r="U1721" s="39" t="n"/>
      <c r="V1721" s="38">
        <f>$C1721-W1721</f>
        <v/>
      </c>
      <c r="W1721" s="36">
        <f>X1721/$C$1</f>
        <v/>
      </c>
      <c r="X1721" s="50" t="n"/>
    </row>
    <row r="1722" customFormat="1" s="35">
      <c r="C1722" s="36">
        <f>D1722/$C$1</f>
        <v/>
      </c>
      <c r="D1722" s="50" t="n"/>
      <c r="F1722" s="37" t="n"/>
      <c r="G1722" s="39" t="n"/>
      <c r="H1722" s="38">
        <f>$C1722-I1722</f>
        <v/>
      </c>
      <c r="I1722" s="36">
        <f>J1722/$C$1</f>
        <v/>
      </c>
      <c r="J1722" s="50" t="n"/>
      <c r="M1722" s="37" t="n"/>
      <c r="N1722" s="39" t="n"/>
      <c r="O1722" s="38">
        <f>$C1722-P1722</f>
        <v/>
      </c>
      <c r="P1722" s="36">
        <f>Q1722/$C$1</f>
        <v/>
      </c>
      <c r="Q1722" s="50" t="n"/>
      <c r="U1722" s="39" t="n"/>
      <c r="V1722" s="38">
        <f>$C1722-W1722</f>
        <v/>
      </c>
      <c r="W1722" s="36">
        <f>X1722/$C$1</f>
        <v/>
      </c>
      <c r="X1722" s="50" t="n"/>
    </row>
    <row r="1723" customFormat="1" s="35">
      <c r="C1723" s="36">
        <f>D1723/$C$1</f>
        <v/>
      </c>
      <c r="D1723" s="50" t="n"/>
      <c r="F1723" s="37" t="n"/>
      <c r="G1723" s="39" t="n"/>
      <c r="H1723" s="38">
        <f>$C1723-I1723</f>
        <v/>
      </c>
      <c r="I1723" s="36">
        <f>J1723/$C$1</f>
        <v/>
      </c>
      <c r="J1723" s="50" t="n"/>
      <c r="M1723" s="37" t="n"/>
      <c r="N1723" s="39" t="n"/>
      <c r="O1723" s="38">
        <f>$C1723-P1723</f>
        <v/>
      </c>
      <c r="P1723" s="36">
        <f>Q1723/$C$1</f>
        <v/>
      </c>
      <c r="Q1723" s="50" t="n"/>
      <c r="U1723" s="39" t="n"/>
      <c r="V1723" s="38">
        <f>$C1723-W1723</f>
        <v/>
      </c>
      <c r="W1723" s="36">
        <f>X1723/$C$1</f>
        <v/>
      </c>
      <c r="X1723" s="50" t="n"/>
    </row>
    <row r="1724" customFormat="1" s="35">
      <c r="C1724" s="36">
        <f>D1724/$C$1</f>
        <v/>
      </c>
      <c r="D1724" s="50" t="n"/>
      <c r="F1724" s="37" t="n"/>
      <c r="G1724" s="39" t="n"/>
      <c r="H1724" s="38">
        <f>$C1724-I1724</f>
        <v/>
      </c>
      <c r="I1724" s="36">
        <f>J1724/$C$1</f>
        <v/>
      </c>
      <c r="J1724" s="50" t="n"/>
      <c r="M1724" s="37" t="n"/>
      <c r="N1724" s="39" t="n"/>
      <c r="O1724" s="38">
        <f>$C1724-P1724</f>
        <v/>
      </c>
      <c r="P1724" s="36">
        <f>Q1724/$C$1</f>
        <v/>
      </c>
      <c r="Q1724" s="50" t="n"/>
      <c r="U1724" s="39" t="n"/>
      <c r="V1724" s="38">
        <f>$C1724-W1724</f>
        <v/>
      </c>
      <c r="W1724" s="36">
        <f>X1724/$C$1</f>
        <v/>
      </c>
      <c r="X1724" s="50" t="n"/>
    </row>
    <row r="1725" customFormat="1" s="35">
      <c r="C1725" s="36">
        <f>D1725/$C$1</f>
        <v/>
      </c>
      <c r="D1725" s="50" t="n"/>
      <c r="F1725" s="37" t="n"/>
      <c r="G1725" s="39" t="n"/>
      <c r="H1725" s="38">
        <f>$C1725-I1725</f>
        <v/>
      </c>
      <c r="I1725" s="36">
        <f>J1725/$C$1</f>
        <v/>
      </c>
      <c r="J1725" s="50" t="n"/>
      <c r="M1725" s="37" t="n"/>
      <c r="N1725" s="39" t="n"/>
      <c r="O1725" s="38">
        <f>$C1725-P1725</f>
        <v/>
      </c>
      <c r="P1725" s="36">
        <f>Q1725/$C$1</f>
        <v/>
      </c>
      <c r="Q1725" s="50" t="n"/>
      <c r="U1725" s="39" t="n"/>
      <c r="V1725" s="38">
        <f>$C1725-W1725</f>
        <v/>
      </c>
      <c r="W1725" s="36">
        <f>X1725/$C$1</f>
        <v/>
      </c>
      <c r="X1725" s="50" t="n"/>
    </row>
    <row r="1726" customFormat="1" s="35">
      <c r="C1726" s="36">
        <f>D1726/$C$1</f>
        <v/>
      </c>
      <c r="D1726" s="50" t="n"/>
      <c r="F1726" s="37" t="n"/>
      <c r="G1726" s="39" t="n"/>
      <c r="H1726" s="38">
        <f>$C1726-I1726</f>
        <v/>
      </c>
      <c r="I1726" s="36">
        <f>J1726/$C$1</f>
        <v/>
      </c>
      <c r="J1726" s="50" t="n"/>
      <c r="M1726" s="37" t="n"/>
      <c r="N1726" s="39" t="n"/>
      <c r="O1726" s="38">
        <f>$C1726-P1726</f>
        <v/>
      </c>
      <c r="P1726" s="36">
        <f>Q1726/$C$1</f>
        <v/>
      </c>
      <c r="Q1726" s="50" t="n"/>
      <c r="U1726" s="39" t="n"/>
      <c r="V1726" s="38">
        <f>$C1726-W1726</f>
        <v/>
      </c>
      <c r="W1726" s="36">
        <f>X1726/$C$1</f>
        <v/>
      </c>
      <c r="X1726" s="50" t="n"/>
    </row>
    <row r="1727" customFormat="1" s="35">
      <c r="C1727" s="36">
        <f>D1727/$C$1</f>
        <v/>
      </c>
      <c r="D1727" s="50" t="n"/>
      <c r="F1727" s="37" t="n"/>
      <c r="G1727" s="39" t="n"/>
      <c r="H1727" s="38">
        <f>$C1727-I1727</f>
        <v/>
      </c>
      <c r="I1727" s="36">
        <f>J1727/$C$1</f>
        <v/>
      </c>
      <c r="J1727" s="50" t="n"/>
      <c r="M1727" s="37" t="n"/>
      <c r="N1727" s="39" t="n"/>
      <c r="O1727" s="38">
        <f>$C1727-P1727</f>
        <v/>
      </c>
      <c r="P1727" s="36">
        <f>Q1727/$C$1</f>
        <v/>
      </c>
      <c r="Q1727" s="50" t="n"/>
      <c r="U1727" s="39" t="n"/>
      <c r="V1727" s="38">
        <f>$C1727-W1727</f>
        <v/>
      </c>
      <c r="W1727" s="36">
        <f>X1727/$C$1</f>
        <v/>
      </c>
      <c r="X1727" s="50" t="n"/>
    </row>
    <row r="1728" customFormat="1" s="35">
      <c r="C1728" s="36">
        <f>D1728/$C$1</f>
        <v/>
      </c>
      <c r="D1728" s="50" t="n"/>
      <c r="F1728" s="37" t="n"/>
      <c r="G1728" s="39" t="n"/>
      <c r="H1728" s="38">
        <f>$C1728-I1728</f>
        <v/>
      </c>
      <c r="I1728" s="36">
        <f>J1728/$C$1</f>
        <v/>
      </c>
      <c r="J1728" s="50" t="n"/>
      <c r="M1728" s="37" t="n"/>
      <c r="N1728" s="39" t="n"/>
      <c r="O1728" s="38">
        <f>$C1728-P1728</f>
        <v/>
      </c>
      <c r="P1728" s="36">
        <f>Q1728/$C$1</f>
        <v/>
      </c>
      <c r="Q1728" s="50" t="n"/>
      <c r="U1728" s="39" t="n"/>
      <c r="V1728" s="38">
        <f>$C1728-W1728</f>
        <v/>
      </c>
      <c r="W1728" s="36">
        <f>X1728/$C$1</f>
        <v/>
      </c>
      <c r="X1728" s="50" t="n"/>
    </row>
    <row r="1729" customFormat="1" s="35">
      <c r="C1729" s="36">
        <f>D1729/$C$1</f>
        <v/>
      </c>
      <c r="D1729" s="50" t="n"/>
      <c r="F1729" s="37" t="n"/>
      <c r="G1729" s="39" t="n"/>
      <c r="H1729" s="38">
        <f>$C1729-I1729</f>
        <v/>
      </c>
      <c r="I1729" s="36">
        <f>J1729/$C$1</f>
        <v/>
      </c>
      <c r="J1729" s="50" t="n"/>
      <c r="M1729" s="37" t="n"/>
      <c r="N1729" s="39" t="n"/>
      <c r="O1729" s="38">
        <f>$C1729-P1729</f>
        <v/>
      </c>
      <c r="P1729" s="36">
        <f>Q1729/$C$1</f>
        <v/>
      </c>
      <c r="Q1729" s="50" t="n"/>
      <c r="U1729" s="39" t="n"/>
      <c r="V1729" s="38">
        <f>$C1729-W1729</f>
        <v/>
      </c>
      <c r="W1729" s="36">
        <f>X1729/$C$1</f>
        <v/>
      </c>
      <c r="X1729" s="50" t="n"/>
    </row>
    <row r="1730" customFormat="1" s="35">
      <c r="C1730" s="36">
        <f>D1730/$C$1</f>
        <v/>
      </c>
      <c r="D1730" s="50" t="n"/>
      <c r="F1730" s="37" t="n"/>
      <c r="G1730" s="39" t="n"/>
      <c r="H1730" s="38">
        <f>$C1730-I1730</f>
        <v/>
      </c>
      <c r="I1730" s="36">
        <f>J1730/$C$1</f>
        <v/>
      </c>
      <c r="J1730" s="50" t="n"/>
      <c r="M1730" s="37" t="n"/>
      <c r="N1730" s="39" t="n"/>
      <c r="O1730" s="38">
        <f>$C1730-P1730</f>
        <v/>
      </c>
      <c r="P1730" s="36">
        <f>Q1730/$C$1</f>
        <v/>
      </c>
      <c r="Q1730" s="50" t="n"/>
      <c r="U1730" s="39" t="n"/>
      <c r="V1730" s="38">
        <f>$C1730-W1730</f>
        <v/>
      </c>
      <c r="W1730" s="36">
        <f>X1730/$C$1</f>
        <v/>
      </c>
      <c r="X1730" s="50" t="n"/>
    </row>
    <row r="1731" customFormat="1" s="35">
      <c r="C1731" s="36">
        <f>D1731/$C$1</f>
        <v/>
      </c>
      <c r="D1731" s="50" t="n"/>
      <c r="F1731" s="37" t="n"/>
      <c r="G1731" s="39" t="n"/>
      <c r="H1731" s="38">
        <f>$C1731-I1731</f>
        <v/>
      </c>
      <c r="I1731" s="36">
        <f>J1731/$C$1</f>
        <v/>
      </c>
      <c r="J1731" s="50" t="n"/>
      <c r="M1731" s="37" t="n"/>
      <c r="N1731" s="39" t="n"/>
      <c r="O1731" s="38">
        <f>$C1731-P1731</f>
        <v/>
      </c>
      <c r="P1731" s="36">
        <f>Q1731/$C$1</f>
        <v/>
      </c>
      <c r="Q1731" s="50" t="n"/>
      <c r="U1731" s="39" t="n"/>
      <c r="V1731" s="38">
        <f>$C1731-W1731</f>
        <v/>
      </c>
      <c r="W1731" s="36">
        <f>X1731/$C$1</f>
        <v/>
      </c>
      <c r="X1731" s="50" t="n"/>
    </row>
    <row r="1732" customFormat="1" s="35">
      <c r="C1732" s="36">
        <f>D1732/$C$1</f>
        <v/>
      </c>
      <c r="D1732" s="50" t="n"/>
      <c r="F1732" s="37" t="n"/>
      <c r="G1732" s="39" t="n"/>
      <c r="H1732" s="38">
        <f>$C1732-I1732</f>
        <v/>
      </c>
      <c r="I1732" s="36">
        <f>J1732/$C$1</f>
        <v/>
      </c>
      <c r="J1732" s="50" t="n"/>
      <c r="M1732" s="37" t="n"/>
      <c r="N1732" s="39" t="n"/>
      <c r="O1732" s="38">
        <f>$C1732-P1732</f>
        <v/>
      </c>
      <c r="P1732" s="36">
        <f>Q1732/$C$1</f>
        <v/>
      </c>
      <c r="Q1732" s="50" t="n"/>
      <c r="U1732" s="39" t="n"/>
      <c r="V1732" s="38">
        <f>$C1732-W1732</f>
        <v/>
      </c>
      <c r="W1732" s="36">
        <f>X1732/$C$1</f>
        <v/>
      </c>
      <c r="X1732" s="50" t="n"/>
    </row>
    <row r="1733" customFormat="1" s="35">
      <c r="C1733" s="36">
        <f>D1733/$C$1</f>
        <v/>
      </c>
      <c r="D1733" s="50" t="n"/>
      <c r="F1733" s="37" t="n"/>
      <c r="G1733" s="39" t="n"/>
      <c r="H1733" s="38">
        <f>$C1733-I1733</f>
        <v/>
      </c>
      <c r="I1733" s="36">
        <f>J1733/$C$1</f>
        <v/>
      </c>
      <c r="J1733" s="50" t="n"/>
      <c r="M1733" s="37" t="n"/>
      <c r="N1733" s="39" t="n"/>
      <c r="O1733" s="38">
        <f>$C1733-P1733</f>
        <v/>
      </c>
      <c r="P1733" s="36">
        <f>Q1733/$C$1</f>
        <v/>
      </c>
      <c r="Q1733" s="50" t="n"/>
      <c r="U1733" s="39" t="n"/>
      <c r="V1733" s="38">
        <f>$C1733-W1733</f>
        <v/>
      </c>
      <c r="W1733" s="36">
        <f>X1733/$C$1</f>
        <v/>
      </c>
      <c r="X1733" s="50" t="n"/>
    </row>
    <row r="1734" customFormat="1" s="35">
      <c r="C1734" s="36">
        <f>D1734/$C$1</f>
        <v/>
      </c>
      <c r="D1734" s="50" t="n"/>
      <c r="F1734" s="37" t="n"/>
      <c r="G1734" s="39" t="n"/>
      <c r="H1734" s="38">
        <f>$C1734-I1734</f>
        <v/>
      </c>
      <c r="I1734" s="36">
        <f>J1734/$C$1</f>
        <v/>
      </c>
      <c r="J1734" s="50" t="n"/>
      <c r="M1734" s="37" t="n"/>
      <c r="N1734" s="39" t="n"/>
      <c r="O1734" s="38">
        <f>$C1734-P1734</f>
        <v/>
      </c>
      <c r="P1734" s="36">
        <f>Q1734/$C$1</f>
        <v/>
      </c>
      <c r="Q1734" s="50" t="n"/>
      <c r="U1734" s="39" t="n"/>
      <c r="V1734" s="38">
        <f>$C1734-W1734</f>
        <v/>
      </c>
      <c r="W1734" s="36">
        <f>X1734/$C$1</f>
        <v/>
      </c>
      <c r="X1734" s="50" t="n"/>
    </row>
    <row r="1735" customFormat="1" s="35">
      <c r="C1735" s="36">
        <f>D1735/$C$1</f>
        <v/>
      </c>
      <c r="D1735" s="50" t="n"/>
      <c r="F1735" s="37" t="n"/>
      <c r="G1735" s="39" t="n"/>
      <c r="H1735" s="38">
        <f>$C1735-I1735</f>
        <v/>
      </c>
      <c r="I1735" s="36">
        <f>J1735/$C$1</f>
        <v/>
      </c>
      <c r="J1735" s="50" t="n"/>
      <c r="M1735" s="37" t="n"/>
      <c r="N1735" s="39" t="n"/>
      <c r="O1735" s="38">
        <f>$C1735-P1735</f>
        <v/>
      </c>
      <c r="P1735" s="36">
        <f>Q1735/$C$1</f>
        <v/>
      </c>
      <c r="Q1735" s="50" t="n"/>
      <c r="U1735" s="39" t="n"/>
      <c r="V1735" s="38">
        <f>$C1735-W1735</f>
        <v/>
      </c>
      <c r="W1735" s="36">
        <f>X1735/$C$1</f>
        <v/>
      </c>
      <c r="X1735" s="50" t="n"/>
    </row>
    <row r="1736" customFormat="1" s="35">
      <c r="C1736" s="36">
        <f>D1736/$C$1</f>
        <v/>
      </c>
      <c r="D1736" s="50" t="n"/>
      <c r="F1736" s="37" t="n"/>
      <c r="G1736" s="39" t="n"/>
      <c r="H1736" s="38">
        <f>$C1736-I1736</f>
        <v/>
      </c>
      <c r="I1736" s="36">
        <f>J1736/$C$1</f>
        <v/>
      </c>
      <c r="J1736" s="50" t="n"/>
      <c r="M1736" s="37" t="n"/>
      <c r="N1736" s="39" t="n"/>
      <c r="O1736" s="38">
        <f>$C1736-P1736</f>
        <v/>
      </c>
      <c r="P1736" s="36">
        <f>Q1736/$C$1</f>
        <v/>
      </c>
      <c r="Q1736" s="50" t="n"/>
      <c r="U1736" s="39" t="n"/>
      <c r="V1736" s="38">
        <f>$C1736-W1736</f>
        <v/>
      </c>
      <c r="W1736" s="36">
        <f>X1736/$C$1</f>
        <v/>
      </c>
      <c r="X1736" s="50" t="n"/>
    </row>
    <row r="1737" customFormat="1" s="35">
      <c r="C1737" s="36">
        <f>D1737/$C$1</f>
        <v/>
      </c>
      <c r="D1737" s="50" t="n"/>
      <c r="F1737" s="37" t="n"/>
      <c r="G1737" s="39" t="n"/>
      <c r="H1737" s="38">
        <f>$C1737-I1737</f>
        <v/>
      </c>
      <c r="I1737" s="36">
        <f>J1737/$C$1</f>
        <v/>
      </c>
      <c r="J1737" s="50" t="n"/>
      <c r="M1737" s="37" t="n"/>
      <c r="N1737" s="39" t="n"/>
      <c r="O1737" s="38">
        <f>$C1737-P1737</f>
        <v/>
      </c>
      <c r="P1737" s="36">
        <f>Q1737/$C$1</f>
        <v/>
      </c>
      <c r="Q1737" s="50" t="n"/>
      <c r="U1737" s="39" t="n"/>
      <c r="V1737" s="38">
        <f>$C1737-W1737</f>
        <v/>
      </c>
      <c r="W1737" s="36">
        <f>X1737/$C$1</f>
        <v/>
      </c>
      <c r="X1737" s="50" t="n"/>
    </row>
    <row r="1738" customFormat="1" s="35">
      <c r="C1738" s="36">
        <f>D1738/$C$1</f>
        <v/>
      </c>
      <c r="D1738" s="50" t="n"/>
      <c r="F1738" s="37" t="n"/>
      <c r="G1738" s="39" t="n"/>
      <c r="H1738" s="38">
        <f>$C1738-I1738</f>
        <v/>
      </c>
      <c r="I1738" s="36">
        <f>J1738/$C$1</f>
        <v/>
      </c>
      <c r="J1738" s="50" t="n"/>
      <c r="M1738" s="37" t="n"/>
      <c r="N1738" s="39" t="n"/>
      <c r="O1738" s="38">
        <f>$C1738-P1738</f>
        <v/>
      </c>
      <c r="P1738" s="36">
        <f>Q1738/$C$1</f>
        <v/>
      </c>
      <c r="Q1738" s="50" t="n"/>
      <c r="U1738" s="39" t="n"/>
      <c r="V1738" s="38">
        <f>$C1738-W1738</f>
        <v/>
      </c>
      <c r="W1738" s="36">
        <f>X1738/$C$1</f>
        <v/>
      </c>
      <c r="X1738" s="50" t="n"/>
    </row>
    <row r="1739" customFormat="1" s="35">
      <c r="C1739" s="36">
        <f>D1739/$C$1</f>
        <v/>
      </c>
      <c r="D1739" s="50" t="n"/>
      <c r="F1739" s="37" t="n"/>
      <c r="G1739" s="39" t="n"/>
      <c r="H1739" s="38">
        <f>$C1739-I1739</f>
        <v/>
      </c>
      <c r="I1739" s="36">
        <f>J1739/$C$1</f>
        <v/>
      </c>
      <c r="J1739" s="50" t="n"/>
      <c r="M1739" s="37" t="n"/>
      <c r="N1739" s="39" t="n"/>
      <c r="O1739" s="38">
        <f>$C1739-P1739</f>
        <v/>
      </c>
      <c r="P1739" s="36">
        <f>Q1739/$C$1</f>
        <v/>
      </c>
      <c r="Q1739" s="50" t="n"/>
      <c r="U1739" s="39" t="n"/>
      <c r="V1739" s="38">
        <f>$C1739-W1739</f>
        <v/>
      </c>
      <c r="W1739" s="36">
        <f>X1739/$C$1</f>
        <v/>
      </c>
      <c r="X1739" s="50" t="n"/>
    </row>
    <row r="1740" customFormat="1" s="35">
      <c r="C1740" s="36">
        <f>D1740/$C$1</f>
        <v/>
      </c>
      <c r="D1740" s="50" t="n"/>
      <c r="F1740" s="37" t="n"/>
      <c r="G1740" s="39" t="n"/>
      <c r="H1740" s="38">
        <f>$C1740-I1740</f>
        <v/>
      </c>
      <c r="I1740" s="36">
        <f>J1740/$C$1</f>
        <v/>
      </c>
      <c r="J1740" s="50" t="n"/>
      <c r="M1740" s="37" t="n"/>
      <c r="N1740" s="39" t="n"/>
      <c r="O1740" s="38">
        <f>$C1740-P1740</f>
        <v/>
      </c>
      <c r="P1740" s="36">
        <f>Q1740/$C$1</f>
        <v/>
      </c>
      <c r="Q1740" s="50" t="n"/>
      <c r="U1740" s="39" t="n"/>
      <c r="V1740" s="38">
        <f>$C1740-W1740</f>
        <v/>
      </c>
      <c r="W1740" s="36">
        <f>X1740/$C$1</f>
        <v/>
      </c>
      <c r="X1740" s="50" t="n"/>
    </row>
    <row r="1741" customFormat="1" s="35">
      <c r="C1741" s="36">
        <f>D1741/$C$1</f>
        <v/>
      </c>
      <c r="D1741" s="50" t="n"/>
      <c r="F1741" s="37" t="n"/>
      <c r="G1741" s="39" t="n"/>
      <c r="H1741" s="38">
        <f>$C1741-I1741</f>
        <v/>
      </c>
      <c r="I1741" s="36">
        <f>J1741/$C$1</f>
        <v/>
      </c>
      <c r="J1741" s="50" t="n"/>
      <c r="M1741" s="37" t="n"/>
      <c r="N1741" s="39" t="n"/>
      <c r="O1741" s="38">
        <f>$C1741-P1741</f>
        <v/>
      </c>
      <c r="P1741" s="36">
        <f>Q1741/$C$1</f>
        <v/>
      </c>
      <c r="Q1741" s="50" t="n"/>
      <c r="U1741" s="39" t="n"/>
      <c r="V1741" s="38">
        <f>$C1741-W1741</f>
        <v/>
      </c>
      <c r="W1741" s="36">
        <f>X1741/$C$1</f>
        <v/>
      </c>
      <c r="X1741" s="50" t="n"/>
    </row>
    <row r="1742" customFormat="1" s="35">
      <c r="C1742" s="36">
        <f>D1742/$C$1</f>
        <v/>
      </c>
      <c r="D1742" s="50" t="n"/>
      <c r="F1742" s="37" t="n"/>
      <c r="G1742" s="39" t="n"/>
      <c r="H1742" s="38">
        <f>$C1742-I1742</f>
        <v/>
      </c>
      <c r="I1742" s="36">
        <f>J1742/$C$1</f>
        <v/>
      </c>
      <c r="J1742" s="50" t="n"/>
      <c r="M1742" s="37" t="n"/>
      <c r="N1742" s="39" t="n"/>
      <c r="O1742" s="38">
        <f>$C1742-P1742</f>
        <v/>
      </c>
      <c r="P1742" s="36">
        <f>Q1742/$C$1</f>
        <v/>
      </c>
      <c r="Q1742" s="50" t="n"/>
      <c r="U1742" s="39" t="n"/>
      <c r="V1742" s="38">
        <f>$C1742-W1742</f>
        <v/>
      </c>
      <c r="W1742" s="36">
        <f>X1742/$C$1</f>
        <v/>
      </c>
      <c r="X1742" s="50" t="n"/>
    </row>
    <row r="1743" customFormat="1" s="35">
      <c r="C1743" s="36">
        <f>D1743/$C$1</f>
        <v/>
      </c>
      <c r="D1743" s="50" t="n"/>
      <c r="F1743" s="37" t="n"/>
      <c r="G1743" s="39" t="n"/>
      <c r="H1743" s="38">
        <f>$C1743-I1743</f>
        <v/>
      </c>
      <c r="I1743" s="36">
        <f>J1743/$C$1</f>
        <v/>
      </c>
      <c r="J1743" s="50" t="n"/>
      <c r="M1743" s="37" t="n"/>
      <c r="N1743" s="39" t="n"/>
      <c r="O1743" s="38">
        <f>$C1743-P1743</f>
        <v/>
      </c>
      <c r="P1743" s="36">
        <f>Q1743/$C$1</f>
        <v/>
      </c>
      <c r="Q1743" s="50" t="n"/>
      <c r="U1743" s="39" t="n"/>
      <c r="V1743" s="38">
        <f>$C1743-W1743</f>
        <v/>
      </c>
      <c r="W1743" s="36">
        <f>X1743/$C$1</f>
        <v/>
      </c>
      <c r="X1743" s="50" t="n"/>
    </row>
    <row r="1744" customFormat="1" s="35">
      <c r="C1744" s="36">
        <f>D1744/$C$1</f>
        <v/>
      </c>
      <c r="D1744" s="50" t="n"/>
      <c r="F1744" s="37" t="n"/>
      <c r="G1744" s="39" t="n"/>
      <c r="H1744" s="38">
        <f>$C1744-I1744</f>
        <v/>
      </c>
      <c r="I1744" s="36">
        <f>J1744/$C$1</f>
        <v/>
      </c>
      <c r="J1744" s="50" t="n"/>
      <c r="M1744" s="37" t="n"/>
      <c r="N1744" s="39" t="n"/>
      <c r="O1744" s="38">
        <f>$C1744-P1744</f>
        <v/>
      </c>
      <c r="P1744" s="36">
        <f>Q1744/$C$1</f>
        <v/>
      </c>
      <c r="Q1744" s="50" t="n"/>
      <c r="U1744" s="39" t="n"/>
      <c r="V1744" s="38">
        <f>$C1744-W1744</f>
        <v/>
      </c>
      <c r="W1744" s="36">
        <f>X1744/$C$1</f>
        <v/>
      </c>
      <c r="X1744" s="50" t="n"/>
    </row>
    <row r="1745" customFormat="1" s="35">
      <c r="C1745" s="36">
        <f>D1745/$C$1</f>
        <v/>
      </c>
      <c r="D1745" s="50" t="n"/>
      <c r="F1745" s="37" t="n"/>
      <c r="G1745" s="39" t="n"/>
      <c r="H1745" s="38">
        <f>$C1745-I1745</f>
        <v/>
      </c>
      <c r="I1745" s="36">
        <f>J1745/$C$1</f>
        <v/>
      </c>
      <c r="J1745" s="50" t="n"/>
      <c r="M1745" s="37" t="n"/>
      <c r="N1745" s="39" t="n"/>
      <c r="O1745" s="38">
        <f>$C1745-P1745</f>
        <v/>
      </c>
      <c r="P1745" s="36">
        <f>Q1745/$C$1</f>
        <v/>
      </c>
      <c r="Q1745" s="50" t="n"/>
      <c r="U1745" s="39" t="n"/>
      <c r="V1745" s="38">
        <f>$C1745-W1745</f>
        <v/>
      </c>
      <c r="W1745" s="36">
        <f>X1745/$C$1</f>
        <v/>
      </c>
      <c r="X1745" s="50" t="n"/>
    </row>
    <row r="1746" customFormat="1" s="35">
      <c r="C1746" s="36">
        <f>D1746/$C$1</f>
        <v/>
      </c>
      <c r="D1746" s="50" t="n"/>
      <c r="F1746" s="37" t="n"/>
      <c r="G1746" s="39" t="n"/>
      <c r="H1746" s="38">
        <f>$C1746-I1746</f>
        <v/>
      </c>
      <c r="I1746" s="36">
        <f>J1746/$C$1</f>
        <v/>
      </c>
      <c r="J1746" s="50" t="n"/>
      <c r="M1746" s="37" t="n"/>
      <c r="N1746" s="39" t="n"/>
      <c r="O1746" s="38">
        <f>$C1746-P1746</f>
        <v/>
      </c>
      <c r="P1746" s="36">
        <f>Q1746/$C$1</f>
        <v/>
      </c>
      <c r="Q1746" s="50" t="n"/>
      <c r="U1746" s="39" t="n"/>
      <c r="V1746" s="38">
        <f>$C1746-W1746</f>
        <v/>
      </c>
      <c r="W1746" s="36">
        <f>X1746/$C$1</f>
        <v/>
      </c>
      <c r="X1746" s="50" t="n"/>
    </row>
    <row r="1747" customFormat="1" s="35">
      <c r="C1747" s="36">
        <f>D1747/$C$1</f>
        <v/>
      </c>
      <c r="D1747" s="50" t="n"/>
      <c r="F1747" s="37" t="n"/>
      <c r="G1747" s="39" t="n"/>
      <c r="H1747" s="38">
        <f>$C1747-I1747</f>
        <v/>
      </c>
      <c r="I1747" s="36">
        <f>J1747/$C$1</f>
        <v/>
      </c>
      <c r="J1747" s="50" t="n"/>
      <c r="M1747" s="37" t="n"/>
      <c r="N1747" s="39" t="n"/>
      <c r="O1747" s="38">
        <f>$C1747-P1747</f>
        <v/>
      </c>
      <c r="P1747" s="36">
        <f>Q1747/$C$1</f>
        <v/>
      </c>
      <c r="Q1747" s="50" t="n"/>
      <c r="U1747" s="39" t="n"/>
      <c r="V1747" s="38">
        <f>$C1747-W1747</f>
        <v/>
      </c>
      <c r="W1747" s="36">
        <f>X1747/$C$1</f>
        <v/>
      </c>
      <c r="X1747" s="50" t="n"/>
    </row>
    <row r="1748" customFormat="1" s="35">
      <c r="C1748" s="36">
        <f>D1748/$C$1</f>
        <v/>
      </c>
      <c r="D1748" s="50" t="n"/>
      <c r="F1748" s="37" t="n"/>
      <c r="G1748" s="39" t="n"/>
      <c r="H1748" s="38">
        <f>$C1748-I1748</f>
        <v/>
      </c>
      <c r="I1748" s="36">
        <f>J1748/$C$1</f>
        <v/>
      </c>
      <c r="J1748" s="50" t="n"/>
      <c r="M1748" s="37" t="n"/>
      <c r="N1748" s="39" t="n"/>
      <c r="O1748" s="38">
        <f>$C1748-P1748</f>
        <v/>
      </c>
      <c r="P1748" s="36">
        <f>Q1748/$C$1</f>
        <v/>
      </c>
      <c r="Q1748" s="50" t="n"/>
      <c r="U1748" s="39" t="n"/>
      <c r="V1748" s="38">
        <f>$C1748-W1748</f>
        <v/>
      </c>
      <c r="W1748" s="36">
        <f>X1748/$C$1</f>
        <v/>
      </c>
      <c r="X1748" s="50" t="n"/>
    </row>
    <row r="1749" customFormat="1" s="35">
      <c r="C1749" s="36">
        <f>D1749/$C$1</f>
        <v/>
      </c>
      <c r="D1749" s="50" t="n"/>
      <c r="F1749" s="37" t="n"/>
      <c r="G1749" s="39" t="n"/>
      <c r="H1749" s="38">
        <f>$C1749-I1749</f>
        <v/>
      </c>
      <c r="I1749" s="36">
        <f>J1749/$C$1</f>
        <v/>
      </c>
      <c r="J1749" s="50" t="n"/>
      <c r="M1749" s="37" t="n"/>
      <c r="N1749" s="39" t="n"/>
      <c r="O1749" s="38">
        <f>$C1749-P1749</f>
        <v/>
      </c>
      <c r="P1749" s="36">
        <f>Q1749/$C$1</f>
        <v/>
      </c>
      <c r="Q1749" s="50" t="n"/>
      <c r="U1749" s="39" t="n"/>
      <c r="V1749" s="38">
        <f>$C1749-W1749</f>
        <v/>
      </c>
      <c r="W1749" s="36">
        <f>X1749/$C$1</f>
        <v/>
      </c>
      <c r="X1749" s="50" t="n"/>
    </row>
    <row r="1750" customFormat="1" s="35">
      <c r="C1750" s="36">
        <f>D1750/$C$1</f>
        <v/>
      </c>
      <c r="D1750" s="50" t="n"/>
      <c r="F1750" s="37" t="n"/>
      <c r="G1750" s="39" t="n"/>
      <c r="H1750" s="38">
        <f>$C1750-I1750</f>
        <v/>
      </c>
      <c r="I1750" s="36">
        <f>J1750/$C$1</f>
        <v/>
      </c>
      <c r="J1750" s="50" t="n"/>
      <c r="M1750" s="37" t="n"/>
      <c r="N1750" s="39" t="n"/>
      <c r="O1750" s="38">
        <f>$C1750-P1750</f>
        <v/>
      </c>
      <c r="P1750" s="36">
        <f>Q1750/$C$1</f>
        <v/>
      </c>
      <c r="Q1750" s="50" t="n"/>
      <c r="U1750" s="39" t="n"/>
      <c r="V1750" s="38">
        <f>$C1750-W1750</f>
        <v/>
      </c>
      <c r="W1750" s="36">
        <f>X1750/$C$1</f>
        <v/>
      </c>
      <c r="X1750" s="50" t="n"/>
    </row>
    <row r="1751" customFormat="1" s="35">
      <c r="C1751" s="36">
        <f>D1751/$C$1</f>
        <v/>
      </c>
      <c r="D1751" s="50" t="n"/>
      <c r="F1751" s="37" t="n"/>
      <c r="G1751" s="39" t="n"/>
      <c r="H1751" s="38">
        <f>$C1751-I1751</f>
        <v/>
      </c>
      <c r="I1751" s="36">
        <f>J1751/$C$1</f>
        <v/>
      </c>
      <c r="J1751" s="50" t="n"/>
      <c r="M1751" s="37" t="n"/>
      <c r="N1751" s="39" t="n"/>
      <c r="O1751" s="38">
        <f>$C1751-P1751</f>
        <v/>
      </c>
      <c r="P1751" s="36">
        <f>Q1751/$C$1</f>
        <v/>
      </c>
      <c r="Q1751" s="50" t="n"/>
      <c r="U1751" s="39" t="n"/>
      <c r="V1751" s="38">
        <f>$C1751-W1751</f>
        <v/>
      </c>
      <c r="W1751" s="36">
        <f>X1751/$C$1</f>
        <v/>
      </c>
      <c r="X1751" s="50" t="n"/>
    </row>
    <row r="1752" customFormat="1" s="35">
      <c r="C1752" s="36">
        <f>D1752/$C$1</f>
        <v/>
      </c>
      <c r="D1752" s="50" t="n"/>
      <c r="F1752" s="37" t="n"/>
      <c r="G1752" s="39" t="n"/>
      <c r="H1752" s="38">
        <f>$C1752-I1752</f>
        <v/>
      </c>
      <c r="I1752" s="36">
        <f>J1752/$C$1</f>
        <v/>
      </c>
      <c r="J1752" s="50" t="n"/>
      <c r="M1752" s="37" t="n"/>
      <c r="N1752" s="39" t="n"/>
      <c r="O1752" s="38">
        <f>$C1752-P1752</f>
        <v/>
      </c>
      <c r="P1752" s="36">
        <f>Q1752/$C$1</f>
        <v/>
      </c>
      <c r="Q1752" s="50" t="n"/>
      <c r="U1752" s="39" t="n"/>
      <c r="V1752" s="38">
        <f>$C1752-W1752</f>
        <v/>
      </c>
      <c r="W1752" s="36">
        <f>X1752/$C$1</f>
        <v/>
      </c>
      <c r="X1752" s="50" t="n"/>
    </row>
    <row r="1753" customFormat="1" s="35">
      <c r="C1753" s="36">
        <f>D1753/$C$1</f>
        <v/>
      </c>
      <c r="D1753" s="50" t="n"/>
      <c r="F1753" s="37" t="n"/>
      <c r="G1753" s="39" t="n"/>
      <c r="H1753" s="38">
        <f>$C1753-I1753</f>
        <v/>
      </c>
      <c r="I1753" s="36">
        <f>J1753/$C$1</f>
        <v/>
      </c>
      <c r="J1753" s="50" t="n"/>
      <c r="M1753" s="37" t="n"/>
      <c r="N1753" s="39" t="n"/>
      <c r="O1753" s="38">
        <f>$C1753-P1753</f>
        <v/>
      </c>
      <c r="P1753" s="36">
        <f>Q1753/$C$1</f>
        <v/>
      </c>
      <c r="Q1753" s="50" t="n"/>
      <c r="U1753" s="39" t="n"/>
      <c r="V1753" s="38">
        <f>$C1753-W1753</f>
        <v/>
      </c>
      <c r="W1753" s="36">
        <f>X1753/$C$1</f>
        <v/>
      </c>
      <c r="X1753" s="50" t="n"/>
    </row>
    <row r="1754" customFormat="1" s="35">
      <c r="C1754" s="36">
        <f>D1754/$C$1</f>
        <v/>
      </c>
      <c r="D1754" s="50" t="n"/>
      <c r="F1754" s="37" t="n"/>
      <c r="G1754" s="39" t="n"/>
      <c r="H1754" s="38">
        <f>$C1754-I1754</f>
        <v/>
      </c>
      <c r="I1754" s="36">
        <f>J1754/$C$1</f>
        <v/>
      </c>
      <c r="J1754" s="50" t="n"/>
      <c r="M1754" s="37" t="n"/>
      <c r="N1754" s="39" t="n"/>
      <c r="O1754" s="38">
        <f>$C1754-P1754</f>
        <v/>
      </c>
      <c r="P1754" s="36">
        <f>Q1754/$C$1</f>
        <v/>
      </c>
      <c r="Q1754" s="50" t="n"/>
      <c r="U1754" s="39" t="n"/>
      <c r="V1754" s="38">
        <f>$C1754-W1754</f>
        <v/>
      </c>
      <c r="W1754" s="36">
        <f>X1754/$C$1</f>
        <v/>
      </c>
      <c r="X1754" s="50" t="n"/>
    </row>
    <row r="1755" customFormat="1" s="35">
      <c r="C1755" s="36">
        <f>D1755/$C$1</f>
        <v/>
      </c>
      <c r="D1755" s="50" t="n"/>
      <c r="F1755" s="37" t="n"/>
      <c r="G1755" s="39" t="n"/>
      <c r="H1755" s="38">
        <f>$C1755-I1755</f>
        <v/>
      </c>
      <c r="I1755" s="36">
        <f>J1755/$C$1</f>
        <v/>
      </c>
      <c r="J1755" s="50" t="n"/>
      <c r="M1755" s="37" t="n"/>
      <c r="N1755" s="39" t="n"/>
      <c r="O1755" s="38">
        <f>$C1755-P1755</f>
        <v/>
      </c>
      <c r="P1755" s="36">
        <f>Q1755/$C$1</f>
        <v/>
      </c>
      <c r="Q1755" s="50" t="n"/>
      <c r="U1755" s="39" t="n"/>
      <c r="V1755" s="38">
        <f>$C1755-W1755</f>
        <v/>
      </c>
      <c r="W1755" s="36">
        <f>X1755/$C$1</f>
        <v/>
      </c>
      <c r="X1755" s="50" t="n"/>
    </row>
    <row r="1756" customFormat="1" s="35">
      <c r="C1756" s="36">
        <f>D1756/$C$1</f>
        <v/>
      </c>
      <c r="D1756" s="50" t="n"/>
      <c r="F1756" s="37" t="n"/>
      <c r="G1756" s="39" t="n"/>
      <c r="H1756" s="38">
        <f>$C1756-I1756</f>
        <v/>
      </c>
      <c r="I1756" s="36">
        <f>J1756/$C$1</f>
        <v/>
      </c>
      <c r="J1756" s="50" t="n"/>
      <c r="M1756" s="37" t="n"/>
      <c r="N1756" s="39" t="n"/>
      <c r="O1756" s="38">
        <f>$C1756-P1756</f>
        <v/>
      </c>
      <c r="P1756" s="36">
        <f>Q1756/$C$1</f>
        <v/>
      </c>
      <c r="Q1756" s="50" t="n"/>
      <c r="U1756" s="39" t="n"/>
      <c r="V1756" s="38">
        <f>$C1756-W1756</f>
        <v/>
      </c>
      <c r="W1756" s="36">
        <f>X1756/$C$1</f>
        <v/>
      </c>
      <c r="X1756" s="50" t="n"/>
    </row>
    <row r="1757" customFormat="1" s="35">
      <c r="C1757" s="36">
        <f>D1757/$C$1</f>
        <v/>
      </c>
      <c r="D1757" s="50" t="n"/>
      <c r="F1757" s="37" t="n"/>
      <c r="G1757" s="39" t="n"/>
      <c r="H1757" s="38">
        <f>$C1757-I1757</f>
        <v/>
      </c>
      <c r="I1757" s="36">
        <f>J1757/$C$1</f>
        <v/>
      </c>
      <c r="J1757" s="50" t="n"/>
      <c r="M1757" s="37" t="n"/>
      <c r="N1757" s="39" t="n"/>
      <c r="O1757" s="38">
        <f>$C1757-P1757</f>
        <v/>
      </c>
      <c r="P1757" s="36">
        <f>Q1757/$C$1</f>
        <v/>
      </c>
      <c r="Q1757" s="50" t="n"/>
      <c r="U1757" s="39" t="n"/>
      <c r="V1757" s="38">
        <f>$C1757-W1757</f>
        <v/>
      </c>
      <c r="W1757" s="36">
        <f>X1757/$C$1</f>
        <v/>
      </c>
      <c r="X1757" s="50" t="n"/>
    </row>
    <row r="1758" customFormat="1" s="35">
      <c r="C1758" s="36">
        <f>D1758/$C$1</f>
        <v/>
      </c>
      <c r="D1758" s="50" t="n"/>
      <c r="F1758" s="37" t="n"/>
      <c r="G1758" s="39" t="n"/>
      <c r="H1758" s="38">
        <f>$C1758-I1758</f>
        <v/>
      </c>
      <c r="I1758" s="36">
        <f>J1758/$C$1</f>
        <v/>
      </c>
      <c r="J1758" s="50" t="n"/>
      <c r="M1758" s="37" t="n"/>
      <c r="N1758" s="39" t="n"/>
      <c r="O1758" s="38">
        <f>$C1758-P1758</f>
        <v/>
      </c>
      <c r="P1758" s="36">
        <f>Q1758/$C$1</f>
        <v/>
      </c>
      <c r="Q1758" s="50" t="n"/>
      <c r="U1758" s="39" t="n"/>
      <c r="V1758" s="38">
        <f>$C1758-W1758</f>
        <v/>
      </c>
      <c r="W1758" s="36">
        <f>X1758/$C$1</f>
        <v/>
      </c>
      <c r="X1758" s="50" t="n"/>
    </row>
    <row r="1759" customFormat="1" s="35">
      <c r="C1759" s="36">
        <f>D1759/$C$1</f>
        <v/>
      </c>
      <c r="D1759" s="50" t="n"/>
      <c r="F1759" s="37" t="n"/>
      <c r="G1759" s="39" t="n"/>
      <c r="H1759" s="38">
        <f>$C1759-I1759</f>
        <v/>
      </c>
      <c r="I1759" s="36">
        <f>J1759/$C$1</f>
        <v/>
      </c>
      <c r="J1759" s="50" t="n"/>
      <c r="M1759" s="37" t="n"/>
      <c r="N1759" s="39" t="n"/>
      <c r="O1759" s="38">
        <f>$C1759-P1759</f>
        <v/>
      </c>
      <c r="P1759" s="36">
        <f>Q1759/$C$1</f>
        <v/>
      </c>
      <c r="Q1759" s="50" t="n"/>
      <c r="U1759" s="39" t="n"/>
      <c r="V1759" s="38">
        <f>$C1759-W1759</f>
        <v/>
      </c>
      <c r="W1759" s="36">
        <f>X1759/$C$1</f>
        <v/>
      </c>
      <c r="X1759" s="50" t="n"/>
    </row>
    <row r="1760" customFormat="1" s="35">
      <c r="C1760" s="36">
        <f>D1760/$C$1</f>
        <v/>
      </c>
      <c r="D1760" s="50" t="n"/>
      <c r="F1760" s="37" t="n"/>
      <c r="G1760" s="39" t="n"/>
      <c r="H1760" s="38">
        <f>$C1760-I1760</f>
        <v/>
      </c>
      <c r="I1760" s="36">
        <f>J1760/$C$1</f>
        <v/>
      </c>
      <c r="J1760" s="50" t="n"/>
      <c r="M1760" s="37" t="n"/>
      <c r="N1760" s="39" t="n"/>
      <c r="O1760" s="38">
        <f>$C1760-P1760</f>
        <v/>
      </c>
      <c r="P1760" s="36">
        <f>Q1760/$C$1</f>
        <v/>
      </c>
      <c r="Q1760" s="50" t="n"/>
      <c r="U1760" s="39" t="n"/>
      <c r="V1760" s="38">
        <f>$C1760-W1760</f>
        <v/>
      </c>
      <c r="W1760" s="36">
        <f>X1760/$C$1</f>
        <v/>
      </c>
      <c r="X1760" s="50" t="n"/>
    </row>
    <row r="1761" customFormat="1" s="35">
      <c r="C1761" s="36">
        <f>D1761/$C$1</f>
        <v/>
      </c>
      <c r="D1761" s="50" t="n"/>
      <c r="F1761" s="37" t="n"/>
      <c r="G1761" s="39" t="n"/>
      <c r="H1761" s="38">
        <f>$C1761-I1761</f>
        <v/>
      </c>
      <c r="I1761" s="36">
        <f>J1761/$C$1</f>
        <v/>
      </c>
      <c r="J1761" s="50" t="n"/>
      <c r="M1761" s="37" t="n"/>
      <c r="N1761" s="39" t="n"/>
      <c r="O1761" s="38">
        <f>$C1761-P1761</f>
        <v/>
      </c>
      <c r="P1761" s="36">
        <f>Q1761/$C$1</f>
        <v/>
      </c>
      <c r="Q1761" s="50" t="n"/>
      <c r="U1761" s="39" t="n"/>
      <c r="V1761" s="38">
        <f>$C1761-W1761</f>
        <v/>
      </c>
      <c r="W1761" s="36">
        <f>X1761/$C$1</f>
        <v/>
      </c>
      <c r="X1761" s="50" t="n"/>
    </row>
    <row r="1762" customFormat="1" s="35">
      <c r="C1762" s="36">
        <f>D1762/$C$1</f>
        <v/>
      </c>
      <c r="D1762" s="50" t="n"/>
      <c r="F1762" s="37" t="n"/>
      <c r="G1762" s="39" t="n"/>
      <c r="H1762" s="38">
        <f>$C1762-I1762</f>
        <v/>
      </c>
      <c r="I1762" s="36">
        <f>J1762/$C$1</f>
        <v/>
      </c>
      <c r="J1762" s="50" t="n"/>
      <c r="M1762" s="37" t="n"/>
      <c r="N1762" s="39" t="n"/>
      <c r="O1762" s="38">
        <f>$C1762-P1762</f>
        <v/>
      </c>
      <c r="P1762" s="36">
        <f>Q1762/$C$1</f>
        <v/>
      </c>
      <c r="Q1762" s="50" t="n"/>
      <c r="U1762" s="39" t="n"/>
      <c r="V1762" s="38">
        <f>$C1762-W1762</f>
        <v/>
      </c>
      <c r="W1762" s="36">
        <f>X1762/$C$1</f>
        <v/>
      </c>
      <c r="X1762" s="50" t="n"/>
    </row>
    <row r="1763" customFormat="1" s="35">
      <c r="C1763" s="36">
        <f>D1763/$C$1</f>
        <v/>
      </c>
      <c r="D1763" s="50" t="n"/>
      <c r="F1763" s="37" t="n"/>
      <c r="G1763" s="39" t="n"/>
      <c r="H1763" s="38">
        <f>$C1763-I1763</f>
        <v/>
      </c>
      <c r="I1763" s="36">
        <f>J1763/$C$1</f>
        <v/>
      </c>
      <c r="J1763" s="50" t="n"/>
      <c r="M1763" s="37" t="n"/>
      <c r="N1763" s="39" t="n"/>
      <c r="O1763" s="38">
        <f>$C1763-P1763</f>
        <v/>
      </c>
      <c r="P1763" s="36">
        <f>Q1763/$C$1</f>
        <v/>
      </c>
      <c r="Q1763" s="50" t="n"/>
      <c r="U1763" s="39" t="n"/>
      <c r="V1763" s="38">
        <f>$C1763-W1763</f>
        <v/>
      </c>
      <c r="W1763" s="36">
        <f>X1763/$C$1</f>
        <v/>
      </c>
      <c r="X1763" s="50" t="n"/>
    </row>
    <row r="1764" customFormat="1" s="35">
      <c r="C1764" s="36">
        <f>D1764/$C$1</f>
        <v/>
      </c>
      <c r="D1764" s="50" t="n"/>
      <c r="F1764" s="37" t="n"/>
      <c r="G1764" s="39" t="n"/>
      <c r="H1764" s="38">
        <f>$C1764-I1764</f>
        <v/>
      </c>
      <c r="I1764" s="36">
        <f>J1764/$C$1</f>
        <v/>
      </c>
      <c r="J1764" s="50" t="n"/>
      <c r="M1764" s="37" t="n"/>
      <c r="N1764" s="39" t="n"/>
      <c r="O1764" s="38">
        <f>$C1764-P1764</f>
        <v/>
      </c>
      <c r="P1764" s="36">
        <f>Q1764/$C$1</f>
        <v/>
      </c>
      <c r="Q1764" s="50" t="n"/>
      <c r="U1764" s="39" t="n"/>
      <c r="V1764" s="38">
        <f>$C1764-W1764</f>
        <v/>
      </c>
      <c r="W1764" s="36">
        <f>X1764/$C$1</f>
        <v/>
      </c>
      <c r="X1764" s="50" t="n"/>
    </row>
    <row r="1765" customFormat="1" s="35">
      <c r="C1765" s="36">
        <f>D1765/$C$1</f>
        <v/>
      </c>
      <c r="D1765" s="50" t="n"/>
      <c r="F1765" s="37" t="n"/>
      <c r="G1765" s="39" t="n"/>
      <c r="H1765" s="38">
        <f>$C1765-I1765</f>
        <v/>
      </c>
      <c r="I1765" s="36">
        <f>J1765/$C$1</f>
        <v/>
      </c>
      <c r="J1765" s="50" t="n"/>
      <c r="M1765" s="37" t="n"/>
      <c r="N1765" s="39" t="n"/>
      <c r="O1765" s="38">
        <f>$C1765-P1765</f>
        <v/>
      </c>
      <c r="P1765" s="36">
        <f>Q1765/$C$1</f>
        <v/>
      </c>
      <c r="Q1765" s="50" t="n"/>
      <c r="U1765" s="39" t="n"/>
      <c r="V1765" s="38">
        <f>$C1765-W1765</f>
        <v/>
      </c>
      <c r="W1765" s="36">
        <f>X1765/$C$1</f>
        <v/>
      </c>
      <c r="X1765" s="50" t="n"/>
    </row>
    <row r="1766" customFormat="1" s="35">
      <c r="C1766" s="36">
        <f>D1766/$C$1</f>
        <v/>
      </c>
      <c r="D1766" s="50" t="n"/>
      <c r="F1766" s="37" t="n"/>
      <c r="G1766" s="39" t="n"/>
      <c r="H1766" s="38">
        <f>$C1766-I1766</f>
        <v/>
      </c>
      <c r="I1766" s="36">
        <f>J1766/$C$1</f>
        <v/>
      </c>
      <c r="J1766" s="50" t="n"/>
      <c r="M1766" s="37" t="n"/>
      <c r="N1766" s="39" t="n"/>
      <c r="O1766" s="38">
        <f>$C1766-P1766</f>
        <v/>
      </c>
      <c r="P1766" s="36">
        <f>Q1766/$C$1</f>
        <v/>
      </c>
      <c r="Q1766" s="50" t="n"/>
      <c r="U1766" s="39" t="n"/>
      <c r="V1766" s="38">
        <f>$C1766-W1766</f>
        <v/>
      </c>
      <c r="W1766" s="36">
        <f>X1766/$C$1</f>
        <v/>
      </c>
      <c r="X1766" s="50" t="n"/>
    </row>
    <row r="1767" customFormat="1" s="35">
      <c r="C1767" s="36">
        <f>D1767/$C$1</f>
        <v/>
      </c>
      <c r="D1767" s="50" t="n"/>
      <c r="F1767" s="37" t="n"/>
      <c r="G1767" s="39" t="n"/>
      <c r="H1767" s="38">
        <f>$C1767-I1767</f>
        <v/>
      </c>
      <c r="I1767" s="36">
        <f>J1767/$C$1</f>
        <v/>
      </c>
      <c r="J1767" s="50" t="n"/>
      <c r="M1767" s="37" t="n"/>
      <c r="N1767" s="39" t="n"/>
      <c r="O1767" s="38">
        <f>$C1767-P1767</f>
        <v/>
      </c>
      <c r="P1767" s="36">
        <f>Q1767/$C$1</f>
        <v/>
      </c>
      <c r="Q1767" s="50" t="n"/>
      <c r="U1767" s="39" t="n"/>
      <c r="V1767" s="38">
        <f>$C1767-W1767</f>
        <v/>
      </c>
      <c r="W1767" s="36">
        <f>X1767/$C$1</f>
        <v/>
      </c>
      <c r="X1767" s="50" t="n"/>
    </row>
    <row r="1768" customFormat="1" s="35">
      <c r="C1768" s="36">
        <f>D1768/$C$1</f>
        <v/>
      </c>
      <c r="D1768" s="50" t="n"/>
      <c r="F1768" s="37" t="n"/>
      <c r="G1768" s="39" t="n"/>
      <c r="H1768" s="38">
        <f>$C1768-I1768</f>
        <v/>
      </c>
      <c r="I1768" s="36">
        <f>J1768/$C$1</f>
        <v/>
      </c>
      <c r="J1768" s="50" t="n"/>
      <c r="M1768" s="37" t="n"/>
      <c r="N1768" s="39" t="n"/>
      <c r="O1768" s="38">
        <f>$C1768-P1768</f>
        <v/>
      </c>
      <c r="P1768" s="36">
        <f>Q1768/$C$1</f>
        <v/>
      </c>
      <c r="Q1768" s="50" t="n"/>
      <c r="U1768" s="39" t="n"/>
      <c r="V1768" s="38">
        <f>$C1768-W1768</f>
        <v/>
      </c>
      <c r="W1768" s="36">
        <f>X1768/$C$1</f>
        <v/>
      </c>
      <c r="X1768" s="50" t="n"/>
    </row>
    <row r="1769" customFormat="1" s="35">
      <c r="C1769" s="36">
        <f>D1769/$C$1</f>
        <v/>
      </c>
      <c r="D1769" s="50" t="n"/>
      <c r="F1769" s="37" t="n"/>
      <c r="G1769" s="39" t="n"/>
      <c r="H1769" s="38">
        <f>$C1769-I1769</f>
        <v/>
      </c>
      <c r="I1769" s="36">
        <f>J1769/$C$1</f>
        <v/>
      </c>
      <c r="J1769" s="50" t="n"/>
      <c r="M1769" s="37" t="n"/>
      <c r="N1769" s="39" t="n"/>
      <c r="O1769" s="38">
        <f>$C1769-P1769</f>
        <v/>
      </c>
      <c r="P1769" s="36">
        <f>Q1769/$C$1</f>
        <v/>
      </c>
      <c r="Q1769" s="50" t="n"/>
      <c r="U1769" s="39" t="n"/>
      <c r="V1769" s="38">
        <f>$C1769-W1769</f>
        <v/>
      </c>
      <c r="W1769" s="36">
        <f>X1769/$C$1</f>
        <v/>
      </c>
      <c r="X1769" s="50" t="n"/>
    </row>
    <row r="1770" customFormat="1" s="35">
      <c r="C1770" s="36">
        <f>D1770/$C$1</f>
        <v/>
      </c>
      <c r="D1770" s="50" t="n"/>
      <c r="F1770" s="37" t="n"/>
      <c r="G1770" s="39" t="n"/>
      <c r="H1770" s="38">
        <f>$C1770-I1770</f>
        <v/>
      </c>
      <c r="I1770" s="36">
        <f>J1770/$C$1</f>
        <v/>
      </c>
      <c r="J1770" s="50" t="n"/>
      <c r="M1770" s="37" t="n"/>
      <c r="N1770" s="39" t="n"/>
      <c r="O1770" s="38">
        <f>$C1770-P1770</f>
        <v/>
      </c>
      <c r="P1770" s="36">
        <f>Q1770/$C$1</f>
        <v/>
      </c>
      <c r="Q1770" s="50" t="n"/>
      <c r="U1770" s="39" t="n"/>
      <c r="V1770" s="38">
        <f>$C1770-W1770</f>
        <v/>
      </c>
      <c r="W1770" s="36">
        <f>X1770/$C$1</f>
        <v/>
      </c>
      <c r="X1770" s="50" t="n"/>
    </row>
    <row r="1771" customFormat="1" s="35">
      <c r="C1771" s="36">
        <f>D1771/$C$1</f>
        <v/>
      </c>
      <c r="D1771" s="50" t="n"/>
      <c r="F1771" s="37" t="n"/>
      <c r="G1771" s="39" t="n"/>
      <c r="H1771" s="38">
        <f>$C1771-I1771</f>
        <v/>
      </c>
      <c r="I1771" s="36">
        <f>J1771/$C$1</f>
        <v/>
      </c>
      <c r="J1771" s="50" t="n"/>
      <c r="M1771" s="37" t="n"/>
      <c r="N1771" s="39" t="n"/>
      <c r="O1771" s="38">
        <f>$C1771-P1771</f>
        <v/>
      </c>
      <c r="P1771" s="36">
        <f>Q1771/$C$1</f>
        <v/>
      </c>
      <c r="Q1771" s="50" t="n"/>
      <c r="U1771" s="39" t="n"/>
      <c r="V1771" s="38">
        <f>$C1771-W1771</f>
        <v/>
      </c>
      <c r="W1771" s="36">
        <f>X1771/$C$1</f>
        <v/>
      </c>
      <c r="X1771" s="50" t="n"/>
    </row>
    <row r="1772" customFormat="1" s="35">
      <c r="C1772" s="36">
        <f>D1772/$C$1</f>
        <v/>
      </c>
      <c r="D1772" s="50" t="n"/>
      <c r="F1772" s="37" t="n"/>
      <c r="G1772" s="39" t="n"/>
      <c r="H1772" s="38">
        <f>$C1772-I1772</f>
        <v/>
      </c>
      <c r="I1772" s="36">
        <f>J1772/$C$1</f>
        <v/>
      </c>
      <c r="J1772" s="50" t="n"/>
      <c r="M1772" s="37" t="n"/>
      <c r="N1772" s="39" t="n"/>
      <c r="O1772" s="38">
        <f>$C1772-P1772</f>
        <v/>
      </c>
      <c r="P1772" s="36">
        <f>Q1772/$C$1</f>
        <v/>
      </c>
      <c r="Q1772" s="50" t="n"/>
      <c r="U1772" s="39" t="n"/>
      <c r="V1772" s="38">
        <f>$C1772-W1772</f>
        <v/>
      </c>
      <c r="W1772" s="36">
        <f>X1772/$C$1</f>
        <v/>
      </c>
      <c r="X1772" s="50" t="n"/>
    </row>
    <row r="1773" customFormat="1" s="35">
      <c r="C1773" s="36">
        <f>D1773/$C$1</f>
        <v/>
      </c>
      <c r="D1773" s="50" t="n"/>
      <c r="F1773" s="37" t="n"/>
      <c r="G1773" s="39" t="n"/>
      <c r="H1773" s="38">
        <f>$C1773-I1773</f>
        <v/>
      </c>
      <c r="I1773" s="36">
        <f>J1773/$C$1</f>
        <v/>
      </c>
      <c r="J1773" s="50" t="n"/>
      <c r="M1773" s="37" t="n"/>
      <c r="N1773" s="39" t="n"/>
      <c r="O1773" s="38">
        <f>$C1773-P1773</f>
        <v/>
      </c>
      <c r="P1773" s="36">
        <f>Q1773/$C$1</f>
        <v/>
      </c>
      <c r="Q1773" s="50" t="n"/>
      <c r="U1773" s="39" t="n"/>
      <c r="V1773" s="38">
        <f>$C1773-W1773</f>
        <v/>
      </c>
      <c r="W1773" s="36">
        <f>X1773/$C$1</f>
        <v/>
      </c>
      <c r="X1773" s="50" t="n"/>
    </row>
    <row r="1774" customFormat="1" s="35">
      <c r="C1774" s="36">
        <f>D1774/$C$1</f>
        <v/>
      </c>
      <c r="D1774" s="50" t="n"/>
      <c r="F1774" s="37" t="n"/>
      <c r="G1774" s="39" t="n"/>
      <c r="H1774" s="38">
        <f>$C1774-I1774</f>
        <v/>
      </c>
      <c r="I1774" s="36">
        <f>J1774/$C$1</f>
        <v/>
      </c>
      <c r="J1774" s="50" t="n"/>
      <c r="M1774" s="37" t="n"/>
      <c r="N1774" s="39" t="n"/>
      <c r="O1774" s="38">
        <f>$C1774-P1774</f>
        <v/>
      </c>
      <c r="P1774" s="36">
        <f>Q1774/$C$1</f>
        <v/>
      </c>
      <c r="Q1774" s="50" t="n"/>
      <c r="U1774" s="39" t="n"/>
      <c r="V1774" s="38">
        <f>$C1774-W1774</f>
        <v/>
      </c>
      <c r="W1774" s="36">
        <f>X1774/$C$1</f>
        <v/>
      </c>
      <c r="X1774" s="50" t="n"/>
    </row>
    <row r="1775" customFormat="1" s="35">
      <c r="C1775" s="36">
        <f>D1775/$C$1</f>
        <v/>
      </c>
      <c r="D1775" s="50" t="n"/>
      <c r="F1775" s="37" t="n"/>
      <c r="G1775" s="39" t="n"/>
      <c r="H1775" s="38">
        <f>$C1775-I1775</f>
        <v/>
      </c>
      <c r="I1775" s="36">
        <f>J1775/$C$1</f>
        <v/>
      </c>
      <c r="J1775" s="50" t="n"/>
      <c r="M1775" s="37" t="n"/>
      <c r="N1775" s="39" t="n"/>
      <c r="O1775" s="38">
        <f>$C1775-P1775</f>
        <v/>
      </c>
      <c r="P1775" s="36">
        <f>Q1775/$C$1</f>
        <v/>
      </c>
      <c r="Q1775" s="50" t="n"/>
      <c r="U1775" s="39" t="n"/>
      <c r="V1775" s="38">
        <f>$C1775-W1775</f>
        <v/>
      </c>
      <c r="W1775" s="36">
        <f>X1775/$C$1</f>
        <v/>
      </c>
      <c r="X1775" s="50" t="n"/>
    </row>
    <row r="1776" customFormat="1" s="35">
      <c r="C1776" s="36">
        <f>D1776/$C$1</f>
        <v/>
      </c>
      <c r="D1776" s="50" t="n"/>
      <c r="F1776" s="37" t="n"/>
      <c r="G1776" s="39" t="n"/>
      <c r="H1776" s="38">
        <f>$C1776-I1776</f>
        <v/>
      </c>
      <c r="I1776" s="36">
        <f>J1776/$C$1</f>
        <v/>
      </c>
      <c r="J1776" s="50" t="n"/>
      <c r="M1776" s="37" t="n"/>
      <c r="N1776" s="39" t="n"/>
      <c r="O1776" s="38">
        <f>$C1776-P1776</f>
        <v/>
      </c>
      <c r="P1776" s="36">
        <f>Q1776/$C$1</f>
        <v/>
      </c>
      <c r="Q1776" s="50" t="n"/>
      <c r="U1776" s="39" t="n"/>
      <c r="V1776" s="38">
        <f>$C1776-W1776</f>
        <v/>
      </c>
      <c r="W1776" s="36">
        <f>X1776/$C$1</f>
        <v/>
      </c>
      <c r="X1776" s="50" t="n"/>
    </row>
    <row r="1777" customFormat="1" s="35">
      <c r="C1777" s="36">
        <f>D1777/$C$1</f>
        <v/>
      </c>
      <c r="D1777" s="50" t="n"/>
      <c r="F1777" s="37" t="n"/>
      <c r="G1777" s="39" t="n"/>
      <c r="H1777" s="38">
        <f>$C1777-I1777</f>
        <v/>
      </c>
      <c r="I1777" s="36">
        <f>J1777/$C$1</f>
        <v/>
      </c>
      <c r="J1777" s="50" t="n"/>
      <c r="M1777" s="37" t="n"/>
      <c r="N1777" s="39" t="n"/>
      <c r="O1777" s="38">
        <f>$C1777-P1777</f>
        <v/>
      </c>
      <c r="P1777" s="36">
        <f>Q1777/$C$1</f>
        <v/>
      </c>
      <c r="Q1777" s="50" t="n"/>
      <c r="U1777" s="39" t="n"/>
      <c r="V1777" s="38">
        <f>$C1777-W1777</f>
        <v/>
      </c>
      <c r="W1777" s="36">
        <f>X1777/$C$1</f>
        <v/>
      </c>
      <c r="X1777" s="50" t="n"/>
    </row>
    <row r="1778" customFormat="1" s="35">
      <c r="C1778" s="36">
        <f>D1778/$C$1</f>
        <v/>
      </c>
      <c r="D1778" s="50" t="n"/>
      <c r="F1778" s="37" t="n"/>
      <c r="G1778" s="39" t="n"/>
      <c r="H1778" s="38">
        <f>$C1778-I1778</f>
        <v/>
      </c>
      <c r="I1778" s="36">
        <f>J1778/$C$1</f>
        <v/>
      </c>
      <c r="J1778" s="50" t="n"/>
      <c r="M1778" s="37" t="n"/>
      <c r="N1778" s="39" t="n"/>
      <c r="O1778" s="38">
        <f>$C1778-P1778</f>
        <v/>
      </c>
      <c r="P1778" s="36">
        <f>Q1778/$C$1</f>
        <v/>
      </c>
      <c r="Q1778" s="50" t="n"/>
      <c r="U1778" s="39" t="n"/>
      <c r="V1778" s="38">
        <f>$C1778-W1778</f>
        <v/>
      </c>
      <c r="W1778" s="36">
        <f>X1778/$C$1</f>
        <v/>
      </c>
      <c r="X1778" s="50" t="n"/>
    </row>
    <row r="1779" customFormat="1" s="35">
      <c r="C1779" s="36">
        <f>D1779/$C$1</f>
        <v/>
      </c>
      <c r="D1779" s="50" t="n"/>
      <c r="F1779" s="37" t="n"/>
      <c r="G1779" s="39" t="n"/>
      <c r="H1779" s="38">
        <f>$C1779-I1779</f>
        <v/>
      </c>
      <c r="I1779" s="36">
        <f>J1779/$C$1</f>
        <v/>
      </c>
      <c r="J1779" s="50" t="n"/>
      <c r="M1779" s="37" t="n"/>
      <c r="N1779" s="39" t="n"/>
      <c r="O1779" s="38">
        <f>$C1779-P1779</f>
        <v/>
      </c>
      <c r="P1779" s="36">
        <f>Q1779/$C$1</f>
        <v/>
      </c>
      <c r="Q1779" s="50" t="n"/>
      <c r="U1779" s="39" t="n"/>
      <c r="V1779" s="38">
        <f>$C1779-W1779</f>
        <v/>
      </c>
      <c r="W1779" s="36">
        <f>X1779/$C$1</f>
        <v/>
      </c>
      <c r="X1779" s="50" t="n"/>
    </row>
    <row r="1780" customFormat="1" s="35">
      <c r="C1780" s="36">
        <f>D1780/$C$1</f>
        <v/>
      </c>
      <c r="D1780" s="50" t="n"/>
      <c r="F1780" s="37" t="n"/>
      <c r="G1780" s="39" t="n"/>
      <c r="H1780" s="38">
        <f>$C1780-I1780</f>
        <v/>
      </c>
      <c r="I1780" s="36">
        <f>J1780/$C$1</f>
        <v/>
      </c>
      <c r="J1780" s="50" t="n"/>
      <c r="M1780" s="37" t="n"/>
      <c r="N1780" s="39" t="n"/>
      <c r="O1780" s="38">
        <f>$C1780-P1780</f>
        <v/>
      </c>
      <c r="P1780" s="36">
        <f>Q1780/$C$1</f>
        <v/>
      </c>
      <c r="Q1780" s="50" t="n"/>
      <c r="U1780" s="39" t="n"/>
      <c r="V1780" s="38">
        <f>$C1780-W1780</f>
        <v/>
      </c>
      <c r="W1780" s="36">
        <f>X1780/$C$1</f>
        <v/>
      </c>
      <c r="X1780" s="50" t="n"/>
    </row>
    <row r="1781" customFormat="1" s="35">
      <c r="C1781" s="36">
        <f>D1781/$C$1</f>
        <v/>
      </c>
      <c r="D1781" s="50" t="n"/>
      <c r="F1781" s="37" t="n"/>
      <c r="G1781" s="39" t="n"/>
      <c r="H1781" s="38">
        <f>$C1781-I1781</f>
        <v/>
      </c>
      <c r="I1781" s="36">
        <f>J1781/$C$1</f>
        <v/>
      </c>
      <c r="J1781" s="50" t="n"/>
      <c r="M1781" s="37" t="n"/>
      <c r="N1781" s="39" t="n"/>
      <c r="O1781" s="38">
        <f>$C1781-P1781</f>
        <v/>
      </c>
      <c r="P1781" s="36">
        <f>Q1781/$C$1</f>
        <v/>
      </c>
      <c r="Q1781" s="50" t="n"/>
      <c r="U1781" s="39" t="n"/>
      <c r="V1781" s="38">
        <f>$C1781-W1781</f>
        <v/>
      </c>
      <c r="W1781" s="36">
        <f>X1781/$C$1</f>
        <v/>
      </c>
      <c r="X1781" s="50" t="n"/>
    </row>
    <row r="1782" customFormat="1" s="35">
      <c r="C1782" s="36">
        <f>D1782/$C$1</f>
        <v/>
      </c>
      <c r="D1782" s="50" t="n"/>
      <c r="F1782" s="37" t="n"/>
      <c r="G1782" s="39" t="n"/>
      <c r="H1782" s="38">
        <f>$C1782-I1782</f>
        <v/>
      </c>
      <c r="I1782" s="36">
        <f>J1782/$C$1</f>
        <v/>
      </c>
      <c r="J1782" s="50" t="n"/>
      <c r="M1782" s="37" t="n"/>
      <c r="N1782" s="39" t="n"/>
      <c r="O1782" s="38">
        <f>$C1782-P1782</f>
        <v/>
      </c>
      <c r="P1782" s="36">
        <f>Q1782/$C$1</f>
        <v/>
      </c>
      <c r="Q1782" s="50" t="n"/>
      <c r="U1782" s="39" t="n"/>
      <c r="V1782" s="38">
        <f>$C1782-W1782</f>
        <v/>
      </c>
      <c r="W1782" s="36">
        <f>X1782/$C$1</f>
        <v/>
      </c>
      <c r="X1782" s="50" t="n"/>
    </row>
    <row r="1783" customFormat="1" s="35">
      <c r="C1783" s="36">
        <f>D1783/$C$1</f>
        <v/>
      </c>
      <c r="D1783" s="50" t="n"/>
      <c r="F1783" s="37" t="n"/>
      <c r="G1783" s="39" t="n"/>
      <c r="H1783" s="38">
        <f>$C1783-I1783</f>
        <v/>
      </c>
      <c r="I1783" s="36">
        <f>J1783/$C$1</f>
        <v/>
      </c>
      <c r="J1783" s="50" t="n"/>
      <c r="M1783" s="37" t="n"/>
      <c r="N1783" s="39" t="n"/>
      <c r="O1783" s="38">
        <f>$C1783-P1783</f>
        <v/>
      </c>
      <c r="P1783" s="36">
        <f>Q1783/$C$1</f>
        <v/>
      </c>
      <c r="Q1783" s="50" t="n"/>
      <c r="U1783" s="39" t="n"/>
      <c r="V1783" s="38">
        <f>$C1783-W1783</f>
        <v/>
      </c>
      <c r="W1783" s="36">
        <f>X1783/$C$1</f>
        <v/>
      </c>
      <c r="X1783" s="50" t="n"/>
    </row>
    <row r="1784" customFormat="1" s="35">
      <c r="C1784" s="36">
        <f>D1784/$C$1</f>
        <v/>
      </c>
      <c r="D1784" s="50" t="n"/>
      <c r="F1784" s="37" t="n"/>
      <c r="G1784" s="39" t="n"/>
      <c r="H1784" s="38">
        <f>$C1784-I1784</f>
        <v/>
      </c>
      <c r="I1784" s="36">
        <f>J1784/$C$1</f>
        <v/>
      </c>
      <c r="J1784" s="50" t="n"/>
      <c r="M1784" s="37" t="n"/>
      <c r="N1784" s="39" t="n"/>
      <c r="O1784" s="38">
        <f>$C1784-P1784</f>
        <v/>
      </c>
      <c r="P1784" s="36">
        <f>Q1784/$C$1</f>
        <v/>
      </c>
      <c r="Q1784" s="50" t="n"/>
      <c r="U1784" s="39" t="n"/>
      <c r="V1784" s="38">
        <f>$C1784-W1784</f>
        <v/>
      </c>
      <c r="W1784" s="36">
        <f>X1784/$C$1</f>
        <v/>
      </c>
      <c r="X1784" s="50" t="n"/>
    </row>
    <row r="1785" customFormat="1" s="35">
      <c r="C1785" s="36">
        <f>D1785/$C$1</f>
        <v/>
      </c>
      <c r="D1785" s="50" t="n"/>
      <c r="F1785" s="37" t="n"/>
      <c r="G1785" s="39" t="n"/>
      <c r="H1785" s="38">
        <f>$C1785-I1785</f>
        <v/>
      </c>
      <c r="I1785" s="36">
        <f>J1785/$C$1</f>
        <v/>
      </c>
      <c r="J1785" s="50" t="n"/>
      <c r="M1785" s="37" t="n"/>
      <c r="N1785" s="39" t="n"/>
      <c r="O1785" s="38">
        <f>$C1785-P1785</f>
        <v/>
      </c>
      <c r="P1785" s="36">
        <f>Q1785/$C$1</f>
        <v/>
      </c>
      <c r="Q1785" s="50" t="n"/>
      <c r="U1785" s="39" t="n"/>
      <c r="V1785" s="38">
        <f>$C1785-W1785</f>
        <v/>
      </c>
      <c r="W1785" s="36">
        <f>X1785/$C$1</f>
        <v/>
      </c>
      <c r="X1785" s="50" t="n"/>
    </row>
    <row r="1786" customFormat="1" s="35">
      <c r="C1786" s="36">
        <f>D1786/$C$1</f>
        <v/>
      </c>
      <c r="D1786" s="50" t="n"/>
      <c r="F1786" s="37" t="n"/>
      <c r="G1786" s="39" t="n"/>
      <c r="H1786" s="38">
        <f>$C1786-I1786</f>
        <v/>
      </c>
      <c r="I1786" s="36">
        <f>J1786/$C$1</f>
        <v/>
      </c>
      <c r="J1786" s="50" t="n"/>
      <c r="M1786" s="37" t="n"/>
      <c r="N1786" s="39" t="n"/>
      <c r="O1786" s="38">
        <f>$C1786-P1786</f>
        <v/>
      </c>
      <c r="P1786" s="36">
        <f>Q1786/$C$1</f>
        <v/>
      </c>
      <c r="Q1786" s="50" t="n"/>
      <c r="U1786" s="39" t="n"/>
      <c r="V1786" s="38">
        <f>$C1786-W1786</f>
        <v/>
      </c>
      <c r="W1786" s="36">
        <f>X1786/$C$1</f>
        <v/>
      </c>
      <c r="X1786" s="50" t="n"/>
    </row>
    <row r="1787" customFormat="1" s="35">
      <c r="C1787" s="36">
        <f>D1787/$C$1</f>
        <v/>
      </c>
      <c r="D1787" s="50" t="n"/>
      <c r="F1787" s="37" t="n"/>
      <c r="G1787" s="39" t="n"/>
      <c r="H1787" s="38">
        <f>$C1787-I1787</f>
        <v/>
      </c>
      <c r="I1787" s="36">
        <f>J1787/$C$1</f>
        <v/>
      </c>
      <c r="J1787" s="50" t="n"/>
      <c r="M1787" s="37" t="n"/>
      <c r="N1787" s="39" t="n"/>
      <c r="O1787" s="38">
        <f>$C1787-P1787</f>
        <v/>
      </c>
      <c r="P1787" s="36">
        <f>Q1787/$C$1</f>
        <v/>
      </c>
      <c r="Q1787" s="50" t="n"/>
      <c r="U1787" s="39" t="n"/>
      <c r="V1787" s="38">
        <f>$C1787-W1787</f>
        <v/>
      </c>
      <c r="W1787" s="36">
        <f>X1787/$C$1</f>
        <v/>
      </c>
      <c r="X1787" s="50" t="n"/>
    </row>
    <row r="1788" customFormat="1" s="35">
      <c r="C1788" s="36">
        <f>D1788/$C$1</f>
        <v/>
      </c>
      <c r="D1788" s="50" t="n"/>
      <c r="F1788" s="37" t="n"/>
      <c r="G1788" s="39" t="n"/>
      <c r="H1788" s="38">
        <f>$C1788-I1788</f>
        <v/>
      </c>
      <c r="I1788" s="36">
        <f>J1788/$C$1</f>
        <v/>
      </c>
      <c r="J1788" s="50" t="n"/>
      <c r="M1788" s="37" t="n"/>
      <c r="N1788" s="39" t="n"/>
      <c r="O1788" s="38">
        <f>$C1788-P1788</f>
        <v/>
      </c>
      <c r="P1788" s="36">
        <f>Q1788/$C$1</f>
        <v/>
      </c>
      <c r="Q1788" s="50" t="n"/>
      <c r="U1788" s="39" t="n"/>
      <c r="V1788" s="38">
        <f>$C1788-W1788</f>
        <v/>
      </c>
      <c r="W1788" s="36">
        <f>X1788/$C$1</f>
        <v/>
      </c>
      <c r="X1788" s="50" t="n"/>
    </row>
    <row r="1789" customFormat="1" s="35">
      <c r="C1789" s="36">
        <f>D1789/$C$1</f>
        <v/>
      </c>
      <c r="D1789" s="50" t="n"/>
      <c r="F1789" s="37" t="n"/>
      <c r="G1789" s="39" t="n"/>
      <c r="H1789" s="38">
        <f>$C1789-I1789</f>
        <v/>
      </c>
      <c r="I1789" s="36">
        <f>J1789/$C$1</f>
        <v/>
      </c>
      <c r="J1789" s="50" t="n"/>
      <c r="M1789" s="37" t="n"/>
      <c r="N1789" s="39" t="n"/>
      <c r="O1789" s="38">
        <f>$C1789-P1789</f>
        <v/>
      </c>
      <c r="P1789" s="36">
        <f>Q1789/$C$1</f>
        <v/>
      </c>
      <c r="Q1789" s="50" t="n"/>
      <c r="U1789" s="39" t="n"/>
      <c r="V1789" s="38">
        <f>$C1789-W1789</f>
        <v/>
      </c>
      <c r="W1789" s="36">
        <f>X1789/$C$1</f>
        <v/>
      </c>
      <c r="X1789" s="50" t="n"/>
    </row>
    <row r="1790" customFormat="1" s="35">
      <c r="C1790" s="36">
        <f>D1790/$C$1</f>
        <v/>
      </c>
      <c r="D1790" s="50" t="n"/>
      <c r="F1790" s="37" t="n"/>
      <c r="G1790" s="39" t="n"/>
      <c r="H1790" s="38">
        <f>$C1790-I1790</f>
        <v/>
      </c>
      <c r="I1790" s="36">
        <f>J1790/$C$1</f>
        <v/>
      </c>
      <c r="J1790" s="50" t="n"/>
      <c r="M1790" s="37" t="n"/>
      <c r="N1790" s="39" t="n"/>
      <c r="O1790" s="38">
        <f>$C1790-P1790</f>
        <v/>
      </c>
      <c r="P1790" s="36">
        <f>Q1790/$C$1</f>
        <v/>
      </c>
      <c r="Q1790" s="50" t="n"/>
      <c r="U1790" s="39" t="n"/>
      <c r="V1790" s="38">
        <f>$C1790-W1790</f>
        <v/>
      </c>
      <c r="W1790" s="36">
        <f>X1790/$C$1</f>
        <v/>
      </c>
      <c r="X1790" s="50" t="n"/>
    </row>
    <row r="1791" customFormat="1" s="35">
      <c r="C1791" s="36">
        <f>D1791/$C$1</f>
        <v/>
      </c>
      <c r="D1791" s="50" t="n"/>
      <c r="F1791" s="37" t="n"/>
      <c r="G1791" s="39" t="n"/>
      <c r="H1791" s="38">
        <f>$C1791-I1791</f>
        <v/>
      </c>
      <c r="I1791" s="36">
        <f>J1791/$C$1</f>
        <v/>
      </c>
      <c r="J1791" s="50" t="n"/>
      <c r="M1791" s="37" t="n"/>
      <c r="N1791" s="39" t="n"/>
      <c r="O1791" s="38">
        <f>$C1791-P1791</f>
        <v/>
      </c>
      <c r="P1791" s="36">
        <f>Q1791/$C$1</f>
        <v/>
      </c>
      <c r="Q1791" s="50" t="n"/>
      <c r="U1791" s="39" t="n"/>
      <c r="V1791" s="38">
        <f>$C1791-W1791</f>
        <v/>
      </c>
      <c r="W1791" s="36">
        <f>X1791/$C$1</f>
        <v/>
      </c>
      <c r="X1791" s="50" t="n"/>
    </row>
    <row r="1792" customFormat="1" s="35">
      <c r="C1792" s="36">
        <f>D1792/$C$1</f>
        <v/>
      </c>
      <c r="D1792" s="50" t="n"/>
      <c r="F1792" s="37" t="n"/>
      <c r="G1792" s="39" t="n"/>
      <c r="H1792" s="38">
        <f>$C1792-I1792</f>
        <v/>
      </c>
      <c r="I1792" s="36">
        <f>J1792/$C$1</f>
        <v/>
      </c>
      <c r="J1792" s="50" t="n"/>
      <c r="M1792" s="37" t="n"/>
      <c r="N1792" s="39" t="n"/>
      <c r="O1792" s="38">
        <f>$C1792-P1792</f>
        <v/>
      </c>
      <c r="P1792" s="36">
        <f>Q1792/$C$1</f>
        <v/>
      </c>
      <c r="Q1792" s="50" t="n"/>
      <c r="U1792" s="39" t="n"/>
      <c r="V1792" s="38">
        <f>$C1792-W1792</f>
        <v/>
      </c>
      <c r="W1792" s="36">
        <f>X1792/$C$1</f>
        <v/>
      </c>
      <c r="X1792" s="50" t="n"/>
    </row>
    <row r="1793" customFormat="1" s="35">
      <c r="C1793" s="36">
        <f>D1793/$C$1</f>
        <v/>
      </c>
      <c r="D1793" s="50" t="n"/>
      <c r="F1793" s="37" t="n"/>
      <c r="G1793" s="39" t="n"/>
      <c r="H1793" s="38">
        <f>$C1793-I1793</f>
        <v/>
      </c>
      <c r="I1793" s="36">
        <f>J1793/$C$1</f>
        <v/>
      </c>
      <c r="J1793" s="50" t="n"/>
      <c r="M1793" s="37" t="n"/>
      <c r="N1793" s="39" t="n"/>
      <c r="O1793" s="38">
        <f>$C1793-P1793</f>
        <v/>
      </c>
      <c r="P1793" s="36">
        <f>Q1793/$C$1</f>
        <v/>
      </c>
      <c r="Q1793" s="50" t="n"/>
      <c r="U1793" s="39" t="n"/>
      <c r="V1793" s="38">
        <f>$C1793-W1793</f>
        <v/>
      </c>
      <c r="W1793" s="36">
        <f>X1793/$C$1</f>
        <v/>
      </c>
      <c r="X1793" s="50" t="n"/>
    </row>
    <row r="1794" customFormat="1" s="35">
      <c r="C1794" s="36">
        <f>D1794/$C$1</f>
        <v/>
      </c>
      <c r="D1794" s="50" t="n"/>
      <c r="F1794" s="37" t="n"/>
      <c r="G1794" s="39" t="n"/>
      <c r="H1794" s="38">
        <f>$C1794-I1794</f>
        <v/>
      </c>
      <c r="I1794" s="36">
        <f>J1794/$C$1</f>
        <v/>
      </c>
      <c r="J1794" s="50" t="n"/>
      <c r="M1794" s="37" t="n"/>
      <c r="N1794" s="39" t="n"/>
      <c r="O1794" s="38">
        <f>$C1794-P1794</f>
        <v/>
      </c>
      <c r="P1794" s="36">
        <f>Q1794/$C$1</f>
        <v/>
      </c>
      <c r="Q1794" s="50" t="n"/>
      <c r="U1794" s="39" t="n"/>
      <c r="V1794" s="38">
        <f>$C1794-W1794</f>
        <v/>
      </c>
      <c r="W1794" s="36">
        <f>X1794/$C$1</f>
        <v/>
      </c>
      <c r="X1794" s="50" t="n"/>
    </row>
    <row r="1795" customFormat="1" s="35">
      <c r="C1795" s="36">
        <f>D1795/$C$1</f>
        <v/>
      </c>
      <c r="D1795" s="50" t="n"/>
      <c r="F1795" s="37" t="n"/>
      <c r="G1795" s="39" t="n"/>
      <c r="H1795" s="38">
        <f>$C1795-I1795</f>
        <v/>
      </c>
      <c r="I1795" s="36">
        <f>J1795/$C$1</f>
        <v/>
      </c>
      <c r="J1795" s="50" t="n"/>
      <c r="M1795" s="37" t="n"/>
      <c r="N1795" s="39" t="n"/>
      <c r="O1795" s="38">
        <f>$C1795-P1795</f>
        <v/>
      </c>
      <c r="P1795" s="36">
        <f>Q1795/$C$1</f>
        <v/>
      </c>
      <c r="Q1795" s="50" t="n"/>
      <c r="U1795" s="39" t="n"/>
      <c r="V1795" s="38">
        <f>$C1795-W1795</f>
        <v/>
      </c>
      <c r="W1795" s="36">
        <f>X1795/$C$1</f>
        <v/>
      </c>
      <c r="X1795" s="50" t="n"/>
    </row>
    <row r="1796" customFormat="1" s="35">
      <c r="C1796" s="36">
        <f>D1796/$C$1</f>
        <v/>
      </c>
      <c r="D1796" s="50" t="n"/>
      <c r="F1796" s="37" t="n"/>
      <c r="G1796" s="39" t="n"/>
      <c r="H1796" s="38">
        <f>$C1796-I1796</f>
        <v/>
      </c>
      <c r="I1796" s="36">
        <f>J1796/$C$1</f>
        <v/>
      </c>
      <c r="J1796" s="50" t="n"/>
      <c r="M1796" s="37" t="n"/>
      <c r="N1796" s="39" t="n"/>
      <c r="O1796" s="38">
        <f>$C1796-P1796</f>
        <v/>
      </c>
      <c r="P1796" s="36">
        <f>Q1796/$C$1</f>
        <v/>
      </c>
      <c r="Q1796" s="50" t="n"/>
      <c r="U1796" s="39" t="n"/>
      <c r="V1796" s="38">
        <f>$C1796-W1796</f>
        <v/>
      </c>
      <c r="W1796" s="36">
        <f>X1796/$C$1</f>
        <v/>
      </c>
      <c r="X1796" s="50" t="n"/>
    </row>
    <row r="1797" customFormat="1" s="35">
      <c r="C1797" s="36">
        <f>D1797/$C$1</f>
        <v/>
      </c>
      <c r="D1797" s="50" t="n"/>
      <c r="F1797" s="37" t="n"/>
      <c r="G1797" s="39" t="n"/>
      <c r="H1797" s="38">
        <f>$C1797-I1797</f>
        <v/>
      </c>
      <c r="I1797" s="36">
        <f>J1797/$C$1</f>
        <v/>
      </c>
      <c r="J1797" s="50" t="n"/>
      <c r="M1797" s="37" t="n"/>
      <c r="N1797" s="39" t="n"/>
      <c r="O1797" s="38">
        <f>$C1797-P1797</f>
        <v/>
      </c>
      <c r="P1797" s="36">
        <f>Q1797/$C$1</f>
        <v/>
      </c>
      <c r="Q1797" s="50" t="n"/>
      <c r="U1797" s="39" t="n"/>
      <c r="V1797" s="38">
        <f>$C1797-W1797</f>
        <v/>
      </c>
      <c r="W1797" s="36">
        <f>X1797/$C$1</f>
        <v/>
      </c>
      <c r="X1797" s="50" t="n"/>
    </row>
    <row r="1798" customFormat="1" s="35">
      <c r="C1798" s="36">
        <f>D1798/$C$1</f>
        <v/>
      </c>
      <c r="D1798" s="50" t="n"/>
      <c r="F1798" s="37" t="n"/>
      <c r="G1798" s="39" t="n"/>
      <c r="H1798" s="38">
        <f>$C1798-I1798</f>
        <v/>
      </c>
      <c r="I1798" s="36">
        <f>J1798/$C$1</f>
        <v/>
      </c>
      <c r="J1798" s="50" t="n"/>
      <c r="M1798" s="37" t="n"/>
      <c r="N1798" s="39" t="n"/>
      <c r="O1798" s="38">
        <f>$C1798-P1798</f>
        <v/>
      </c>
      <c r="P1798" s="36">
        <f>Q1798/$C$1</f>
        <v/>
      </c>
      <c r="Q1798" s="50" t="n"/>
      <c r="U1798" s="39" t="n"/>
      <c r="V1798" s="38">
        <f>$C1798-W1798</f>
        <v/>
      </c>
      <c r="W1798" s="36">
        <f>X1798/$C$1</f>
        <v/>
      </c>
      <c r="X1798" s="50" t="n"/>
    </row>
    <row r="1799" customFormat="1" s="35">
      <c r="C1799" s="36">
        <f>D1799/$C$1</f>
        <v/>
      </c>
      <c r="D1799" s="50" t="n"/>
      <c r="F1799" s="37" t="n"/>
      <c r="G1799" s="39" t="n"/>
      <c r="H1799" s="38">
        <f>$C1799-I1799</f>
        <v/>
      </c>
      <c r="I1799" s="36">
        <f>J1799/$C$1</f>
        <v/>
      </c>
      <c r="J1799" s="50" t="n"/>
      <c r="M1799" s="37" t="n"/>
      <c r="N1799" s="39" t="n"/>
      <c r="O1799" s="38">
        <f>$C1799-P1799</f>
        <v/>
      </c>
      <c r="P1799" s="36">
        <f>Q1799/$C$1</f>
        <v/>
      </c>
      <c r="Q1799" s="50" t="n"/>
      <c r="U1799" s="39" t="n"/>
      <c r="V1799" s="38">
        <f>$C1799-W1799</f>
        <v/>
      </c>
      <c r="W1799" s="36">
        <f>X1799/$C$1</f>
        <v/>
      </c>
      <c r="X1799" s="50" t="n"/>
    </row>
    <row r="1800" customFormat="1" s="35">
      <c r="C1800" s="36">
        <f>D1800/$C$1</f>
        <v/>
      </c>
      <c r="D1800" s="50" t="n"/>
      <c r="F1800" s="37" t="n"/>
      <c r="G1800" s="39" t="n"/>
      <c r="H1800" s="38">
        <f>$C1800-I1800</f>
        <v/>
      </c>
      <c r="I1800" s="36">
        <f>J1800/$C$1</f>
        <v/>
      </c>
      <c r="J1800" s="50" t="n"/>
      <c r="M1800" s="37" t="n"/>
      <c r="N1800" s="39" t="n"/>
      <c r="O1800" s="38">
        <f>$C1800-P1800</f>
        <v/>
      </c>
      <c r="P1800" s="36">
        <f>Q1800/$C$1</f>
        <v/>
      </c>
      <c r="Q1800" s="50" t="n"/>
      <c r="U1800" s="39" t="n"/>
      <c r="V1800" s="38">
        <f>$C1800-W1800</f>
        <v/>
      </c>
      <c r="W1800" s="36">
        <f>X1800/$C$1</f>
        <v/>
      </c>
      <c r="X1800" s="50" t="n"/>
    </row>
    <row r="1801" customFormat="1" s="35">
      <c r="C1801" s="36">
        <f>D1801/$C$1</f>
        <v/>
      </c>
      <c r="D1801" s="50" t="n"/>
      <c r="F1801" s="37" t="n"/>
      <c r="G1801" s="39" t="n"/>
      <c r="H1801" s="38">
        <f>$C1801-I1801</f>
        <v/>
      </c>
      <c r="I1801" s="36">
        <f>J1801/$C$1</f>
        <v/>
      </c>
      <c r="J1801" s="50" t="n"/>
      <c r="M1801" s="37" t="n"/>
      <c r="N1801" s="39" t="n"/>
      <c r="O1801" s="38">
        <f>$C1801-P1801</f>
        <v/>
      </c>
      <c r="P1801" s="36">
        <f>Q1801/$C$1</f>
        <v/>
      </c>
      <c r="Q1801" s="50" t="n"/>
      <c r="U1801" s="39" t="n"/>
      <c r="V1801" s="38">
        <f>$C1801-W1801</f>
        <v/>
      </c>
      <c r="W1801" s="36">
        <f>X1801/$C$1</f>
        <v/>
      </c>
      <c r="X1801" s="50" t="n"/>
    </row>
    <row r="1802" customFormat="1" s="35">
      <c r="C1802" s="36">
        <f>D1802/$C$1</f>
        <v/>
      </c>
      <c r="D1802" s="50" t="n"/>
      <c r="F1802" s="37" t="n"/>
      <c r="G1802" s="39" t="n"/>
      <c r="H1802" s="38">
        <f>$C1802-I1802</f>
        <v/>
      </c>
      <c r="I1802" s="36">
        <f>J1802/$C$1</f>
        <v/>
      </c>
      <c r="J1802" s="50" t="n"/>
      <c r="M1802" s="37" t="n"/>
      <c r="N1802" s="39" t="n"/>
      <c r="O1802" s="38">
        <f>$C1802-P1802</f>
        <v/>
      </c>
      <c r="P1802" s="36">
        <f>Q1802/$C$1</f>
        <v/>
      </c>
      <c r="Q1802" s="50" t="n"/>
      <c r="U1802" s="39" t="n"/>
      <c r="V1802" s="38">
        <f>$C1802-W1802</f>
        <v/>
      </c>
      <c r="W1802" s="36">
        <f>X1802/$C$1</f>
        <v/>
      </c>
      <c r="X1802" s="50" t="n"/>
    </row>
    <row r="1803" customFormat="1" s="35">
      <c r="C1803" s="36">
        <f>D1803/$C$1</f>
        <v/>
      </c>
      <c r="D1803" s="50" t="n"/>
      <c r="F1803" s="37" t="n"/>
      <c r="G1803" s="39" t="n"/>
      <c r="H1803" s="38">
        <f>$C1803-I1803</f>
        <v/>
      </c>
      <c r="I1803" s="36">
        <f>J1803/$C$1</f>
        <v/>
      </c>
      <c r="J1803" s="50" t="n"/>
      <c r="M1803" s="37" t="n"/>
      <c r="N1803" s="39" t="n"/>
      <c r="O1803" s="38">
        <f>$C1803-P1803</f>
        <v/>
      </c>
      <c r="P1803" s="36">
        <f>Q1803/$C$1</f>
        <v/>
      </c>
      <c r="Q1803" s="50" t="n"/>
      <c r="U1803" s="39" t="n"/>
      <c r="V1803" s="38">
        <f>$C1803-W1803</f>
        <v/>
      </c>
      <c r="W1803" s="36">
        <f>X1803/$C$1</f>
        <v/>
      </c>
      <c r="X1803" s="50" t="n"/>
    </row>
    <row r="1804" customFormat="1" s="35">
      <c r="C1804" s="36">
        <f>D1804/$C$1</f>
        <v/>
      </c>
      <c r="D1804" s="50" t="n"/>
      <c r="F1804" s="37" t="n"/>
      <c r="G1804" s="39" t="n"/>
      <c r="H1804" s="38">
        <f>$C1804-I1804</f>
        <v/>
      </c>
      <c r="I1804" s="36">
        <f>J1804/$C$1</f>
        <v/>
      </c>
      <c r="J1804" s="50" t="n"/>
      <c r="M1804" s="37" t="n"/>
      <c r="N1804" s="39" t="n"/>
      <c r="O1804" s="38">
        <f>$C1804-P1804</f>
        <v/>
      </c>
      <c r="P1804" s="36">
        <f>Q1804/$C$1</f>
        <v/>
      </c>
      <c r="Q1804" s="50" t="n"/>
      <c r="U1804" s="39" t="n"/>
      <c r="V1804" s="38">
        <f>$C1804-W1804</f>
        <v/>
      </c>
      <c r="W1804" s="36">
        <f>X1804/$C$1</f>
        <v/>
      </c>
      <c r="X1804" s="50" t="n"/>
    </row>
    <row r="1805" customFormat="1" s="35">
      <c r="C1805" s="36">
        <f>D1805/$C$1</f>
        <v/>
      </c>
      <c r="D1805" s="50" t="n"/>
      <c r="F1805" s="37" t="n"/>
      <c r="G1805" s="39" t="n"/>
      <c r="H1805" s="38">
        <f>$C1805-I1805</f>
        <v/>
      </c>
      <c r="I1805" s="36">
        <f>J1805/$C$1</f>
        <v/>
      </c>
      <c r="J1805" s="50" t="n"/>
      <c r="M1805" s="37" t="n"/>
      <c r="N1805" s="39" t="n"/>
      <c r="O1805" s="38">
        <f>$C1805-P1805</f>
        <v/>
      </c>
      <c r="P1805" s="36">
        <f>Q1805/$C$1</f>
        <v/>
      </c>
      <c r="Q1805" s="50" t="n"/>
      <c r="U1805" s="39" t="n"/>
      <c r="V1805" s="38">
        <f>$C1805-W1805</f>
        <v/>
      </c>
      <c r="W1805" s="36">
        <f>X1805/$C$1</f>
        <v/>
      </c>
      <c r="X1805" s="50" t="n"/>
    </row>
    <row r="1806" customFormat="1" s="35">
      <c r="C1806" s="36">
        <f>D1806/$C$1</f>
        <v/>
      </c>
      <c r="D1806" s="50" t="n"/>
      <c r="F1806" s="37" t="n"/>
      <c r="G1806" s="39" t="n"/>
      <c r="H1806" s="38">
        <f>$C1806-I1806</f>
        <v/>
      </c>
      <c r="I1806" s="36">
        <f>J1806/$C$1</f>
        <v/>
      </c>
      <c r="J1806" s="50" t="n"/>
      <c r="M1806" s="37" t="n"/>
      <c r="N1806" s="39" t="n"/>
      <c r="O1806" s="38">
        <f>$C1806-P1806</f>
        <v/>
      </c>
      <c r="P1806" s="36">
        <f>Q1806/$C$1</f>
        <v/>
      </c>
      <c r="Q1806" s="50" t="n"/>
      <c r="U1806" s="39" t="n"/>
      <c r="V1806" s="38">
        <f>$C1806-W1806</f>
        <v/>
      </c>
      <c r="W1806" s="36">
        <f>X1806/$C$1</f>
        <v/>
      </c>
      <c r="X1806" s="50" t="n"/>
    </row>
    <row r="1807" customFormat="1" s="35">
      <c r="C1807" s="36">
        <f>D1807/$C$1</f>
        <v/>
      </c>
      <c r="D1807" s="50" t="n"/>
      <c r="F1807" s="37" t="n"/>
      <c r="G1807" s="39" t="n"/>
      <c r="H1807" s="38">
        <f>$C1807-I1807</f>
        <v/>
      </c>
      <c r="I1807" s="36">
        <f>J1807/$C$1</f>
        <v/>
      </c>
      <c r="J1807" s="50" t="n"/>
      <c r="M1807" s="37" t="n"/>
      <c r="N1807" s="39" t="n"/>
      <c r="O1807" s="38">
        <f>$C1807-P1807</f>
        <v/>
      </c>
      <c r="P1807" s="36">
        <f>Q1807/$C$1</f>
        <v/>
      </c>
      <c r="Q1807" s="50" t="n"/>
      <c r="U1807" s="39" t="n"/>
      <c r="V1807" s="38">
        <f>$C1807-W1807</f>
        <v/>
      </c>
      <c r="W1807" s="36">
        <f>X1807/$C$1</f>
        <v/>
      </c>
      <c r="X1807" s="50" t="n"/>
    </row>
    <row r="1808" customFormat="1" s="35">
      <c r="C1808" s="36">
        <f>D1808/$C$1</f>
        <v/>
      </c>
      <c r="D1808" s="50" t="n"/>
      <c r="F1808" s="37" t="n"/>
      <c r="G1808" s="39" t="n"/>
      <c r="H1808" s="38">
        <f>$C1808-I1808</f>
        <v/>
      </c>
      <c r="I1808" s="36">
        <f>J1808/$C$1</f>
        <v/>
      </c>
      <c r="J1808" s="50" t="n"/>
      <c r="M1808" s="37" t="n"/>
      <c r="N1808" s="39" t="n"/>
      <c r="O1808" s="38">
        <f>$C1808-P1808</f>
        <v/>
      </c>
      <c r="P1808" s="36">
        <f>Q1808/$C$1</f>
        <v/>
      </c>
      <c r="Q1808" s="50" t="n"/>
      <c r="U1808" s="39" t="n"/>
      <c r="V1808" s="38">
        <f>$C1808-W1808</f>
        <v/>
      </c>
      <c r="W1808" s="36">
        <f>X1808/$C$1</f>
        <v/>
      </c>
      <c r="X1808" s="50" t="n"/>
    </row>
    <row r="1809" customFormat="1" s="35">
      <c r="C1809" s="36">
        <f>D1809/$C$1</f>
        <v/>
      </c>
      <c r="D1809" s="50" t="n"/>
      <c r="F1809" s="37" t="n"/>
      <c r="G1809" s="39" t="n"/>
      <c r="H1809" s="38">
        <f>$C1809-I1809</f>
        <v/>
      </c>
      <c r="I1809" s="36">
        <f>J1809/$C$1</f>
        <v/>
      </c>
      <c r="J1809" s="50" t="n"/>
      <c r="M1809" s="37" t="n"/>
      <c r="N1809" s="39" t="n"/>
      <c r="O1809" s="38">
        <f>$C1809-P1809</f>
        <v/>
      </c>
      <c r="P1809" s="36">
        <f>Q1809/$C$1</f>
        <v/>
      </c>
      <c r="Q1809" s="50" t="n"/>
      <c r="U1809" s="39" t="n"/>
      <c r="V1809" s="38">
        <f>$C1809-W1809</f>
        <v/>
      </c>
      <c r="W1809" s="36">
        <f>X1809/$C$1</f>
        <v/>
      </c>
      <c r="X1809" s="50" t="n"/>
    </row>
    <row r="1810" customFormat="1" s="35">
      <c r="C1810" s="36">
        <f>D1810/$C$1</f>
        <v/>
      </c>
      <c r="D1810" s="50" t="n"/>
      <c r="F1810" s="37" t="n"/>
      <c r="G1810" s="39" t="n"/>
      <c r="H1810" s="38">
        <f>$C1810-I1810</f>
        <v/>
      </c>
      <c r="I1810" s="36">
        <f>J1810/$C$1</f>
        <v/>
      </c>
      <c r="J1810" s="50" t="n"/>
      <c r="M1810" s="37" t="n"/>
      <c r="N1810" s="39" t="n"/>
      <c r="O1810" s="38">
        <f>$C1810-P1810</f>
        <v/>
      </c>
      <c r="P1810" s="36">
        <f>Q1810/$C$1</f>
        <v/>
      </c>
      <c r="Q1810" s="50" t="n"/>
      <c r="U1810" s="39" t="n"/>
      <c r="V1810" s="38">
        <f>$C1810-W1810</f>
        <v/>
      </c>
      <c r="W1810" s="36">
        <f>X1810/$C$1</f>
        <v/>
      </c>
      <c r="X1810" s="50" t="n"/>
    </row>
    <row r="1811" customFormat="1" s="35">
      <c r="C1811" s="36">
        <f>D1811/$C$1</f>
        <v/>
      </c>
      <c r="D1811" s="50" t="n"/>
      <c r="F1811" s="37" t="n"/>
      <c r="G1811" s="39" t="n"/>
      <c r="H1811" s="38">
        <f>$C1811-I1811</f>
        <v/>
      </c>
      <c r="I1811" s="36">
        <f>J1811/$C$1</f>
        <v/>
      </c>
      <c r="J1811" s="50" t="n"/>
      <c r="M1811" s="37" t="n"/>
      <c r="N1811" s="39" t="n"/>
      <c r="O1811" s="38">
        <f>$C1811-P1811</f>
        <v/>
      </c>
      <c r="P1811" s="36">
        <f>Q1811/$C$1</f>
        <v/>
      </c>
      <c r="Q1811" s="50" t="n"/>
      <c r="U1811" s="39" t="n"/>
      <c r="V1811" s="38">
        <f>$C1811-W1811</f>
        <v/>
      </c>
      <c r="W1811" s="36">
        <f>X1811/$C$1</f>
        <v/>
      </c>
      <c r="X1811" s="50" t="n"/>
    </row>
    <row r="1812" customFormat="1" s="35">
      <c r="C1812" s="36">
        <f>D1812/$C$1</f>
        <v/>
      </c>
      <c r="D1812" s="50" t="n"/>
      <c r="F1812" s="37" t="n"/>
      <c r="G1812" s="39" t="n"/>
      <c r="H1812" s="38">
        <f>$C1812-I1812</f>
        <v/>
      </c>
      <c r="I1812" s="36">
        <f>J1812/$C$1</f>
        <v/>
      </c>
      <c r="J1812" s="50" t="n"/>
      <c r="M1812" s="37" t="n"/>
      <c r="N1812" s="39" t="n"/>
      <c r="O1812" s="38">
        <f>$C1812-P1812</f>
        <v/>
      </c>
      <c r="P1812" s="36">
        <f>Q1812/$C$1</f>
        <v/>
      </c>
      <c r="Q1812" s="50" t="n"/>
      <c r="U1812" s="39" t="n"/>
      <c r="V1812" s="38">
        <f>$C1812-W1812</f>
        <v/>
      </c>
      <c r="W1812" s="36">
        <f>X1812/$C$1</f>
        <v/>
      </c>
      <c r="X1812" s="50" t="n"/>
    </row>
    <row r="1813" customFormat="1" s="35">
      <c r="C1813" s="36">
        <f>D1813/$C$1</f>
        <v/>
      </c>
      <c r="D1813" s="50" t="n"/>
      <c r="F1813" s="37" t="n"/>
      <c r="G1813" s="39" t="n"/>
      <c r="H1813" s="38">
        <f>$C1813-I1813</f>
        <v/>
      </c>
      <c r="I1813" s="36">
        <f>J1813/$C$1</f>
        <v/>
      </c>
      <c r="J1813" s="50" t="n"/>
      <c r="M1813" s="37" t="n"/>
      <c r="N1813" s="39" t="n"/>
      <c r="O1813" s="38">
        <f>$C1813-P1813</f>
        <v/>
      </c>
      <c r="P1813" s="36">
        <f>Q1813/$C$1</f>
        <v/>
      </c>
      <c r="Q1813" s="50" t="n"/>
      <c r="U1813" s="39" t="n"/>
      <c r="V1813" s="38">
        <f>$C1813-W1813</f>
        <v/>
      </c>
      <c r="W1813" s="36">
        <f>X1813/$C$1</f>
        <v/>
      </c>
      <c r="X1813" s="50" t="n"/>
    </row>
    <row r="1814" customFormat="1" s="35">
      <c r="C1814" s="36">
        <f>D1814/$C$1</f>
        <v/>
      </c>
      <c r="D1814" s="50" t="n"/>
      <c r="F1814" s="37" t="n"/>
      <c r="G1814" s="39" t="n"/>
      <c r="H1814" s="38">
        <f>$C1814-I1814</f>
        <v/>
      </c>
      <c r="I1814" s="36">
        <f>J1814/$C$1</f>
        <v/>
      </c>
      <c r="J1814" s="50" t="n"/>
      <c r="M1814" s="37" t="n"/>
      <c r="N1814" s="39" t="n"/>
      <c r="O1814" s="38">
        <f>$C1814-P1814</f>
        <v/>
      </c>
      <c r="P1814" s="36">
        <f>Q1814/$C$1</f>
        <v/>
      </c>
      <c r="Q1814" s="50" t="n"/>
      <c r="U1814" s="39" t="n"/>
      <c r="V1814" s="38">
        <f>$C1814-W1814</f>
        <v/>
      </c>
      <c r="W1814" s="36">
        <f>X1814/$C$1</f>
        <v/>
      </c>
      <c r="X1814" s="50" t="n"/>
    </row>
    <row r="1815" customFormat="1" s="35">
      <c r="C1815" s="36">
        <f>D1815/$C$1</f>
        <v/>
      </c>
      <c r="D1815" s="50" t="n"/>
      <c r="F1815" s="37" t="n"/>
      <c r="G1815" s="39" t="n"/>
      <c r="H1815" s="38">
        <f>$C1815-I1815</f>
        <v/>
      </c>
      <c r="I1815" s="36">
        <f>J1815/$C$1</f>
        <v/>
      </c>
      <c r="J1815" s="50" t="n"/>
      <c r="M1815" s="37" t="n"/>
      <c r="N1815" s="39" t="n"/>
      <c r="O1815" s="38">
        <f>$C1815-P1815</f>
        <v/>
      </c>
      <c r="P1815" s="36">
        <f>Q1815/$C$1</f>
        <v/>
      </c>
      <c r="Q1815" s="50" t="n"/>
      <c r="U1815" s="39" t="n"/>
      <c r="V1815" s="38">
        <f>$C1815-W1815</f>
        <v/>
      </c>
      <c r="W1815" s="36">
        <f>X1815/$C$1</f>
        <v/>
      </c>
      <c r="X1815" s="50" t="n"/>
    </row>
    <row r="1816" customFormat="1" s="35">
      <c r="C1816" s="36">
        <f>D1816/$C$1</f>
        <v/>
      </c>
      <c r="D1816" s="50" t="n"/>
      <c r="F1816" s="37" t="n"/>
      <c r="G1816" s="39" t="n"/>
      <c r="H1816" s="38">
        <f>$C1816-I1816</f>
        <v/>
      </c>
      <c r="I1816" s="36">
        <f>J1816/$C$1</f>
        <v/>
      </c>
      <c r="J1816" s="50" t="n"/>
      <c r="M1816" s="37" t="n"/>
      <c r="N1816" s="39" t="n"/>
      <c r="O1816" s="38">
        <f>$C1816-P1816</f>
        <v/>
      </c>
      <c r="P1816" s="36">
        <f>Q1816/$C$1</f>
        <v/>
      </c>
      <c r="Q1816" s="50" t="n"/>
      <c r="U1816" s="39" t="n"/>
      <c r="V1816" s="38">
        <f>$C1816-W1816</f>
        <v/>
      </c>
      <c r="W1816" s="36">
        <f>X1816/$C$1</f>
        <v/>
      </c>
      <c r="X1816" s="50" t="n"/>
    </row>
    <row r="1817" customFormat="1" s="35">
      <c r="C1817" s="36">
        <f>D1817/$C$1</f>
        <v/>
      </c>
      <c r="D1817" s="50" t="n"/>
      <c r="F1817" s="37" t="n"/>
      <c r="G1817" s="39" t="n"/>
      <c r="H1817" s="38">
        <f>$C1817-I1817</f>
        <v/>
      </c>
      <c r="I1817" s="36">
        <f>J1817/$C$1</f>
        <v/>
      </c>
      <c r="J1817" s="50" t="n"/>
      <c r="M1817" s="37" t="n"/>
      <c r="N1817" s="39" t="n"/>
      <c r="O1817" s="38">
        <f>$C1817-P1817</f>
        <v/>
      </c>
      <c r="P1817" s="36">
        <f>Q1817/$C$1</f>
        <v/>
      </c>
      <c r="Q1817" s="50" t="n"/>
      <c r="U1817" s="39" t="n"/>
      <c r="V1817" s="38">
        <f>$C1817-W1817</f>
        <v/>
      </c>
      <c r="W1817" s="36">
        <f>X1817/$C$1</f>
        <v/>
      </c>
      <c r="X1817" s="50" t="n"/>
    </row>
    <row r="1818" customFormat="1" s="35">
      <c r="C1818" s="36">
        <f>D1818/$C$1</f>
        <v/>
      </c>
      <c r="D1818" s="50" t="n"/>
      <c r="F1818" s="37" t="n"/>
      <c r="G1818" s="39" t="n"/>
      <c r="H1818" s="38">
        <f>$C1818-I1818</f>
        <v/>
      </c>
      <c r="I1818" s="36">
        <f>J1818/$C$1</f>
        <v/>
      </c>
      <c r="J1818" s="50" t="n"/>
      <c r="M1818" s="37" t="n"/>
      <c r="N1818" s="39" t="n"/>
      <c r="O1818" s="38">
        <f>$C1818-P1818</f>
        <v/>
      </c>
      <c r="P1818" s="36">
        <f>Q1818/$C$1</f>
        <v/>
      </c>
      <c r="Q1818" s="50" t="n"/>
      <c r="U1818" s="39" t="n"/>
      <c r="V1818" s="38">
        <f>$C1818-W1818</f>
        <v/>
      </c>
      <c r="W1818" s="36">
        <f>X1818/$C$1</f>
        <v/>
      </c>
      <c r="X1818" s="50" t="n"/>
    </row>
    <row r="1819" customFormat="1" s="35">
      <c r="C1819" s="36">
        <f>D1819/$C$1</f>
        <v/>
      </c>
      <c r="D1819" s="50" t="n"/>
      <c r="F1819" s="37" t="n"/>
      <c r="G1819" s="39" t="n"/>
      <c r="H1819" s="38">
        <f>$C1819-I1819</f>
        <v/>
      </c>
      <c r="I1819" s="36">
        <f>J1819/$C$1</f>
        <v/>
      </c>
      <c r="J1819" s="50" t="n"/>
      <c r="M1819" s="37" t="n"/>
      <c r="N1819" s="39" t="n"/>
      <c r="O1819" s="38">
        <f>$C1819-P1819</f>
        <v/>
      </c>
      <c r="P1819" s="36">
        <f>Q1819/$C$1</f>
        <v/>
      </c>
      <c r="Q1819" s="50" t="n"/>
      <c r="U1819" s="39" t="n"/>
      <c r="V1819" s="38">
        <f>$C1819-W1819</f>
        <v/>
      </c>
      <c r="W1819" s="36">
        <f>X1819/$C$1</f>
        <v/>
      </c>
      <c r="X1819" s="50" t="n"/>
    </row>
    <row r="1820" customFormat="1" s="35">
      <c r="C1820" s="36">
        <f>D1820/$C$1</f>
        <v/>
      </c>
      <c r="D1820" s="50" t="n"/>
      <c r="F1820" s="37" t="n"/>
      <c r="G1820" s="39" t="n"/>
      <c r="H1820" s="38">
        <f>$C1820-I1820</f>
        <v/>
      </c>
      <c r="I1820" s="36">
        <f>J1820/$C$1</f>
        <v/>
      </c>
      <c r="J1820" s="50" t="n"/>
      <c r="M1820" s="37" t="n"/>
      <c r="N1820" s="39" t="n"/>
      <c r="O1820" s="38">
        <f>$C1820-P1820</f>
        <v/>
      </c>
      <c r="P1820" s="36">
        <f>Q1820/$C$1</f>
        <v/>
      </c>
      <c r="Q1820" s="50" t="n"/>
      <c r="U1820" s="39" t="n"/>
      <c r="V1820" s="38">
        <f>$C1820-W1820</f>
        <v/>
      </c>
      <c r="W1820" s="36">
        <f>X1820/$C$1</f>
        <v/>
      </c>
      <c r="X1820" s="50" t="n"/>
    </row>
    <row r="1821" customFormat="1" s="35">
      <c r="C1821" s="36">
        <f>D1821/$C$1</f>
        <v/>
      </c>
      <c r="D1821" s="50" t="n"/>
      <c r="F1821" s="37" t="n"/>
      <c r="G1821" s="39" t="n"/>
      <c r="H1821" s="38">
        <f>$C1821-I1821</f>
        <v/>
      </c>
      <c r="I1821" s="36">
        <f>J1821/$C$1</f>
        <v/>
      </c>
      <c r="J1821" s="50" t="n"/>
      <c r="M1821" s="37" t="n"/>
      <c r="N1821" s="39" t="n"/>
      <c r="O1821" s="38">
        <f>$C1821-P1821</f>
        <v/>
      </c>
      <c r="P1821" s="36">
        <f>Q1821/$C$1</f>
        <v/>
      </c>
      <c r="Q1821" s="50" t="n"/>
      <c r="U1821" s="39" t="n"/>
      <c r="V1821" s="38">
        <f>$C1821-W1821</f>
        <v/>
      </c>
      <c r="W1821" s="36">
        <f>X1821/$C$1</f>
        <v/>
      </c>
      <c r="X1821" s="50" t="n"/>
    </row>
    <row r="1822" customFormat="1" s="35">
      <c r="C1822" s="36">
        <f>D1822/$C$1</f>
        <v/>
      </c>
      <c r="D1822" s="50" t="n"/>
      <c r="F1822" s="37" t="n"/>
      <c r="G1822" s="39" t="n"/>
      <c r="H1822" s="38">
        <f>$C1822-I1822</f>
        <v/>
      </c>
      <c r="I1822" s="36">
        <f>J1822/$C$1</f>
        <v/>
      </c>
      <c r="J1822" s="50" t="n"/>
      <c r="M1822" s="37" t="n"/>
      <c r="N1822" s="39" t="n"/>
      <c r="O1822" s="38">
        <f>$C1822-P1822</f>
        <v/>
      </c>
      <c r="P1822" s="36">
        <f>Q1822/$C$1</f>
        <v/>
      </c>
      <c r="Q1822" s="50" t="n"/>
      <c r="U1822" s="39" t="n"/>
      <c r="V1822" s="38">
        <f>$C1822-W1822</f>
        <v/>
      </c>
      <c r="W1822" s="36">
        <f>X1822/$C$1</f>
        <v/>
      </c>
      <c r="X1822" s="50" t="n"/>
    </row>
    <row r="1823" customFormat="1" s="35">
      <c r="C1823" s="36">
        <f>D1823/$C$1</f>
        <v/>
      </c>
      <c r="D1823" s="50" t="n"/>
      <c r="F1823" s="37" t="n"/>
      <c r="G1823" s="39" t="n"/>
      <c r="H1823" s="38">
        <f>$C1823-I1823</f>
        <v/>
      </c>
      <c r="I1823" s="36">
        <f>J1823/$C$1</f>
        <v/>
      </c>
      <c r="J1823" s="50" t="n"/>
      <c r="M1823" s="37" t="n"/>
      <c r="N1823" s="39" t="n"/>
      <c r="O1823" s="38">
        <f>$C1823-P1823</f>
        <v/>
      </c>
      <c r="P1823" s="36">
        <f>Q1823/$C$1</f>
        <v/>
      </c>
      <c r="Q1823" s="50" t="n"/>
      <c r="U1823" s="39" t="n"/>
      <c r="V1823" s="38">
        <f>$C1823-W1823</f>
        <v/>
      </c>
      <c r="W1823" s="36">
        <f>X1823/$C$1</f>
        <v/>
      </c>
      <c r="X1823" s="50" t="n"/>
    </row>
    <row r="1824" customFormat="1" s="35">
      <c r="C1824" s="36">
        <f>D1824/$C$1</f>
        <v/>
      </c>
      <c r="D1824" s="50" t="n"/>
      <c r="F1824" s="37" t="n"/>
      <c r="G1824" s="39" t="n"/>
      <c r="H1824" s="38">
        <f>$C1824-I1824</f>
        <v/>
      </c>
      <c r="I1824" s="36">
        <f>J1824/$C$1</f>
        <v/>
      </c>
      <c r="J1824" s="50" t="n"/>
      <c r="M1824" s="37" t="n"/>
      <c r="N1824" s="39" t="n"/>
      <c r="O1824" s="38">
        <f>$C1824-P1824</f>
        <v/>
      </c>
      <c r="P1824" s="36">
        <f>Q1824/$C$1</f>
        <v/>
      </c>
      <c r="Q1824" s="50" t="n"/>
      <c r="U1824" s="39" t="n"/>
      <c r="V1824" s="38">
        <f>$C1824-W1824</f>
        <v/>
      </c>
      <c r="W1824" s="36">
        <f>X1824/$C$1</f>
        <v/>
      </c>
      <c r="X1824" s="50" t="n"/>
    </row>
    <row r="1825" customFormat="1" s="35">
      <c r="C1825" s="36">
        <f>D1825/$C$1</f>
        <v/>
      </c>
      <c r="D1825" s="50" t="n"/>
      <c r="F1825" s="37" t="n"/>
      <c r="G1825" s="39" t="n"/>
      <c r="H1825" s="38">
        <f>$C1825-I1825</f>
        <v/>
      </c>
      <c r="I1825" s="36">
        <f>J1825/$C$1</f>
        <v/>
      </c>
      <c r="J1825" s="50" t="n"/>
      <c r="M1825" s="37" t="n"/>
      <c r="N1825" s="39" t="n"/>
      <c r="O1825" s="38">
        <f>$C1825-P1825</f>
        <v/>
      </c>
      <c r="P1825" s="36">
        <f>Q1825/$C$1</f>
        <v/>
      </c>
      <c r="Q1825" s="50" t="n"/>
      <c r="U1825" s="39" t="n"/>
      <c r="V1825" s="38">
        <f>$C1825-W1825</f>
        <v/>
      </c>
      <c r="W1825" s="36">
        <f>X1825/$C$1</f>
        <v/>
      </c>
      <c r="X1825" s="50" t="n"/>
    </row>
    <row r="1826" customFormat="1" s="35">
      <c r="C1826" s="36">
        <f>D1826/$C$1</f>
        <v/>
      </c>
      <c r="D1826" s="50" t="n"/>
      <c r="F1826" s="37" t="n"/>
      <c r="G1826" s="39" t="n"/>
      <c r="H1826" s="38">
        <f>$C1826-I1826</f>
        <v/>
      </c>
      <c r="I1826" s="36">
        <f>J1826/$C$1</f>
        <v/>
      </c>
      <c r="J1826" s="50" t="n"/>
      <c r="M1826" s="37" t="n"/>
      <c r="N1826" s="39" t="n"/>
      <c r="O1826" s="38">
        <f>$C1826-P1826</f>
        <v/>
      </c>
      <c r="P1826" s="36">
        <f>Q1826/$C$1</f>
        <v/>
      </c>
      <c r="Q1826" s="50" t="n"/>
      <c r="U1826" s="39" t="n"/>
      <c r="V1826" s="38">
        <f>$C1826-W1826</f>
        <v/>
      </c>
      <c r="W1826" s="36">
        <f>X1826/$C$1</f>
        <v/>
      </c>
      <c r="X1826" s="50" t="n"/>
    </row>
    <row r="1827" customFormat="1" s="35">
      <c r="C1827" s="36">
        <f>D1827/$C$1</f>
        <v/>
      </c>
      <c r="D1827" s="50" t="n"/>
      <c r="F1827" s="37" t="n"/>
      <c r="G1827" s="39" t="n"/>
      <c r="H1827" s="38">
        <f>$C1827-I1827</f>
        <v/>
      </c>
      <c r="I1827" s="36">
        <f>J1827/$C$1</f>
        <v/>
      </c>
      <c r="J1827" s="50" t="n"/>
      <c r="M1827" s="37" t="n"/>
      <c r="N1827" s="39" t="n"/>
      <c r="O1827" s="38">
        <f>$C1827-P1827</f>
        <v/>
      </c>
      <c r="P1827" s="36">
        <f>Q1827/$C$1</f>
        <v/>
      </c>
      <c r="Q1827" s="50" t="n"/>
      <c r="U1827" s="39" t="n"/>
      <c r="V1827" s="38">
        <f>$C1827-W1827</f>
        <v/>
      </c>
      <c r="W1827" s="36">
        <f>X1827/$C$1</f>
        <v/>
      </c>
      <c r="X1827" s="50" t="n"/>
    </row>
    <row r="1828" customFormat="1" s="35">
      <c r="C1828" s="36">
        <f>D1828/$C$1</f>
        <v/>
      </c>
      <c r="D1828" s="50" t="n"/>
      <c r="F1828" s="37" t="n"/>
      <c r="G1828" s="39" t="n"/>
      <c r="H1828" s="38">
        <f>$C1828-I1828</f>
        <v/>
      </c>
      <c r="I1828" s="36">
        <f>J1828/$C$1</f>
        <v/>
      </c>
      <c r="J1828" s="50" t="n"/>
      <c r="M1828" s="37" t="n"/>
      <c r="N1828" s="39" t="n"/>
      <c r="O1828" s="38">
        <f>$C1828-P1828</f>
        <v/>
      </c>
      <c r="P1828" s="36">
        <f>Q1828/$C$1</f>
        <v/>
      </c>
      <c r="Q1828" s="50" t="n"/>
      <c r="U1828" s="39" t="n"/>
      <c r="V1828" s="38">
        <f>$C1828-W1828</f>
        <v/>
      </c>
      <c r="W1828" s="36">
        <f>X1828/$C$1</f>
        <v/>
      </c>
      <c r="X1828" s="50" t="n"/>
    </row>
    <row r="1829" customFormat="1" s="35">
      <c r="C1829" s="36">
        <f>D1829/$C$1</f>
        <v/>
      </c>
      <c r="D1829" s="50" t="n"/>
      <c r="F1829" s="37" t="n"/>
      <c r="G1829" s="39" t="n"/>
      <c r="H1829" s="38">
        <f>$C1829-I1829</f>
        <v/>
      </c>
      <c r="I1829" s="36">
        <f>J1829/$C$1</f>
        <v/>
      </c>
      <c r="J1829" s="50" t="n"/>
      <c r="M1829" s="37" t="n"/>
      <c r="N1829" s="39" t="n"/>
      <c r="O1829" s="38">
        <f>$C1829-P1829</f>
        <v/>
      </c>
      <c r="P1829" s="36">
        <f>Q1829/$C$1</f>
        <v/>
      </c>
      <c r="Q1829" s="50" t="n"/>
      <c r="U1829" s="39" t="n"/>
      <c r="V1829" s="38">
        <f>$C1829-W1829</f>
        <v/>
      </c>
      <c r="W1829" s="36">
        <f>X1829/$C$1</f>
        <v/>
      </c>
      <c r="X1829" s="50" t="n"/>
    </row>
    <row r="1830" customFormat="1" s="35">
      <c r="C1830" s="36">
        <f>D1830/$C$1</f>
        <v/>
      </c>
      <c r="D1830" s="50" t="n"/>
      <c r="F1830" s="37" t="n"/>
      <c r="G1830" s="39" t="n"/>
      <c r="H1830" s="38">
        <f>$C1830-I1830</f>
        <v/>
      </c>
      <c r="I1830" s="36">
        <f>J1830/$C$1</f>
        <v/>
      </c>
      <c r="J1830" s="50" t="n"/>
      <c r="M1830" s="37" t="n"/>
      <c r="N1830" s="39" t="n"/>
      <c r="O1830" s="38">
        <f>$C1830-P1830</f>
        <v/>
      </c>
      <c r="P1830" s="36">
        <f>Q1830/$C$1</f>
        <v/>
      </c>
      <c r="Q1830" s="50" t="n"/>
      <c r="U1830" s="39" t="n"/>
      <c r="V1830" s="38">
        <f>$C1830-W1830</f>
        <v/>
      </c>
      <c r="W1830" s="36">
        <f>X1830/$C$1</f>
        <v/>
      </c>
      <c r="X1830" s="50" t="n"/>
    </row>
    <row r="1831" customFormat="1" s="35">
      <c r="C1831" s="36">
        <f>D1831/$C$1</f>
        <v/>
      </c>
      <c r="D1831" s="50" t="n"/>
      <c r="F1831" s="37" t="n"/>
      <c r="G1831" s="39" t="n"/>
      <c r="H1831" s="38">
        <f>$C1831-I1831</f>
        <v/>
      </c>
      <c r="I1831" s="36">
        <f>J1831/$C$1</f>
        <v/>
      </c>
      <c r="J1831" s="50" t="n"/>
      <c r="M1831" s="37" t="n"/>
      <c r="N1831" s="39" t="n"/>
      <c r="O1831" s="38">
        <f>$C1831-P1831</f>
        <v/>
      </c>
      <c r="P1831" s="36">
        <f>Q1831/$C$1</f>
        <v/>
      </c>
      <c r="Q1831" s="50" t="n"/>
      <c r="U1831" s="39" t="n"/>
      <c r="V1831" s="38">
        <f>$C1831-W1831</f>
        <v/>
      </c>
      <c r="W1831" s="36">
        <f>X1831/$C$1</f>
        <v/>
      </c>
      <c r="X1831" s="50" t="n"/>
    </row>
    <row r="1832" customFormat="1" s="35">
      <c r="C1832" s="36">
        <f>D1832/$C$1</f>
        <v/>
      </c>
      <c r="D1832" s="50" t="n"/>
      <c r="F1832" s="37" t="n"/>
      <c r="G1832" s="39" t="n"/>
      <c r="H1832" s="38">
        <f>$C1832-I1832</f>
        <v/>
      </c>
      <c r="I1832" s="36">
        <f>J1832/$C$1</f>
        <v/>
      </c>
      <c r="J1832" s="50" t="n"/>
      <c r="M1832" s="37" t="n"/>
      <c r="N1832" s="39" t="n"/>
      <c r="O1832" s="38">
        <f>$C1832-P1832</f>
        <v/>
      </c>
      <c r="P1832" s="36">
        <f>Q1832/$C$1</f>
        <v/>
      </c>
      <c r="Q1832" s="50" t="n"/>
      <c r="U1832" s="39" t="n"/>
      <c r="V1832" s="38">
        <f>$C1832-W1832</f>
        <v/>
      </c>
      <c r="W1832" s="36">
        <f>X1832/$C$1</f>
        <v/>
      </c>
      <c r="X1832" s="50" t="n"/>
    </row>
    <row r="1833" customFormat="1" s="35">
      <c r="C1833" s="36">
        <f>D1833/$C$1</f>
        <v/>
      </c>
      <c r="D1833" s="50" t="n"/>
      <c r="F1833" s="37" t="n"/>
      <c r="G1833" s="39" t="n"/>
      <c r="H1833" s="38">
        <f>$C1833-I1833</f>
        <v/>
      </c>
      <c r="I1833" s="36">
        <f>J1833/$C$1</f>
        <v/>
      </c>
      <c r="J1833" s="50" t="n"/>
      <c r="M1833" s="37" t="n"/>
      <c r="N1833" s="39" t="n"/>
      <c r="O1833" s="38">
        <f>$C1833-P1833</f>
        <v/>
      </c>
      <c r="P1833" s="36">
        <f>Q1833/$C$1</f>
        <v/>
      </c>
      <c r="Q1833" s="50" t="n"/>
      <c r="U1833" s="39" t="n"/>
      <c r="V1833" s="38">
        <f>$C1833-W1833</f>
        <v/>
      </c>
      <c r="W1833" s="36">
        <f>X1833/$C$1</f>
        <v/>
      </c>
      <c r="X1833" s="50" t="n"/>
    </row>
    <row r="1834" customFormat="1" s="35">
      <c r="C1834" s="36">
        <f>D1834/$C$1</f>
        <v/>
      </c>
      <c r="D1834" s="50" t="n"/>
      <c r="F1834" s="37" t="n"/>
      <c r="G1834" s="39" t="n"/>
      <c r="H1834" s="38">
        <f>$C1834-I1834</f>
        <v/>
      </c>
      <c r="I1834" s="36">
        <f>J1834/$C$1</f>
        <v/>
      </c>
      <c r="J1834" s="50" t="n"/>
      <c r="M1834" s="37" t="n"/>
      <c r="N1834" s="39" t="n"/>
      <c r="O1834" s="38">
        <f>$C1834-P1834</f>
        <v/>
      </c>
      <c r="P1834" s="36">
        <f>Q1834/$C$1</f>
        <v/>
      </c>
      <c r="Q1834" s="50" t="n"/>
      <c r="U1834" s="39" t="n"/>
      <c r="V1834" s="38">
        <f>$C1834-W1834</f>
        <v/>
      </c>
      <c r="W1834" s="36">
        <f>X1834/$C$1</f>
        <v/>
      </c>
      <c r="X1834" s="50" t="n"/>
    </row>
    <row r="1835" customFormat="1" s="35">
      <c r="C1835" s="36">
        <f>D1835/$C$1</f>
        <v/>
      </c>
      <c r="D1835" s="50" t="n"/>
      <c r="F1835" s="37" t="n"/>
      <c r="G1835" s="39" t="n"/>
      <c r="H1835" s="38">
        <f>$C1835-I1835</f>
        <v/>
      </c>
      <c r="I1835" s="36">
        <f>J1835/$C$1</f>
        <v/>
      </c>
      <c r="J1835" s="50" t="n"/>
      <c r="M1835" s="37" t="n"/>
      <c r="N1835" s="39" t="n"/>
      <c r="O1835" s="38">
        <f>$C1835-P1835</f>
        <v/>
      </c>
      <c r="P1835" s="36">
        <f>Q1835/$C$1</f>
        <v/>
      </c>
      <c r="Q1835" s="50" t="n"/>
      <c r="U1835" s="39" t="n"/>
      <c r="V1835" s="38">
        <f>$C1835-W1835</f>
        <v/>
      </c>
      <c r="W1835" s="36">
        <f>X1835/$C$1</f>
        <v/>
      </c>
      <c r="X1835" s="50" t="n"/>
    </row>
    <row r="1836" customFormat="1" s="35">
      <c r="C1836" s="36">
        <f>D1836/$C$1</f>
        <v/>
      </c>
      <c r="D1836" s="50" t="n"/>
      <c r="F1836" s="37" t="n"/>
      <c r="G1836" s="39" t="n"/>
      <c r="H1836" s="38">
        <f>$C1836-I1836</f>
        <v/>
      </c>
      <c r="I1836" s="36">
        <f>J1836/$C$1</f>
        <v/>
      </c>
      <c r="J1836" s="50" t="n"/>
      <c r="M1836" s="37" t="n"/>
      <c r="N1836" s="39" t="n"/>
      <c r="O1836" s="38">
        <f>$C1836-P1836</f>
        <v/>
      </c>
      <c r="P1836" s="36">
        <f>Q1836/$C$1</f>
        <v/>
      </c>
      <c r="Q1836" s="50" t="n"/>
      <c r="U1836" s="39" t="n"/>
      <c r="V1836" s="38">
        <f>$C1836-W1836</f>
        <v/>
      </c>
      <c r="W1836" s="36">
        <f>X1836/$C$1</f>
        <v/>
      </c>
      <c r="X1836" s="50" t="n"/>
    </row>
    <row r="1837" customFormat="1" s="35">
      <c r="C1837" s="36">
        <f>D1837/$C$1</f>
        <v/>
      </c>
      <c r="D1837" s="50" t="n"/>
      <c r="F1837" s="37" t="n"/>
      <c r="G1837" s="39" t="n"/>
      <c r="H1837" s="38">
        <f>$C1837-I1837</f>
        <v/>
      </c>
      <c r="I1837" s="36">
        <f>J1837/$C$1</f>
        <v/>
      </c>
      <c r="J1837" s="50" t="n"/>
      <c r="M1837" s="37" t="n"/>
      <c r="N1837" s="39" t="n"/>
      <c r="O1837" s="38">
        <f>$C1837-P1837</f>
        <v/>
      </c>
      <c r="P1837" s="36">
        <f>Q1837/$C$1</f>
        <v/>
      </c>
      <c r="Q1837" s="50" t="n"/>
      <c r="U1837" s="39" t="n"/>
      <c r="V1837" s="38">
        <f>$C1837-W1837</f>
        <v/>
      </c>
      <c r="W1837" s="36">
        <f>X1837/$C$1</f>
        <v/>
      </c>
      <c r="X1837" s="50" t="n"/>
    </row>
    <row r="1838" customFormat="1" s="35">
      <c r="C1838" s="36">
        <f>D1838/$C$1</f>
        <v/>
      </c>
      <c r="D1838" s="50" t="n"/>
      <c r="F1838" s="37" t="n"/>
      <c r="G1838" s="39" t="n"/>
      <c r="H1838" s="38">
        <f>$C1838-I1838</f>
        <v/>
      </c>
      <c r="I1838" s="36">
        <f>J1838/$C$1</f>
        <v/>
      </c>
      <c r="J1838" s="50" t="n"/>
      <c r="M1838" s="37" t="n"/>
      <c r="N1838" s="39" t="n"/>
      <c r="O1838" s="38">
        <f>$C1838-P1838</f>
        <v/>
      </c>
      <c r="P1838" s="36">
        <f>Q1838/$C$1</f>
        <v/>
      </c>
      <c r="Q1838" s="50" t="n"/>
      <c r="U1838" s="39" t="n"/>
      <c r="V1838" s="38">
        <f>$C1838-W1838</f>
        <v/>
      </c>
      <c r="W1838" s="36">
        <f>X1838/$C$1</f>
        <v/>
      </c>
      <c r="X1838" s="50" t="n"/>
    </row>
    <row r="1839" customFormat="1" s="35">
      <c r="C1839" s="36">
        <f>D1839/$C$1</f>
        <v/>
      </c>
      <c r="D1839" s="50" t="n"/>
      <c r="F1839" s="37" t="n"/>
      <c r="G1839" s="39" t="n"/>
      <c r="H1839" s="38">
        <f>$C1839-I1839</f>
        <v/>
      </c>
      <c r="I1839" s="36">
        <f>J1839/$C$1</f>
        <v/>
      </c>
      <c r="J1839" s="50" t="n"/>
      <c r="M1839" s="37" t="n"/>
      <c r="N1839" s="39" t="n"/>
      <c r="O1839" s="38">
        <f>$C1839-P1839</f>
        <v/>
      </c>
      <c r="P1839" s="36">
        <f>Q1839/$C$1</f>
        <v/>
      </c>
      <c r="Q1839" s="50" t="n"/>
      <c r="U1839" s="39" t="n"/>
      <c r="V1839" s="38">
        <f>$C1839-W1839</f>
        <v/>
      </c>
      <c r="W1839" s="36">
        <f>X1839/$C$1</f>
        <v/>
      </c>
      <c r="X1839" s="50" t="n"/>
    </row>
    <row r="1840" customFormat="1" s="35">
      <c r="C1840" s="36">
        <f>D1840/$C$1</f>
        <v/>
      </c>
      <c r="D1840" s="50" t="n"/>
      <c r="F1840" s="37" t="n"/>
      <c r="G1840" s="39" t="n"/>
      <c r="H1840" s="38">
        <f>$C1840-I1840</f>
        <v/>
      </c>
      <c r="I1840" s="36">
        <f>J1840/$C$1</f>
        <v/>
      </c>
      <c r="J1840" s="50" t="n"/>
      <c r="M1840" s="37" t="n"/>
      <c r="N1840" s="39" t="n"/>
      <c r="O1840" s="38">
        <f>$C1840-P1840</f>
        <v/>
      </c>
      <c r="P1840" s="36">
        <f>Q1840/$C$1</f>
        <v/>
      </c>
      <c r="Q1840" s="50" t="n"/>
      <c r="U1840" s="39" t="n"/>
      <c r="V1840" s="38">
        <f>$C1840-W1840</f>
        <v/>
      </c>
      <c r="W1840" s="36">
        <f>X1840/$C$1</f>
        <v/>
      </c>
      <c r="X1840" s="50" t="n"/>
    </row>
    <row r="1841" customFormat="1" s="35">
      <c r="C1841" s="36">
        <f>D1841/$C$1</f>
        <v/>
      </c>
      <c r="D1841" s="50" t="n"/>
      <c r="F1841" s="37" t="n"/>
      <c r="G1841" s="39" t="n"/>
      <c r="H1841" s="38">
        <f>$C1841-I1841</f>
        <v/>
      </c>
      <c r="I1841" s="36">
        <f>J1841/$C$1</f>
        <v/>
      </c>
      <c r="J1841" s="50" t="n"/>
      <c r="M1841" s="37" t="n"/>
      <c r="N1841" s="39" t="n"/>
      <c r="O1841" s="38">
        <f>$C1841-P1841</f>
        <v/>
      </c>
      <c r="P1841" s="36">
        <f>Q1841/$C$1</f>
        <v/>
      </c>
      <c r="Q1841" s="50" t="n"/>
      <c r="U1841" s="39" t="n"/>
      <c r="V1841" s="38">
        <f>$C1841-W1841</f>
        <v/>
      </c>
      <c r="W1841" s="36">
        <f>X1841/$C$1</f>
        <v/>
      </c>
      <c r="X1841" s="50" t="n"/>
    </row>
    <row r="1842" customFormat="1" s="35">
      <c r="C1842" s="36">
        <f>D1842/$C$1</f>
        <v/>
      </c>
      <c r="D1842" s="50" t="n"/>
      <c r="F1842" s="37" t="n"/>
      <c r="G1842" s="39" t="n"/>
      <c r="H1842" s="38">
        <f>$C1842-I1842</f>
        <v/>
      </c>
      <c r="I1842" s="36">
        <f>J1842/$C$1</f>
        <v/>
      </c>
      <c r="J1842" s="50" t="n"/>
      <c r="M1842" s="37" t="n"/>
      <c r="N1842" s="39" t="n"/>
      <c r="O1842" s="38">
        <f>$C1842-P1842</f>
        <v/>
      </c>
      <c r="P1842" s="36">
        <f>Q1842/$C$1</f>
        <v/>
      </c>
      <c r="Q1842" s="50" t="n"/>
      <c r="U1842" s="39" t="n"/>
      <c r="V1842" s="38">
        <f>$C1842-W1842</f>
        <v/>
      </c>
      <c r="W1842" s="36">
        <f>X1842/$C$1</f>
        <v/>
      </c>
      <c r="X1842" s="50" t="n"/>
    </row>
    <row r="1843" customFormat="1" s="35">
      <c r="C1843" s="36">
        <f>D1843/$C$1</f>
        <v/>
      </c>
      <c r="D1843" s="50" t="n"/>
      <c r="F1843" s="37" t="n"/>
      <c r="G1843" s="39" t="n"/>
      <c r="H1843" s="38">
        <f>$C1843-I1843</f>
        <v/>
      </c>
      <c r="I1843" s="36">
        <f>J1843/$C$1</f>
        <v/>
      </c>
      <c r="J1843" s="50" t="n"/>
      <c r="M1843" s="37" t="n"/>
      <c r="N1843" s="39" t="n"/>
      <c r="O1843" s="38">
        <f>$C1843-P1843</f>
        <v/>
      </c>
      <c r="P1843" s="36">
        <f>Q1843/$C$1</f>
        <v/>
      </c>
      <c r="Q1843" s="50" t="n"/>
      <c r="U1843" s="39" t="n"/>
      <c r="V1843" s="38">
        <f>$C1843-W1843</f>
        <v/>
      </c>
      <c r="W1843" s="36">
        <f>X1843/$C$1</f>
        <v/>
      </c>
      <c r="X1843" s="50" t="n"/>
    </row>
    <row r="1844" customFormat="1" s="35">
      <c r="C1844" s="36">
        <f>D1844/$C$1</f>
        <v/>
      </c>
      <c r="D1844" s="50" t="n"/>
      <c r="F1844" s="37" t="n"/>
      <c r="G1844" s="39" t="n"/>
      <c r="H1844" s="38">
        <f>$C1844-I1844</f>
        <v/>
      </c>
      <c r="I1844" s="36">
        <f>J1844/$C$1</f>
        <v/>
      </c>
      <c r="J1844" s="50" t="n"/>
      <c r="M1844" s="37" t="n"/>
      <c r="N1844" s="39" t="n"/>
      <c r="O1844" s="38">
        <f>$C1844-P1844</f>
        <v/>
      </c>
      <c r="P1844" s="36">
        <f>Q1844/$C$1</f>
        <v/>
      </c>
      <c r="Q1844" s="50" t="n"/>
      <c r="U1844" s="39" t="n"/>
      <c r="V1844" s="38">
        <f>$C1844-W1844</f>
        <v/>
      </c>
      <c r="W1844" s="36">
        <f>X1844/$C$1</f>
        <v/>
      </c>
      <c r="X1844" s="50" t="n"/>
    </row>
    <row r="1845" customFormat="1" s="35">
      <c r="C1845" s="36">
        <f>D1845/$C$1</f>
        <v/>
      </c>
      <c r="D1845" s="50" t="n"/>
      <c r="F1845" s="37" t="n"/>
      <c r="G1845" s="39" t="n"/>
      <c r="H1845" s="38">
        <f>$C1845-I1845</f>
        <v/>
      </c>
      <c r="I1845" s="36">
        <f>J1845/$C$1</f>
        <v/>
      </c>
      <c r="J1845" s="50" t="n"/>
      <c r="M1845" s="37" t="n"/>
      <c r="N1845" s="39" t="n"/>
      <c r="O1845" s="38">
        <f>$C1845-P1845</f>
        <v/>
      </c>
      <c r="P1845" s="36">
        <f>Q1845/$C$1</f>
        <v/>
      </c>
      <c r="Q1845" s="50" t="n"/>
      <c r="U1845" s="39" t="n"/>
      <c r="V1845" s="38">
        <f>$C1845-W1845</f>
        <v/>
      </c>
      <c r="W1845" s="36">
        <f>X1845/$C$1</f>
        <v/>
      </c>
      <c r="X1845" s="50" t="n"/>
    </row>
    <row r="1846" customFormat="1" s="35">
      <c r="C1846" s="36">
        <f>D1846/$C$1</f>
        <v/>
      </c>
      <c r="D1846" s="50" t="n"/>
      <c r="F1846" s="37" t="n"/>
      <c r="G1846" s="39" t="n"/>
      <c r="H1846" s="38">
        <f>$C1846-I1846</f>
        <v/>
      </c>
      <c r="I1846" s="36">
        <f>J1846/$C$1</f>
        <v/>
      </c>
      <c r="J1846" s="50" t="n"/>
      <c r="M1846" s="37" t="n"/>
      <c r="N1846" s="39" t="n"/>
      <c r="O1846" s="38">
        <f>$C1846-P1846</f>
        <v/>
      </c>
      <c r="P1846" s="36">
        <f>Q1846/$C$1</f>
        <v/>
      </c>
      <c r="Q1846" s="50" t="n"/>
      <c r="U1846" s="39" t="n"/>
      <c r="V1846" s="38">
        <f>$C1846-W1846</f>
        <v/>
      </c>
      <c r="W1846" s="36">
        <f>X1846/$C$1</f>
        <v/>
      </c>
      <c r="X1846" s="50" t="n"/>
    </row>
    <row r="1847" customFormat="1" s="35">
      <c r="C1847" s="36">
        <f>D1847/$C$1</f>
        <v/>
      </c>
      <c r="D1847" s="50" t="n"/>
      <c r="F1847" s="37" t="n"/>
      <c r="G1847" s="39" t="n"/>
      <c r="H1847" s="38">
        <f>$C1847-I1847</f>
        <v/>
      </c>
      <c r="I1847" s="36">
        <f>J1847/$C$1</f>
        <v/>
      </c>
      <c r="J1847" s="50" t="n"/>
      <c r="M1847" s="37" t="n"/>
      <c r="N1847" s="39" t="n"/>
      <c r="O1847" s="38">
        <f>$C1847-P1847</f>
        <v/>
      </c>
      <c r="P1847" s="36">
        <f>Q1847/$C$1</f>
        <v/>
      </c>
      <c r="Q1847" s="50" t="n"/>
      <c r="U1847" s="39" t="n"/>
      <c r="V1847" s="38">
        <f>$C1847-W1847</f>
        <v/>
      </c>
      <c r="W1847" s="36">
        <f>X1847/$C$1</f>
        <v/>
      </c>
      <c r="X1847" s="50" t="n"/>
    </row>
    <row r="1848" customFormat="1" s="35">
      <c r="C1848" s="36">
        <f>D1848/$C$1</f>
        <v/>
      </c>
      <c r="D1848" s="50" t="n"/>
      <c r="F1848" s="37" t="n"/>
      <c r="G1848" s="39" t="n"/>
      <c r="H1848" s="38">
        <f>$C1848-I1848</f>
        <v/>
      </c>
      <c r="I1848" s="36">
        <f>J1848/$C$1</f>
        <v/>
      </c>
      <c r="J1848" s="50" t="n"/>
      <c r="M1848" s="37" t="n"/>
      <c r="N1848" s="39" t="n"/>
      <c r="O1848" s="38">
        <f>$C1848-P1848</f>
        <v/>
      </c>
      <c r="P1848" s="36">
        <f>Q1848/$C$1</f>
        <v/>
      </c>
      <c r="Q1848" s="50" t="n"/>
      <c r="U1848" s="39" t="n"/>
      <c r="V1848" s="38">
        <f>$C1848-W1848</f>
        <v/>
      </c>
      <c r="W1848" s="36">
        <f>X1848/$C$1</f>
        <v/>
      </c>
      <c r="X1848" s="50" t="n"/>
    </row>
    <row r="1849" customFormat="1" s="35">
      <c r="C1849" s="36">
        <f>D1849/$C$1</f>
        <v/>
      </c>
      <c r="D1849" s="50" t="n"/>
      <c r="F1849" s="37" t="n"/>
      <c r="G1849" s="39" t="n"/>
      <c r="H1849" s="38">
        <f>$C1849-I1849</f>
        <v/>
      </c>
      <c r="I1849" s="36">
        <f>J1849/$C$1</f>
        <v/>
      </c>
      <c r="J1849" s="50" t="n"/>
      <c r="M1849" s="37" t="n"/>
      <c r="N1849" s="39" t="n"/>
      <c r="O1849" s="38">
        <f>$C1849-P1849</f>
        <v/>
      </c>
      <c r="P1849" s="36">
        <f>Q1849/$C$1</f>
        <v/>
      </c>
      <c r="Q1849" s="50" t="n"/>
      <c r="U1849" s="39" t="n"/>
      <c r="V1849" s="38">
        <f>$C1849-W1849</f>
        <v/>
      </c>
      <c r="W1849" s="36">
        <f>X1849/$C$1</f>
        <v/>
      </c>
      <c r="X1849" s="50" t="n"/>
    </row>
    <row r="1850" customFormat="1" s="35">
      <c r="C1850" s="36">
        <f>D1850/$C$1</f>
        <v/>
      </c>
      <c r="D1850" s="50" t="n"/>
      <c r="F1850" s="37" t="n"/>
      <c r="G1850" s="39" t="n"/>
      <c r="H1850" s="38">
        <f>$C1850-I1850</f>
        <v/>
      </c>
      <c r="I1850" s="36">
        <f>J1850/$C$1</f>
        <v/>
      </c>
      <c r="J1850" s="50" t="n"/>
      <c r="M1850" s="37" t="n"/>
      <c r="N1850" s="39" t="n"/>
      <c r="O1850" s="38">
        <f>$C1850-P1850</f>
        <v/>
      </c>
      <c r="P1850" s="36">
        <f>Q1850/$C$1</f>
        <v/>
      </c>
      <c r="Q1850" s="50" t="n"/>
      <c r="U1850" s="39" t="n"/>
      <c r="V1850" s="38">
        <f>$C1850-W1850</f>
        <v/>
      </c>
      <c r="W1850" s="36">
        <f>X1850/$C$1</f>
        <v/>
      </c>
      <c r="X1850" s="50" t="n"/>
    </row>
    <row r="1851" customFormat="1" s="35">
      <c r="C1851" s="36">
        <f>D1851/$C$1</f>
        <v/>
      </c>
      <c r="D1851" s="50" t="n"/>
      <c r="F1851" s="37" t="n"/>
      <c r="G1851" s="39" t="n"/>
      <c r="H1851" s="38">
        <f>$C1851-I1851</f>
        <v/>
      </c>
      <c r="I1851" s="36">
        <f>J1851/$C$1</f>
        <v/>
      </c>
      <c r="J1851" s="50" t="n"/>
      <c r="M1851" s="37" t="n"/>
      <c r="N1851" s="39" t="n"/>
      <c r="O1851" s="38">
        <f>$C1851-P1851</f>
        <v/>
      </c>
      <c r="P1851" s="36">
        <f>Q1851/$C$1</f>
        <v/>
      </c>
      <c r="Q1851" s="50" t="n"/>
      <c r="U1851" s="39" t="n"/>
      <c r="V1851" s="38">
        <f>$C1851-W1851</f>
        <v/>
      </c>
      <c r="W1851" s="36">
        <f>X1851/$C$1</f>
        <v/>
      </c>
      <c r="X1851" s="50" t="n"/>
    </row>
    <row r="1852" customFormat="1" s="35">
      <c r="C1852" s="36">
        <f>D1852/$C$1</f>
        <v/>
      </c>
      <c r="D1852" s="50" t="n"/>
      <c r="F1852" s="37" t="n"/>
      <c r="G1852" s="39" t="n"/>
      <c r="H1852" s="38">
        <f>$C1852-I1852</f>
        <v/>
      </c>
      <c r="I1852" s="36">
        <f>J1852/$C$1</f>
        <v/>
      </c>
      <c r="J1852" s="50" t="n"/>
      <c r="M1852" s="37" t="n"/>
      <c r="N1852" s="39" t="n"/>
      <c r="O1852" s="38">
        <f>$C1852-P1852</f>
        <v/>
      </c>
      <c r="P1852" s="36">
        <f>Q1852/$C$1</f>
        <v/>
      </c>
      <c r="Q1852" s="50" t="n"/>
      <c r="U1852" s="39" t="n"/>
      <c r="V1852" s="38">
        <f>$C1852-W1852</f>
        <v/>
      </c>
      <c r="W1852" s="36">
        <f>X1852/$C$1</f>
        <v/>
      </c>
      <c r="X1852" s="50" t="n"/>
    </row>
    <row r="1853" customFormat="1" s="35">
      <c r="C1853" s="36">
        <f>D1853/$C$1</f>
        <v/>
      </c>
      <c r="D1853" s="50" t="n"/>
      <c r="F1853" s="37" t="n"/>
      <c r="G1853" s="39" t="n"/>
      <c r="H1853" s="38">
        <f>$C1853-I1853</f>
        <v/>
      </c>
      <c r="I1853" s="36">
        <f>J1853/$C$1</f>
        <v/>
      </c>
      <c r="J1853" s="50" t="n"/>
      <c r="M1853" s="37" t="n"/>
      <c r="N1853" s="39" t="n"/>
      <c r="O1853" s="38">
        <f>$C1853-P1853</f>
        <v/>
      </c>
      <c r="P1853" s="36">
        <f>Q1853/$C$1</f>
        <v/>
      </c>
      <c r="Q1853" s="50" t="n"/>
      <c r="U1853" s="39" t="n"/>
      <c r="V1853" s="38">
        <f>$C1853-W1853</f>
        <v/>
      </c>
      <c r="W1853" s="36">
        <f>X1853/$C$1</f>
        <v/>
      </c>
      <c r="X1853" s="50" t="n"/>
    </row>
    <row r="1854" customFormat="1" s="35">
      <c r="C1854" s="36">
        <f>D1854/$C$1</f>
        <v/>
      </c>
      <c r="D1854" s="50" t="n"/>
      <c r="F1854" s="37" t="n"/>
      <c r="G1854" s="39" t="n"/>
      <c r="H1854" s="38">
        <f>$C1854-I1854</f>
        <v/>
      </c>
      <c r="I1854" s="36">
        <f>J1854/$C$1</f>
        <v/>
      </c>
      <c r="J1854" s="50" t="n"/>
      <c r="M1854" s="37" t="n"/>
      <c r="N1854" s="39" t="n"/>
      <c r="O1854" s="38">
        <f>$C1854-P1854</f>
        <v/>
      </c>
      <c r="P1854" s="36">
        <f>Q1854/$C$1</f>
        <v/>
      </c>
      <c r="Q1854" s="50" t="n"/>
      <c r="U1854" s="39" t="n"/>
      <c r="V1854" s="38">
        <f>$C1854-W1854</f>
        <v/>
      </c>
      <c r="W1854" s="36">
        <f>X1854/$C$1</f>
        <v/>
      </c>
      <c r="X1854" s="50" t="n"/>
    </row>
    <row r="1855" customFormat="1" s="35">
      <c r="C1855" s="36">
        <f>D1855/$C$1</f>
        <v/>
      </c>
      <c r="D1855" s="50" t="n"/>
      <c r="F1855" s="37" t="n"/>
      <c r="G1855" s="39" t="n"/>
      <c r="H1855" s="38">
        <f>$C1855-I1855</f>
        <v/>
      </c>
      <c r="I1855" s="36">
        <f>J1855/$C$1</f>
        <v/>
      </c>
      <c r="J1855" s="50" t="n"/>
      <c r="M1855" s="37" t="n"/>
      <c r="N1855" s="39" t="n"/>
      <c r="O1855" s="38">
        <f>$C1855-P1855</f>
        <v/>
      </c>
      <c r="P1855" s="36">
        <f>Q1855/$C$1</f>
        <v/>
      </c>
      <c r="Q1855" s="50" t="n"/>
      <c r="U1855" s="39" t="n"/>
      <c r="V1855" s="38">
        <f>$C1855-W1855</f>
        <v/>
      </c>
      <c r="W1855" s="36">
        <f>X1855/$C$1</f>
        <v/>
      </c>
      <c r="X1855" s="50" t="n"/>
    </row>
    <row r="1856" customFormat="1" s="35">
      <c r="C1856" s="36">
        <f>D1856/$C$1</f>
        <v/>
      </c>
      <c r="D1856" s="50" t="n"/>
      <c r="F1856" s="37" t="n"/>
      <c r="G1856" s="39" t="n"/>
      <c r="H1856" s="38">
        <f>$C1856-I1856</f>
        <v/>
      </c>
      <c r="I1856" s="36">
        <f>J1856/$C$1</f>
        <v/>
      </c>
      <c r="J1856" s="50" t="n"/>
      <c r="M1856" s="37" t="n"/>
      <c r="N1856" s="39" t="n"/>
      <c r="O1856" s="38">
        <f>$C1856-P1856</f>
        <v/>
      </c>
      <c r="P1856" s="36">
        <f>Q1856/$C$1</f>
        <v/>
      </c>
      <c r="Q1856" s="50" t="n"/>
      <c r="U1856" s="39" t="n"/>
      <c r="V1856" s="38">
        <f>$C1856-W1856</f>
        <v/>
      </c>
      <c r="W1856" s="36">
        <f>X1856/$C$1</f>
        <v/>
      </c>
      <c r="X1856" s="50" t="n"/>
    </row>
    <row r="1857" customFormat="1" s="35">
      <c r="C1857" s="36">
        <f>D1857/$C$1</f>
        <v/>
      </c>
      <c r="D1857" s="50" t="n"/>
      <c r="F1857" s="37" t="n"/>
      <c r="G1857" s="39" t="n"/>
      <c r="H1857" s="38">
        <f>$C1857-I1857</f>
        <v/>
      </c>
      <c r="I1857" s="36">
        <f>J1857/$C$1</f>
        <v/>
      </c>
      <c r="J1857" s="50" t="n"/>
      <c r="M1857" s="37" t="n"/>
      <c r="N1857" s="39" t="n"/>
      <c r="O1857" s="38">
        <f>$C1857-P1857</f>
        <v/>
      </c>
      <c r="P1857" s="36">
        <f>Q1857/$C$1</f>
        <v/>
      </c>
      <c r="Q1857" s="50" t="n"/>
      <c r="U1857" s="39" t="n"/>
      <c r="V1857" s="38">
        <f>$C1857-W1857</f>
        <v/>
      </c>
      <c r="W1857" s="36">
        <f>X1857/$C$1</f>
        <v/>
      </c>
      <c r="X1857" s="50" t="n"/>
    </row>
    <row r="1858" customFormat="1" s="35">
      <c r="C1858" s="36">
        <f>D1858/$C$1</f>
        <v/>
      </c>
      <c r="D1858" s="50" t="n"/>
      <c r="F1858" s="37" t="n"/>
      <c r="G1858" s="39" t="n"/>
      <c r="H1858" s="38">
        <f>$C1858-I1858</f>
        <v/>
      </c>
      <c r="I1858" s="36">
        <f>J1858/$C$1</f>
        <v/>
      </c>
      <c r="J1858" s="50" t="n"/>
      <c r="M1858" s="37" t="n"/>
      <c r="N1858" s="39" t="n"/>
      <c r="O1858" s="38">
        <f>$C1858-P1858</f>
        <v/>
      </c>
      <c r="P1858" s="36">
        <f>Q1858/$C$1</f>
        <v/>
      </c>
      <c r="Q1858" s="50" t="n"/>
      <c r="U1858" s="39" t="n"/>
      <c r="V1858" s="38">
        <f>$C1858-W1858</f>
        <v/>
      </c>
      <c r="W1858" s="36">
        <f>X1858/$C$1</f>
        <v/>
      </c>
      <c r="X1858" s="50" t="n"/>
    </row>
    <row r="1859" customFormat="1" s="35">
      <c r="C1859" s="36">
        <f>D1859/$C$1</f>
        <v/>
      </c>
      <c r="D1859" s="50" t="n"/>
      <c r="F1859" s="37" t="n"/>
      <c r="G1859" s="39" t="n"/>
      <c r="H1859" s="38">
        <f>$C1859-I1859</f>
        <v/>
      </c>
      <c r="I1859" s="36">
        <f>J1859/$C$1</f>
        <v/>
      </c>
      <c r="J1859" s="50" t="n"/>
      <c r="M1859" s="37" t="n"/>
      <c r="N1859" s="39" t="n"/>
      <c r="O1859" s="38">
        <f>$C1859-P1859</f>
        <v/>
      </c>
      <c r="P1859" s="36">
        <f>Q1859/$C$1</f>
        <v/>
      </c>
      <c r="Q1859" s="50" t="n"/>
      <c r="U1859" s="39" t="n"/>
      <c r="V1859" s="38">
        <f>$C1859-W1859</f>
        <v/>
      </c>
      <c r="W1859" s="36">
        <f>X1859/$C$1</f>
        <v/>
      </c>
      <c r="X1859" s="50" t="n"/>
    </row>
    <row r="1860" customFormat="1" s="35">
      <c r="C1860" s="36">
        <f>D1860/$C$1</f>
        <v/>
      </c>
      <c r="D1860" s="50" t="n"/>
      <c r="F1860" s="37" t="n"/>
      <c r="G1860" s="39" t="n"/>
      <c r="H1860" s="38">
        <f>$C1860-I1860</f>
        <v/>
      </c>
      <c r="I1860" s="36">
        <f>J1860/$C$1</f>
        <v/>
      </c>
      <c r="J1860" s="50" t="n"/>
      <c r="M1860" s="37" t="n"/>
      <c r="N1860" s="39" t="n"/>
      <c r="O1860" s="38">
        <f>$C1860-P1860</f>
        <v/>
      </c>
      <c r="P1860" s="36">
        <f>Q1860/$C$1</f>
        <v/>
      </c>
      <c r="Q1860" s="50" t="n"/>
      <c r="U1860" s="39" t="n"/>
      <c r="V1860" s="38">
        <f>$C1860-W1860</f>
        <v/>
      </c>
      <c r="W1860" s="36">
        <f>X1860/$C$1</f>
        <v/>
      </c>
      <c r="X1860" s="50" t="n"/>
    </row>
    <row r="1861" customFormat="1" s="35">
      <c r="C1861" s="36">
        <f>D1861/$C$1</f>
        <v/>
      </c>
      <c r="D1861" s="50" t="n"/>
      <c r="F1861" s="37" t="n"/>
      <c r="G1861" s="39" t="n"/>
      <c r="H1861" s="38">
        <f>$C1861-I1861</f>
        <v/>
      </c>
      <c r="I1861" s="36">
        <f>J1861/$C$1</f>
        <v/>
      </c>
      <c r="J1861" s="50" t="n"/>
      <c r="M1861" s="37" t="n"/>
      <c r="N1861" s="39" t="n"/>
      <c r="O1861" s="38">
        <f>$C1861-P1861</f>
        <v/>
      </c>
      <c r="P1861" s="36">
        <f>Q1861/$C$1</f>
        <v/>
      </c>
      <c r="Q1861" s="50" t="n"/>
      <c r="U1861" s="39" t="n"/>
      <c r="V1861" s="38">
        <f>$C1861-W1861</f>
        <v/>
      </c>
      <c r="W1861" s="36">
        <f>X1861/$C$1</f>
        <v/>
      </c>
      <c r="X1861" s="50" t="n"/>
    </row>
    <row r="1862" customFormat="1" s="35">
      <c r="C1862" s="36">
        <f>D1862/$C$1</f>
        <v/>
      </c>
      <c r="D1862" s="50" t="n"/>
      <c r="F1862" s="37" t="n"/>
      <c r="G1862" s="39" t="n"/>
      <c r="H1862" s="38">
        <f>$C1862-I1862</f>
        <v/>
      </c>
      <c r="I1862" s="36">
        <f>J1862/$C$1</f>
        <v/>
      </c>
      <c r="J1862" s="50" t="n"/>
      <c r="M1862" s="37" t="n"/>
      <c r="N1862" s="39" t="n"/>
      <c r="O1862" s="38">
        <f>$C1862-P1862</f>
        <v/>
      </c>
      <c r="P1862" s="36">
        <f>Q1862/$C$1</f>
        <v/>
      </c>
      <c r="Q1862" s="50" t="n"/>
      <c r="U1862" s="39" t="n"/>
      <c r="V1862" s="38">
        <f>$C1862-W1862</f>
        <v/>
      </c>
      <c r="W1862" s="36">
        <f>X1862/$C$1</f>
        <v/>
      </c>
      <c r="X1862" s="50" t="n"/>
    </row>
    <row r="1863" customFormat="1" s="35">
      <c r="C1863" s="36">
        <f>D1863/$C$1</f>
        <v/>
      </c>
      <c r="D1863" s="50" t="n"/>
      <c r="F1863" s="37" t="n"/>
      <c r="G1863" s="39" t="n"/>
      <c r="H1863" s="38">
        <f>$C1863-I1863</f>
        <v/>
      </c>
      <c r="I1863" s="36">
        <f>J1863/$C$1</f>
        <v/>
      </c>
      <c r="J1863" s="50" t="n"/>
      <c r="M1863" s="37" t="n"/>
      <c r="N1863" s="39" t="n"/>
      <c r="O1863" s="38">
        <f>$C1863-P1863</f>
        <v/>
      </c>
      <c r="P1863" s="36">
        <f>Q1863/$C$1</f>
        <v/>
      </c>
      <c r="Q1863" s="50" t="n"/>
      <c r="U1863" s="39" t="n"/>
      <c r="V1863" s="38">
        <f>$C1863-W1863</f>
        <v/>
      </c>
      <c r="W1863" s="36">
        <f>X1863/$C$1</f>
        <v/>
      </c>
      <c r="X1863" s="50" t="n"/>
    </row>
    <row r="1864" customFormat="1" s="35">
      <c r="C1864" s="36">
        <f>D1864/$C$1</f>
        <v/>
      </c>
      <c r="D1864" s="50" t="n"/>
      <c r="F1864" s="37" t="n"/>
      <c r="G1864" s="39" t="n"/>
      <c r="H1864" s="38">
        <f>$C1864-I1864</f>
        <v/>
      </c>
      <c r="I1864" s="36">
        <f>J1864/$C$1</f>
        <v/>
      </c>
      <c r="J1864" s="50" t="n"/>
      <c r="M1864" s="37" t="n"/>
      <c r="N1864" s="39" t="n"/>
      <c r="O1864" s="38">
        <f>$C1864-P1864</f>
        <v/>
      </c>
      <c r="P1864" s="36">
        <f>Q1864/$C$1</f>
        <v/>
      </c>
      <c r="Q1864" s="50" t="n"/>
      <c r="U1864" s="39" t="n"/>
      <c r="V1864" s="38">
        <f>$C1864-W1864</f>
        <v/>
      </c>
      <c r="W1864" s="36">
        <f>X1864/$C$1</f>
        <v/>
      </c>
      <c r="X1864" s="50" t="n"/>
    </row>
    <row r="1865" customFormat="1" s="35">
      <c r="C1865" s="36">
        <f>D1865/$C$1</f>
        <v/>
      </c>
      <c r="D1865" s="50" t="n"/>
      <c r="F1865" s="37" t="n"/>
      <c r="G1865" s="39" t="n"/>
      <c r="H1865" s="38">
        <f>$C1865-I1865</f>
        <v/>
      </c>
      <c r="I1865" s="36">
        <f>J1865/$C$1</f>
        <v/>
      </c>
      <c r="J1865" s="50" t="n"/>
      <c r="M1865" s="37" t="n"/>
      <c r="N1865" s="39" t="n"/>
      <c r="O1865" s="38">
        <f>$C1865-P1865</f>
        <v/>
      </c>
      <c r="P1865" s="36">
        <f>Q1865/$C$1</f>
        <v/>
      </c>
      <c r="Q1865" s="50" t="n"/>
      <c r="U1865" s="39" t="n"/>
      <c r="V1865" s="38">
        <f>$C1865-W1865</f>
        <v/>
      </c>
      <c r="W1865" s="36">
        <f>X1865/$C$1</f>
        <v/>
      </c>
      <c r="X1865" s="50" t="n"/>
    </row>
    <row r="1866" customFormat="1" s="35">
      <c r="C1866" s="36">
        <f>D1866/$C$1</f>
        <v/>
      </c>
      <c r="D1866" s="50" t="n"/>
      <c r="F1866" s="37" t="n"/>
      <c r="G1866" s="39" t="n"/>
      <c r="H1866" s="38">
        <f>$C1866-I1866</f>
        <v/>
      </c>
      <c r="I1866" s="36">
        <f>J1866/$C$1</f>
        <v/>
      </c>
      <c r="J1866" s="50" t="n"/>
      <c r="M1866" s="37" t="n"/>
      <c r="N1866" s="39" t="n"/>
      <c r="O1866" s="38">
        <f>$C1866-P1866</f>
        <v/>
      </c>
      <c r="P1866" s="36">
        <f>Q1866/$C$1</f>
        <v/>
      </c>
      <c r="Q1866" s="50" t="n"/>
      <c r="U1866" s="39" t="n"/>
      <c r="V1866" s="38">
        <f>$C1866-W1866</f>
        <v/>
      </c>
      <c r="W1866" s="36">
        <f>X1866/$C$1</f>
        <v/>
      </c>
      <c r="X1866" s="50" t="n"/>
    </row>
    <row r="1867" customFormat="1" s="35">
      <c r="C1867" s="36">
        <f>D1867/$C$1</f>
        <v/>
      </c>
      <c r="D1867" s="50" t="n"/>
      <c r="F1867" s="37" t="n"/>
      <c r="G1867" s="39" t="n"/>
      <c r="H1867" s="38">
        <f>$C1867-I1867</f>
        <v/>
      </c>
      <c r="I1867" s="36">
        <f>J1867/$C$1</f>
        <v/>
      </c>
      <c r="J1867" s="50" t="n"/>
      <c r="M1867" s="37" t="n"/>
      <c r="N1867" s="39" t="n"/>
      <c r="O1867" s="38">
        <f>$C1867-P1867</f>
        <v/>
      </c>
      <c r="P1867" s="36">
        <f>Q1867/$C$1</f>
        <v/>
      </c>
      <c r="Q1867" s="50" t="n"/>
      <c r="U1867" s="39" t="n"/>
      <c r="V1867" s="38">
        <f>$C1867-W1867</f>
        <v/>
      </c>
      <c r="W1867" s="36">
        <f>X1867/$C$1</f>
        <v/>
      </c>
      <c r="X1867" s="50" t="n"/>
    </row>
    <row r="1868" customFormat="1" s="35">
      <c r="C1868" s="36">
        <f>D1868/$C$1</f>
        <v/>
      </c>
      <c r="D1868" s="50" t="n"/>
      <c r="F1868" s="37" t="n"/>
      <c r="G1868" s="39" t="n"/>
      <c r="H1868" s="38">
        <f>$C1868-I1868</f>
        <v/>
      </c>
      <c r="I1868" s="36">
        <f>J1868/$C$1</f>
        <v/>
      </c>
      <c r="J1868" s="50" t="n"/>
      <c r="M1868" s="37" t="n"/>
      <c r="N1868" s="39" t="n"/>
      <c r="O1868" s="38">
        <f>$C1868-P1868</f>
        <v/>
      </c>
      <c r="P1868" s="36">
        <f>Q1868/$C$1</f>
        <v/>
      </c>
      <c r="Q1868" s="50" t="n"/>
      <c r="U1868" s="39" t="n"/>
      <c r="V1868" s="38">
        <f>$C1868-W1868</f>
        <v/>
      </c>
      <c r="W1868" s="36">
        <f>X1868/$C$1</f>
        <v/>
      </c>
      <c r="X1868" s="50" t="n"/>
    </row>
    <row r="1869" customFormat="1" s="35">
      <c r="C1869" s="36">
        <f>D1869/$C$1</f>
        <v/>
      </c>
      <c r="D1869" s="50" t="n"/>
      <c r="F1869" s="37" t="n"/>
      <c r="G1869" s="39" t="n"/>
      <c r="H1869" s="38">
        <f>$C1869-I1869</f>
        <v/>
      </c>
      <c r="I1869" s="36">
        <f>J1869/$C$1</f>
        <v/>
      </c>
      <c r="J1869" s="50" t="n"/>
      <c r="M1869" s="37" t="n"/>
      <c r="N1869" s="39" t="n"/>
      <c r="O1869" s="38">
        <f>$C1869-P1869</f>
        <v/>
      </c>
      <c r="P1869" s="36">
        <f>Q1869/$C$1</f>
        <v/>
      </c>
      <c r="Q1869" s="50" t="n"/>
      <c r="U1869" s="39" t="n"/>
      <c r="V1869" s="38">
        <f>$C1869-W1869</f>
        <v/>
      </c>
      <c r="W1869" s="36">
        <f>X1869/$C$1</f>
        <v/>
      </c>
      <c r="X1869" s="50" t="n"/>
    </row>
    <row r="1870" customFormat="1" s="35">
      <c r="C1870" s="36">
        <f>D1870/$C$1</f>
        <v/>
      </c>
      <c r="D1870" s="50" t="n"/>
      <c r="F1870" s="37" t="n"/>
      <c r="G1870" s="39" t="n"/>
      <c r="H1870" s="38">
        <f>$C1870-I1870</f>
        <v/>
      </c>
      <c r="I1870" s="36">
        <f>J1870/$C$1</f>
        <v/>
      </c>
      <c r="J1870" s="50" t="n"/>
      <c r="M1870" s="37" t="n"/>
      <c r="N1870" s="39" t="n"/>
      <c r="O1870" s="38">
        <f>$C1870-P1870</f>
        <v/>
      </c>
      <c r="P1870" s="36">
        <f>Q1870/$C$1</f>
        <v/>
      </c>
      <c r="Q1870" s="50" t="n"/>
      <c r="U1870" s="39" t="n"/>
      <c r="V1870" s="38">
        <f>$C1870-W1870</f>
        <v/>
      </c>
      <c r="W1870" s="36">
        <f>X1870/$C$1</f>
        <v/>
      </c>
      <c r="X1870" s="50" t="n"/>
    </row>
    <row r="1871" customFormat="1" s="35">
      <c r="C1871" s="36">
        <f>D1871/$C$1</f>
        <v/>
      </c>
      <c r="D1871" s="50" t="n"/>
      <c r="F1871" s="37" t="n"/>
      <c r="G1871" s="39" t="n"/>
      <c r="H1871" s="38">
        <f>$C1871-I1871</f>
        <v/>
      </c>
      <c r="I1871" s="36">
        <f>J1871/$C$1</f>
        <v/>
      </c>
      <c r="J1871" s="50" t="n"/>
      <c r="M1871" s="37" t="n"/>
      <c r="N1871" s="39" t="n"/>
      <c r="O1871" s="38">
        <f>$C1871-P1871</f>
        <v/>
      </c>
      <c r="P1871" s="36">
        <f>Q1871/$C$1</f>
        <v/>
      </c>
      <c r="Q1871" s="50" t="n"/>
      <c r="U1871" s="39" t="n"/>
      <c r="V1871" s="38">
        <f>$C1871-W1871</f>
        <v/>
      </c>
      <c r="W1871" s="36">
        <f>X1871/$C$1</f>
        <v/>
      </c>
      <c r="X1871" s="50" t="n"/>
    </row>
    <row r="1872" customFormat="1" s="35">
      <c r="C1872" s="36">
        <f>D1872/$C$1</f>
        <v/>
      </c>
      <c r="D1872" s="50" t="n"/>
      <c r="F1872" s="37" t="n"/>
      <c r="G1872" s="39" t="n"/>
      <c r="H1872" s="38">
        <f>$C1872-I1872</f>
        <v/>
      </c>
      <c r="I1872" s="36">
        <f>J1872/$C$1</f>
        <v/>
      </c>
      <c r="J1872" s="50" t="n"/>
      <c r="M1872" s="37" t="n"/>
      <c r="N1872" s="39" t="n"/>
      <c r="O1872" s="38">
        <f>$C1872-P1872</f>
        <v/>
      </c>
      <c r="P1872" s="36">
        <f>Q1872/$C$1</f>
        <v/>
      </c>
      <c r="Q1872" s="50" t="n"/>
      <c r="U1872" s="39" t="n"/>
      <c r="V1872" s="38">
        <f>$C1872-W1872</f>
        <v/>
      </c>
      <c r="W1872" s="36">
        <f>X1872/$C$1</f>
        <v/>
      </c>
      <c r="X1872" s="50" t="n"/>
    </row>
    <row r="1873" customFormat="1" s="35">
      <c r="C1873" s="36">
        <f>D1873/$C$1</f>
        <v/>
      </c>
      <c r="D1873" s="50" t="n"/>
      <c r="F1873" s="37" t="n"/>
      <c r="G1873" s="39" t="n"/>
      <c r="H1873" s="38">
        <f>$C1873-I1873</f>
        <v/>
      </c>
      <c r="I1873" s="36">
        <f>J1873/$C$1</f>
        <v/>
      </c>
      <c r="J1873" s="50" t="n"/>
      <c r="M1873" s="37" t="n"/>
      <c r="N1873" s="39" t="n"/>
      <c r="O1873" s="38">
        <f>$C1873-P1873</f>
        <v/>
      </c>
      <c r="P1873" s="36">
        <f>Q1873/$C$1</f>
        <v/>
      </c>
      <c r="Q1873" s="50" t="n"/>
      <c r="U1873" s="39" t="n"/>
      <c r="V1873" s="38">
        <f>$C1873-W1873</f>
        <v/>
      </c>
      <c r="W1873" s="36">
        <f>X1873/$C$1</f>
        <v/>
      </c>
      <c r="X1873" s="50" t="n"/>
    </row>
    <row r="1874" customFormat="1" s="35">
      <c r="C1874" s="36">
        <f>D1874/$C$1</f>
        <v/>
      </c>
      <c r="D1874" s="50" t="n"/>
      <c r="F1874" s="37" t="n"/>
      <c r="G1874" s="39" t="n"/>
      <c r="H1874" s="38">
        <f>$C1874-I1874</f>
        <v/>
      </c>
      <c r="I1874" s="36">
        <f>J1874/$C$1</f>
        <v/>
      </c>
      <c r="J1874" s="50" t="n"/>
      <c r="M1874" s="37" t="n"/>
      <c r="N1874" s="39" t="n"/>
      <c r="O1874" s="38">
        <f>$C1874-P1874</f>
        <v/>
      </c>
      <c r="P1874" s="36">
        <f>Q1874/$C$1</f>
        <v/>
      </c>
      <c r="Q1874" s="50" t="n"/>
      <c r="U1874" s="39" t="n"/>
      <c r="V1874" s="38">
        <f>$C1874-W1874</f>
        <v/>
      </c>
      <c r="W1874" s="36">
        <f>X1874/$C$1</f>
        <v/>
      </c>
      <c r="X1874" s="50" t="n"/>
    </row>
    <row r="1875" customFormat="1" s="35">
      <c r="C1875" s="36">
        <f>D1875/$C$1</f>
        <v/>
      </c>
      <c r="D1875" s="50" t="n"/>
      <c r="F1875" s="37" t="n"/>
      <c r="G1875" s="39" t="n"/>
      <c r="H1875" s="38">
        <f>$C1875-I1875</f>
        <v/>
      </c>
      <c r="I1875" s="36">
        <f>J1875/$C$1</f>
        <v/>
      </c>
      <c r="J1875" s="50" t="n"/>
      <c r="M1875" s="37" t="n"/>
      <c r="N1875" s="39" t="n"/>
      <c r="O1875" s="38">
        <f>$C1875-P1875</f>
        <v/>
      </c>
      <c r="P1875" s="36">
        <f>Q1875/$C$1</f>
        <v/>
      </c>
      <c r="Q1875" s="50" t="n"/>
      <c r="U1875" s="39" t="n"/>
      <c r="V1875" s="38">
        <f>$C1875-W1875</f>
        <v/>
      </c>
      <c r="W1875" s="36">
        <f>X1875/$C$1</f>
        <v/>
      </c>
      <c r="X1875" s="50" t="n"/>
    </row>
    <row r="1876" customFormat="1" s="35">
      <c r="C1876" s="36">
        <f>D1876/$C$1</f>
        <v/>
      </c>
      <c r="D1876" s="50" t="n"/>
      <c r="F1876" s="37" t="n"/>
      <c r="G1876" s="39" t="n"/>
      <c r="H1876" s="38">
        <f>$C1876-I1876</f>
        <v/>
      </c>
      <c r="I1876" s="36">
        <f>J1876/$C$1</f>
        <v/>
      </c>
      <c r="J1876" s="50" t="n"/>
      <c r="M1876" s="37" t="n"/>
      <c r="N1876" s="39" t="n"/>
      <c r="O1876" s="38">
        <f>$C1876-P1876</f>
        <v/>
      </c>
      <c r="P1876" s="36">
        <f>Q1876/$C$1</f>
        <v/>
      </c>
      <c r="Q1876" s="50" t="n"/>
      <c r="U1876" s="39" t="n"/>
      <c r="V1876" s="38">
        <f>$C1876-W1876</f>
        <v/>
      </c>
      <c r="W1876" s="36">
        <f>X1876/$C$1</f>
        <v/>
      </c>
      <c r="X1876" s="50" t="n"/>
    </row>
    <row r="1877" customFormat="1" s="35">
      <c r="C1877" s="36">
        <f>D1877/$C$1</f>
        <v/>
      </c>
      <c r="D1877" s="50" t="n"/>
      <c r="F1877" s="37" t="n"/>
      <c r="G1877" s="39" t="n"/>
      <c r="H1877" s="38">
        <f>$C1877-I1877</f>
        <v/>
      </c>
      <c r="I1877" s="36">
        <f>J1877/$C$1</f>
        <v/>
      </c>
      <c r="J1877" s="50" t="n"/>
      <c r="M1877" s="37" t="n"/>
      <c r="N1877" s="39" t="n"/>
      <c r="O1877" s="38">
        <f>$C1877-P1877</f>
        <v/>
      </c>
      <c r="P1877" s="36">
        <f>Q1877/$C$1</f>
        <v/>
      </c>
      <c r="Q1877" s="50" t="n"/>
      <c r="U1877" s="39" t="n"/>
      <c r="V1877" s="38">
        <f>$C1877-W1877</f>
        <v/>
      </c>
      <c r="W1877" s="36">
        <f>X1877/$C$1</f>
        <v/>
      </c>
      <c r="X1877" s="50" t="n"/>
    </row>
    <row r="1878" customFormat="1" s="35">
      <c r="C1878" s="36">
        <f>D1878/$C$1</f>
        <v/>
      </c>
      <c r="D1878" s="50" t="n"/>
      <c r="F1878" s="37" t="n"/>
      <c r="G1878" s="39" t="n"/>
      <c r="H1878" s="38">
        <f>$C1878-I1878</f>
        <v/>
      </c>
      <c r="I1878" s="36">
        <f>J1878/$C$1</f>
        <v/>
      </c>
      <c r="J1878" s="50" t="n"/>
      <c r="M1878" s="37" t="n"/>
      <c r="N1878" s="39" t="n"/>
      <c r="O1878" s="38">
        <f>$C1878-P1878</f>
        <v/>
      </c>
      <c r="P1878" s="36">
        <f>Q1878/$C$1</f>
        <v/>
      </c>
      <c r="Q1878" s="50" t="n"/>
      <c r="U1878" s="39" t="n"/>
      <c r="V1878" s="38">
        <f>$C1878-W1878</f>
        <v/>
      </c>
      <c r="W1878" s="36">
        <f>X1878/$C$1</f>
        <v/>
      </c>
      <c r="X1878" s="50" t="n"/>
    </row>
    <row r="1879" customFormat="1" s="35">
      <c r="C1879" s="36">
        <f>D1879/$C$1</f>
        <v/>
      </c>
      <c r="D1879" s="50" t="n"/>
      <c r="F1879" s="37" t="n"/>
      <c r="G1879" s="39" t="n"/>
      <c r="H1879" s="38">
        <f>$C1879-I1879</f>
        <v/>
      </c>
      <c r="I1879" s="36">
        <f>J1879/$C$1</f>
        <v/>
      </c>
      <c r="J1879" s="50" t="n"/>
      <c r="M1879" s="37" t="n"/>
      <c r="N1879" s="39" t="n"/>
      <c r="O1879" s="38">
        <f>$C1879-P1879</f>
        <v/>
      </c>
      <c r="P1879" s="36">
        <f>Q1879/$C$1</f>
        <v/>
      </c>
      <c r="Q1879" s="50" t="n"/>
      <c r="U1879" s="39" t="n"/>
      <c r="V1879" s="38">
        <f>$C1879-W1879</f>
        <v/>
      </c>
      <c r="W1879" s="36">
        <f>X1879/$C$1</f>
        <v/>
      </c>
      <c r="X1879" s="50" t="n"/>
    </row>
    <row r="1880" customFormat="1" s="35">
      <c r="C1880" s="36">
        <f>D1880/$C$1</f>
        <v/>
      </c>
      <c r="D1880" s="50" t="n"/>
      <c r="F1880" s="37" t="n"/>
      <c r="G1880" s="39" t="n"/>
      <c r="H1880" s="38">
        <f>$C1880-I1880</f>
        <v/>
      </c>
      <c r="I1880" s="36">
        <f>J1880/$C$1</f>
        <v/>
      </c>
      <c r="J1880" s="50" t="n"/>
      <c r="M1880" s="37" t="n"/>
      <c r="N1880" s="39" t="n"/>
      <c r="O1880" s="38">
        <f>$C1880-P1880</f>
        <v/>
      </c>
      <c r="P1880" s="36">
        <f>Q1880/$C$1</f>
        <v/>
      </c>
      <c r="Q1880" s="50" t="n"/>
      <c r="U1880" s="39" t="n"/>
      <c r="V1880" s="38">
        <f>$C1880-W1880</f>
        <v/>
      </c>
      <c r="W1880" s="36">
        <f>X1880/$C$1</f>
        <v/>
      </c>
      <c r="X1880" s="50" t="n"/>
    </row>
    <row r="1881" customFormat="1" s="35">
      <c r="C1881" s="36">
        <f>D1881/$C$1</f>
        <v/>
      </c>
      <c r="D1881" s="50" t="n"/>
      <c r="F1881" s="37" t="n"/>
      <c r="G1881" s="39" t="n"/>
      <c r="H1881" s="38">
        <f>$C1881-I1881</f>
        <v/>
      </c>
      <c r="I1881" s="36">
        <f>J1881/$C$1</f>
        <v/>
      </c>
      <c r="J1881" s="50" t="n"/>
      <c r="M1881" s="37" t="n"/>
      <c r="N1881" s="39" t="n"/>
      <c r="O1881" s="38">
        <f>$C1881-P1881</f>
        <v/>
      </c>
      <c r="P1881" s="36">
        <f>Q1881/$C$1</f>
        <v/>
      </c>
      <c r="Q1881" s="50" t="n"/>
      <c r="U1881" s="39" t="n"/>
      <c r="V1881" s="38">
        <f>$C1881-W1881</f>
        <v/>
      </c>
      <c r="W1881" s="36">
        <f>X1881/$C$1</f>
        <v/>
      </c>
      <c r="X1881" s="50" t="n"/>
    </row>
    <row r="1882" customFormat="1" s="35">
      <c r="C1882" s="36">
        <f>D1882/$C$1</f>
        <v/>
      </c>
      <c r="D1882" s="50" t="n"/>
      <c r="F1882" s="37" t="n"/>
      <c r="G1882" s="39" t="n"/>
      <c r="H1882" s="38">
        <f>$C1882-I1882</f>
        <v/>
      </c>
      <c r="I1882" s="36">
        <f>J1882/$C$1</f>
        <v/>
      </c>
      <c r="J1882" s="50" t="n"/>
      <c r="M1882" s="37" t="n"/>
      <c r="N1882" s="39" t="n"/>
      <c r="O1882" s="38">
        <f>$C1882-P1882</f>
        <v/>
      </c>
      <c r="P1882" s="36">
        <f>Q1882/$C$1</f>
        <v/>
      </c>
      <c r="Q1882" s="50" t="n"/>
      <c r="U1882" s="39" t="n"/>
      <c r="V1882" s="38">
        <f>$C1882-W1882</f>
        <v/>
      </c>
      <c r="W1882" s="36">
        <f>X1882/$C$1</f>
        <v/>
      </c>
      <c r="X1882" s="50" t="n"/>
    </row>
    <row r="1883" customFormat="1" s="35">
      <c r="C1883" s="36">
        <f>D1883/$C$1</f>
        <v/>
      </c>
      <c r="D1883" s="50" t="n"/>
      <c r="F1883" s="37" t="n"/>
      <c r="G1883" s="39" t="n"/>
      <c r="H1883" s="38">
        <f>$C1883-I1883</f>
        <v/>
      </c>
      <c r="I1883" s="36">
        <f>J1883/$C$1</f>
        <v/>
      </c>
      <c r="J1883" s="50" t="n"/>
      <c r="M1883" s="37" t="n"/>
      <c r="N1883" s="39" t="n"/>
      <c r="O1883" s="38">
        <f>$C1883-P1883</f>
        <v/>
      </c>
      <c r="P1883" s="36">
        <f>Q1883/$C$1</f>
        <v/>
      </c>
      <c r="Q1883" s="50" t="n"/>
      <c r="U1883" s="39" t="n"/>
      <c r="V1883" s="38">
        <f>$C1883-W1883</f>
        <v/>
      </c>
      <c r="W1883" s="36">
        <f>X1883/$C$1</f>
        <v/>
      </c>
      <c r="X1883" s="50" t="n"/>
    </row>
    <row r="1884" customFormat="1" s="35">
      <c r="C1884" s="36">
        <f>D1884/$C$1</f>
        <v/>
      </c>
      <c r="D1884" s="50" t="n"/>
      <c r="F1884" s="37" t="n"/>
      <c r="G1884" s="39" t="n"/>
      <c r="H1884" s="38">
        <f>$C1884-I1884</f>
        <v/>
      </c>
      <c r="I1884" s="36">
        <f>J1884/$C$1</f>
        <v/>
      </c>
      <c r="J1884" s="50" t="n"/>
      <c r="M1884" s="37" t="n"/>
      <c r="N1884" s="39" t="n"/>
      <c r="O1884" s="38">
        <f>$C1884-P1884</f>
        <v/>
      </c>
      <c r="P1884" s="36">
        <f>Q1884/$C$1</f>
        <v/>
      </c>
      <c r="Q1884" s="50" t="n"/>
      <c r="U1884" s="39" t="n"/>
      <c r="V1884" s="38">
        <f>$C1884-W1884</f>
        <v/>
      </c>
      <c r="W1884" s="36">
        <f>X1884/$C$1</f>
        <v/>
      </c>
      <c r="X1884" s="50" t="n"/>
    </row>
    <row r="1885" customFormat="1" s="35">
      <c r="C1885" s="36">
        <f>D1885/$C$1</f>
        <v/>
      </c>
      <c r="D1885" s="50" t="n"/>
      <c r="F1885" s="37" t="n"/>
      <c r="G1885" s="39" t="n"/>
      <c r="H1885" s="38">
        <f>$C1885-I1885</f>
        <v/>
      </c>
      <c r="I1885" s="36">
        <f>J1885/$C$1</f>
        <v/>
      </c>
      <c r="J1885" s="50" t="n"/>
      <c r="M1885" s="37" t="n"/>
      <c r="N1885" s="39" t="n"/>
      <c r="O1885" s="38">
        <f>$C1885-P1885</f>
        <v/>
      </c>
      <c r="P1885" s="36">
        <f>Q1885/$C$1</f>
        <v/>
      </c>
      <c r="Q1885" s="50" t="n"/>
      <c r="U1885" s="39" t="n"/>
      <c r="V1885" s="38">
        <f>$C1885-W1885</f>
        <v/>
      </c>
      <c r="W1885" s="36">
        <f>X1885/$C$1</f>
        <v/>
      </c>
      <c r="X1885" s="50" t="n"/>
    </row>
    <row r="1886" customFormat="1" s="35">
      <c r="C1886" s="36">
        <f>D1886/$C$1</f>
        <v/>
      </c>
      <c r="D1886" s="50" t="n"/>
      <c r="F1886" s="37" t="n"/>
      <c r="G1886" s="39" t="n"/>
      <c r="H1886" s="38">
        <f>$C1886-I1886</f>
        <v/>
      </c>
      <c r="I1886" s="36">
        <f>J1886/$C$1</f>
        <v/>
      </c>
      <c r="J1886" s="50" t="n"/>
      <c r="M1886" s="37" t="n"/>
      <c r="N1886" s="39" t="n"/>
      <c r="O1886" s="38">
        <f>$C1886-P1886</f>
        <v/>
      </c>
      <c r="P1886" s="36">
        <f>Q1886/$C$1</f>
        <v/>
      </c>
      <c r="Q1886" s="50" t="n"/>
      <c r="U1886" s="39" t="n"/>
      <c r="V1886" s="38">
        <f>$C1886-W1886</f>
        <v/>
      </c>
      <c r="W1886" s="36">
        <f>X1886/$C$1</f>
        <v/>
      </c>
      <c r="X1886" s="50" t="n"/>
    </row>
    <row r="1887" customFormat="1" s="35">
      <c r="C1887" s="36">
        <f>D1887/$C$1</f>
        <v/>
      </c>
      <c r="D1887" s="50" t="n"/>
      <c r="F1887" s="37" t="n"/>
      <c r="G1887" s="39" t="n"/>
      <c r="H1887" s="38">
        <f>$C1887-I1887</f>
        <v/>
      </c>
      <c r="I1887" s="36">
        <f>J1887/$C$1</f>
        <v/>
      </c>
      <c r="J1887" s="50" t="n"/>
      <c r="M1887" s="37" t="n"/>
      <c r="N1887" s="39" t="n"/>
      <c r="O1887" s="38">
        <f>$C1887-P1887</f>
        <v/>
      </c>
      <c r="P1887" s="36">
        <f>Q1887/$C$1</f>
        <v/>
      </c>
      <c r="Q1887" s="50" t="n"/>
      <c r="U1887" s="39" t="n"/>
      <c r="V1887" s="38">
        <f>$C1887-W1887</f>
        <v/>
      </c>
      <c r="W1887" s="36">
        <f>X1887/$C$1</f>
        <v/>
      </c>
      <c r="X1887" s="50" t="n"/>
    </row>
    <row r="1888" customFormat="1" s="35">
      <c r="C1888" s="36">
        <f>D1888/$C$1</f>
        <v/>
      </c>
      <c r="D1888" s="50" t="n"/>
      <c r="F1888" s="37" t="n"/>
      <c r="G1888" s="39" t="n"/>
      <c r="H1888" s="38">
        <f>$C1888-I1888</f>
        <v/>
      </c>
      <c r="I1888" s="36">
        <f>J1888/$C$1</f>
        <v/>
      </c>
      <c r="J1888" s="50" t="n"/>
      <c r="M1888" s="37" t="n"/>
      <c r="N1888" s="39" t="n"/>
      <c r="O1888" s="38">
        <f>$C1888-P1888</f>
        <v/>
      </c>
      <c r="P1888" s="36">
        <f>Q1888/$C$1</f>
        <v/>
      </c>
      <c r="Q1888" s="50" t="n"/>
      <c r="U1888" s="39" t="n"/>
      <c r="V1888" s="38">
        <f>$C1888-W1888</f>
        <v/>
      </c>
      <c r="W1888" s="36">
        <f>X1888/$C$1</f>
        <v/>
      </c>
      <c r="X1888" s="50" t="n"/>
    </row>
    <row r="1889" customFormat="1" s="35">
      <c r="C1889" s="36">
        <f>D1889/$C$1</f>
        <v/>
      </c>
      <c r="D1889" s="50" t="n"/>
      <c r="F1889" s="37" t="n"/>
      <c r="G1889" s="39" t="n"/>
      <c r="H1889" s="38">
        <f>$C1889-I1889</f>
        <v/>
      </c>
      <c r="I1889" s="36">
        <f>J1889/$C$1</f>
        <v/>
      </c>
      <c r="J1889" s="50" t="n"/>
      <c r="M1889" s="37" t="n"/>
      <c r="N1889" s="39" t="n"/>
      <c r="O1889" s="38">
        <f>$C1889-P1889</f>
        <v/>
      </c>
      <c r="P1889" s="36">
        <f>Q1889/$C$1</f>
        <v/>
      </c>
      <c r="Q1889" s="50" t="n"/>
      <c r="U1889" s="39" t="n"/>
      <c r="V1889" s="38">
        <f>$C1889-W1889</f>
        <v/>
      </c>
      <c r="W1889" s="36">
        <f>X1889/$C$1</f>
        <v/>
      </c>
      <c r="X1889" s="50" t="n"/>
    </row>
    <row r="1890" customFormat="1" s="35">
      <c r="C1890" s="36">
        <f>D1890/$C$1</f>
        <v/>
      </c>
      <c r="D1890" s="50" t="n"/>
      <c r="F1890" s="37" t="n"/>
      <c r="G1890" s="39" t="n"/>
      <c r="H1890" s="38">
        <f>$C1890-I1890</f>
        <v/>
      </c>
      <c r="I1890" s="36">
        <f>J1890/$C$1</f>
        <v/>
      </c>
      <c r="J1890" s="50" t="n"/>
      <c r="M1890" s="37" t="n"/>
      <c r="N1890" s="39" t="n"/>
      <c r="O1890" s="38">
        <f>$C1890-P1890</f>
        <v/>
      </c>
      <c r="P1890" s="36">
        <f>Q1890/$C$1</f>
        <v/>
      </c>
      <c r="Q1890" s="50" t="n"/>
      <c r="U1890" s="39" t="n"/>
      <c r="V1890" s="38">
        <f>$C1890-W1890</f>
        <v/>
      </c>
      <c r="W1890" s="36">
        <f>X1890/$C$1</f>
        <v/>
      </c>
      <c r="X1890" s="50" t="n"/>
    </row>
    <row r="1891" customFormat="1" s="35">
      <c r="C1891" s="36">
        <f>D1891/$C$1</f>
        <v/>
      </c>
      <c r="D1891" s="50" t="n"/>
      <c r="F1891" s="37" t="n"/>
      <c r="G1891" s="39" t="n"/>
      <c r="H1891" s="38">
        <f>$C1891-I1891</f>
        <v/>
      </c>
      <c r="I1891" s="36">
        <f>J1891/$C$1</f>
        <v/>
      </c>
      <c r="J1891" s="50" t="n"/>
      <c r="M1891" s="37" t="n"/>
      <c r="N1891" s="39" t="n"/>
      <c r="O1891" s="38">
        <f>$C1891-P1891</f>
        <v/>
      </c>
      <c r="P1891" s="36">
        <f>Q1891/$C$1</f>
        <v/>
      </c>
      <c r="Q1891" s="50" t="n"/>
      <c r="U1891" s="39" t="n"/>
      <c r="V1891" s="38">
        <f>$C1891-W1891</f>
        <v/>
      </c>
      <c r="W1891" s="36">
        <f>X1891/$C$1</f>
        <v/>
      </c>
      <c r="X1891" s="50" t="n"/>
    </row>
    <row r="1892" customFormat="1" s="35">
      <c r="C1892" s="36">
        <f>D1892/$C$1</f>
        <v/>
      </c>
      <c r="D1892" s="50" t="n"/>
      <c r="F1892" s="37" t="n"/>
      <c r="G1892" s="39" t="n"/>
      <c r="H1892" s="38">
        <f>$C1892-I1892</f>
        <v/>
      </c>
      <c r="I1892" s="36">
        <f>J1892/$C$1</f>
        <v/>
      </c>
      <c r="J1892" s="50" t="n"/>
      <c r="M1892" s="37" t="n"/>
      <c r="N1892" s="39" t="n"/>
      <c r="O1892" s="38">
        <f>$C1892-P1892</f>
        <v/>
      </c>
      <c r="P1892" s="36">
        <f>Q1892/$C$1</f>
        <v/>
      </c>
      <c r="Q1892" s="50" t="n"/>
      <c r="U1892" s="39" t="n"/>
      <c r="V1892" s="38">
        <f>$C1892-W1892</f>
        <v/>
      </c>
      <c r="W1892" s="36">
        <f>X1892/$C$1</f>
        <v/>
      </c>
      <c r="X1892" s="50" t="n"/>
    </row>
    <row r="1893" customFormat="1" s="35">
      <c r="C1893" s="36">
        <f>D1893/$C$1</f>
        <v/>
      </c>
      <c r="D1893" s="50" t="n"/>
      <c r="F1893" s="37" t="n"/>
      <c r="G1893" s="39" t="n"/>
      <c r="H1893" s="38">
        <f>$C1893-I1893</f>
        <v/>
      </c>
      <c r="I1893" s="36">
        <f>J1893/$C$1</f>
        <v/>
      </c>
      <c r="J1893" s="50" t="n"/>
      <c r="M1893" s="37" t="n"/>
      <c r="N1893" s="39" t="n"/>
      <c r="O1893" s="38">
        <f>$C1893-P1893</f>
        <v/>
      </c>
      <c r="P1893" s="36">
        <f>Q1893/$C$1</f>
        <v/>
      </c>
      <c r="Q1893" s="50" t="n"/>
      <c r="U1893" s="39" t="n"/>
      <c r="V1893" s="38">
        <f>$C1893-W1893</f>
        <v/>
      </c>
      <c r="W1893" s="36">
        <f>X1893/$C$1</f>
        <v/>
      </c>
      <c r="X1893" s="50" t="n"/>
    </row>
    <row r="1894" customFormat="1" s="35">
      <c r="C1894" s="36">
        <f>D1894/$C$1</f>
        <v/>
      </c>
      <c r="D1894" s="50" t="n"/>
      <c r="F1894" s="37" t="n"/>
      <c r="G1894" s="39" t="n"/>
      <c r="H1894" s="38">
        <f>$C1894-I1894</f>
        <v/>
      </c>
      <c r="I1894" s="36">
        <f>J1894/$C$1</f>
        <v/>
      </c>
      <c r="J1894" s="50" t="n"/>
      <c r="M1894" s="37" t="n"/>
      <c r="N1894" s="39" t="n"/>
      <c r="O1894" s="38">
        <f>$C1894-P1894</f>
        <v/>
      </c>
      <c r="P1894" s="36">
        <f>Q1894/$C$1</f>
        <v/>
      </c>
      <c r="Q1894" s="50" t="n"/>
      <c r="U1894" s="39" t="n"/>
      <c r="V1894" s="38">
        <f>$C1894-W1894</f>
        <v/>
      </c>
      <c r="W1894" s="36">
        <f>X1894/$C$1</f>
        <v/>
      </c>
      <c r="X1894" s="50" t="n"/>
    </row>
    <row r="1895" customFormat="1" s="35">
      <c r="C1895" s="36">
        <f>D1895/$C$1</f>
        <v/>
      </c>
      <c r="D1895" s="50" t="n"/>
      <c r="F1895" s="37" t="n"/>
      <c r="G1895" s="39" t="n"/>
      <c r="H1895" s="38">
        <f>$C1895-I1895</f>
        <v/>
      </c>
      <c r="I1895" s="36">
        <f>J1895/$C$1</f>
        <v/>
      </c>
      <c r="J1895" s="50" t="n"/>
      <c r="M1895" s="37" t="n"/>
      <c r="N1895" s="39" t="n"/>
      <c r="O1895" s="38">
        <f>$C1895-P1895</f>
        <v/>
      </c>
      <c r="P1895" s="36">
        <f>Q1895/$C$1</f>
        <v/>
      </c>
      <c r="Q1895" s="50" t="n"/>
      <c r="U1895" s="39" t="n"/>
      <c r="V1895" s="38">
        <f>$C1895-W1895</f>
        <v/>
      </c>
      <c r="W1895" s="36">
        <f>X1895/$C$1</f>
        <v/>
      </c>
      <c r="X1895" s="50" t="n"/>
    </row>
    <row r="1896" customFormat="1" s="35">
      <c r="C1896" s="36">
        <f>D1896/$C$1</f>
        <v/>
      </c>
      <c r="D1896" s="50" t="n"/>
      <c r="F1896" s="37" t="n"/>
      <c r="G1896" s="39" t="n"/>
      <c r="H1896" s="38">
        <f>$C1896-I1896</f>
        <v/>
      </c>
      <c r="I1896" s="36">
        <f>J1896/$C$1</f>
        <v/>
      </c>
      <c r="J1896" s="50" t="n"/>
      <c r="M1896" s="37" t="n"/>
      <c r="N1896" s="39" t="n"/>
      <c r="O1896" s="38">
        <f>$C1896-P1896</f>
        <v/>
      </c>
      <c r="P1896" s="36">
        <f>Q1896/$C$1</f>
        <v/>
      </c>
      <c r="Q1896" s="50" t="n"/>
      <c r="U1896" s="39" t="n"/>
      <c r="V1896" s="38">
        <f>$C1896-W1896</f>
        <v/>
      </c>
      <c r="W1896" s="36">
        <f>X1896/$C$1</f>
        <v/>
      </c>
      <c r="X1896" s="50" t="n"/>
    </row>
    <row r="1897" customFormat="1" s="35">
      <c r="C1897" s="36">
        <f>D1897/$C$1</f>
        <v/>
      </c>
      <c r="D1897" s="50" t="n"/>
      <c r="F1897" s="37" t="n"/>
      <c r="G1897" s="39" t="n"/>
      <c r="H1897" s="38">
        <f>$C1897-I1897</f>
        <v/>
      </c>
      <c r="I1897" s="36">
        <f>J1897/$C$1</f>
        <v/>
      </c>
      <c r="J1897" s="50" t="n"/>
      <c r="M1897" s="37" t="n"/>
      <c r="N1897" s="39" t="n"/>
      <c r="O1897" s="38">
        <f>$C1897-P1897</f>
        <v/>
      </c>
      <c r="P1897" s="36">
        <f>Q1897/$C$1</f>
        <v/>
      </c>
      <c r="Q1897" s="50" t="n"/>
      <c r="U1897" s="39" t="n"/>
      <c r="V1897" s="38">
        <f>$C1897-W1897</f>
        <v/>
      </c>
      <c r="W1897" s="36">
        <f>X1897/$C$1</f>
        <v/>
      </c>
      <c r="X1897" s="50" t="n"/>
    </row>
    <row r="1898" customFormat="1" s="35">
      <c r="C1898" s="36">
        <f>D1898/$C$1</f>
        <v/>
      </c>
      <c r="D1898" s="50" t="n"/>
      <c r="F1898" s="37" t="n"/>
      <c r="G1898" s="39" t="n"/>
      <c r="H1898" s="38">
        <f>$C1898-I1898</f>
        <v/>
      </c>
      <c r="I1898" s="36">
        <f>J1898/$C$1</f>
        <v/>
      </c>
      <c r="J1898" s="50" t="n"/>
      <c r="M1898" s="37" t="n"/>
      <c r="N1898" s="39" t="n"/>
      <c r="O1898" s="38">
        <f>$C1898-P1898</f>
        <v/>
      </c>
      <c r="P1898" s="36">
        <f>Q1898/$C$1</f>
        <v/>
      </c>
      <c r="Q1898" s="50" t="n"/>
      <c r="U1898" s="39" t="n"/>
      <c r="V1898" s="38">
        <f>$C1898-W1898</f>
        <v/>
      </c>
      <c r="W1898" s="36">
        <f>X1898/$C$1</f>
        <v/>
      </c>
      <c r="X1898" s="50" t="n"/>
    </row>
    <row r="1899" customFormat="1" s="35">
      <c r="C1899" s="36">
        <f>D1899/$C$1</f>
        <v/>
      </c>
      <c r="D1899" s="50" t="n"/>
      <c r="F1899" s="37" t="n"/>
      <c r="G1899" s="39" t="n"/>
      <c r="H1899" s="38">
        <f>$C1899-I1899</f>
        <v/>
      </c>
      <c r="I1899" s="36">
        <f>J1899/$C$1</f>
        <v/>
      </c>
      <c r="J1899" s="50" t="n"/>
      <c r="M1899" s="37" t="n"/>
      <c r="N1899" s="39" t="n"/>
      <c r="O1899" s="38">
        <f>$C1899-P1899</f>
        <v/>
      </c>
      <c r="P1899" s="36">
        <f>Q1899/$C$1</f>
        <v/>
      </c>
      <c r="Q1899" s="50" t="n"/>
      <c r="U1899" s="39" t="n"/>
      <c r="V1899" s="38">
        <f>$C1899-W1899</f>
        <v/>
      </c>
      <c r="W1899" s="36">
        <f>X1899/$C$1</f>
        <v/>
      </c>
      <c r="X1899" s="50" t="n"/>
    </row>
    <row r="1900" customFormat="1" s="35">
      <c r="C1900" s="36">
        <f>D1900/$C$1</f>
        <v/>
      </c>
      <c r="D1900" s="50" t="n"/>
      <c r="F1900" s="37" t="n"/>
      <c r="G1900" s="39" t="n"/>
      <c r="H1900" s="38">
        <f>$C1900-I1900</f>
        <v/>
      </c>
      <c r="I1900" s="36">
        <f>J1900/$C$1</f>
        <v/>
      </c>
      <c r="J1900" s="50" t="n"/>
      <c r="M1900" s="37" t="n"/>
      <c r="N1900" s="39" t="n"/>
      <c r="O1900" s="38">
        <f>$C1900-P1900</f>
        <v/>
      </c>
      <c r="P1900" s="36">
        <f>Q1900/$C$1</f>
        <v/>
      </c>
      <c r="Q1900" s="50" t="n"/>
      <c r="U1900" s="39" t="n"/>
      <c r="V1900" s="38">
        <f>$C1900-W1900</f>
        <v/>
      </c>
      <c r="W1900" s="36">
        <f>X1900/$C$1</f>
        <v/>
      </c>
      <c r="X1900" s="50" t="n"/>
    </row>
    <row r="1901" customFormat="1" s="35">
      <c r="C1901" s="36">
        <f>D1901/$C$1</f>
        <v/>
      </c>
      <c r="D1901" s="50" t="n"/>
      <c r="F1901" s="37" t="n"/>
      <c r="G1901" s="39" t="n"/>
      <c r="H1901" s="38">
        <f>$C1901-I1901</f>
        <v/>
      </c>
      <c r="I1901" s="36">
        <f>J1901/$C$1</f>
        <v/>
      </c>
      <c r="J1901" s="50" t="n"/>
      <c r="M1901" s="37" t="n"/>
      <c r="N1901" s="39" t="n"/>
      <c r="O1901" s="38">
        <f>$C1901-P1901</f>
        <v/>
      </c>
      <c r="P1901" s="36">
        <f>Q1901/$C$1</f>
        <v/>
      </c>
      <c r="Q1901" s="50" t="n"/>
      <c r="U1901" s="39" t="n"/>
      <c r="V1901" s="38">
        <f>$C1901-W1901</f>
        <v/>
      </c>
      <c r="W1901" s="36">
        <f>X1901/$C$1</f>
        <v/>
      </c>
      <c r="X1901" s="50" t="n"/>
    </row>
    <row r="1902" customFormat="1" s="35">
      <c r="C1902" s="36">
        <f>D1902/$C$1</f>
        <v/>
      </c>
      <c r="D1902" s="50" t="n"/>
      <c r="F1902" s="37" t="n"/>
      <c r="G1902" s="39" t="n"/>
      <c r="H1902" s="38">
        <f>$C1902-I1902</f>
        <v/>
      </c>
      <c r="I1902" s="36">
        <f>J1902/$C$1</f>
        <v/>
      </c>
      <c r="J1902" s="50" t="n"/>
      <c r="M1902" s="37" t="n"/>
      <c r="N1902" s="39" t="n"/>
      <c r="O1902" s="38">
        <f>$C1902-P1902</f>
        <v/>
      </c>
      <c r="P1902" s="36">
        <f>Q1902/$C$1</f>
        <v/>
      </c>
      <c r="Q1902" s="50" t="n"/>
      <c r="U1902" s="39" t="n"/>
      <c r="V1902" s="38">
        <f>$C1902-W1902</f>
        <v/>
      </c>
      <c r="W1902" s="36">
        <f>X1902/$C$1</f>
        <v/>
      </c>
      <c r="X1902" s="50" t="n"/>
    </row>
    <row r="1903" customFormat="1" s="35">
      <c r="C1903" s="36">
        <f>D1903/$C$1</f>
        <v/>
      </c>
      <c r="D1903" s="50" t="n"/>
      <c r="F1903" s="37" t="n"/>
      <c r="G1903" s="39" t="n"/>
      <c r="H1903" s="38">
        <f>$C1903-I1903</f>
        <v/>
      </c>
      <c r="I1903" s="36">
        <f>J1903/$C$1</f>
        <v/>
      </c>
      <c r="J1903" s="50" t="n"/>
      <c r="M1903" s="37" t="n"/>
      <c r="N1903" s="39" t="n"/>
      <c r="O1903" s="38">
        <f>$C1903-P1903</f>
        <v/>
      </c>
      <c r="P1903" s="36">
        <f>Q1903/$C$1</f>
        <v/>
      </c>
      <c r="Q1903" s="50" t="n"/>
      <c r="U1903" s="39" t="n"/>
      <c r="V1903" s="38">
        <f>$C1903-W1903</f>
        <v/>
      </c>
      <c r="W1903" s="36">
        <f>X1903/$C$1</f>
        <v/>
      </c>
      <c r="X1903" s="50" t="n"/>
    </row>
    <row r="1904" customFormat="1" s="35">
      <c r="C1904" s="36">
        <f>D1904/$C$1</f>
        <v/>
      </c>
      <c r="D1904" s="50" t="n"/>
      <c r="F1904" s="37" t="n"/>
      <c r="G1904" s="39" t="n"/>
      <c r="H1904" s="38">
        <f>$C1904-I1904</f>
        <v/>
      </c>
      <c r="I1904" s="36">
        <f>J1904/$C$1</f>
        <v/>
      </c>
      <c r="J1904" s="50" t="n"/>
      <c r="M1904" s="37" t="n"/>
      <c r="N1904" s="39" t="n"/>
      <c r="O1904" s="38">
        <f>$C1904-P1904</f>
        <v/>
      </c>
      <c r="P1904" s="36">
        <f>Q1904/$C$1</f>
        <v/>
      </c>
      <c r="Q1904" s="50" t="n"/>
      <c r="U1904" s="39" t="n"/>
      <c r="V1904" s="38">
        <f>$C1904-W1904</f>
        <v/>
      </c>
      <c r="W1904" s="36">
        <f>X1904/$C$1</f>
        <v/>
      </c>
      <c r="X1904" s="50" t="n"/>
    </row>
    <row r="1905" customFormat="1" s="35">
      <c r="C1905" s="36">
        <f>D1905/$C$1</f>
        <v/>
      </c>
      <c r="D1905" s="50" t="n"/>
      <c r="F1905" s="37" t="n"/>
      <c r="G1905" s="39" t="n"/>
      <c r="H1905" s="38">
        <f>$C1905-I1905</f>
        <v/>
      </c>
      <c r="I1905" s="36">
        <f>J1905/$C$1</f>
        <v/>
      </c>
      <c r="J1905" s="50" t="n"/>
      <c r="M1905" s="37" t="n"/>
      <c r="N1905" s="39" t="n"/>
      <c r="O1905" s="38">
        <f>$C1905-P1905</f>
        <v/>
      </c>
      <c r="P1905" s="36">
        <f>Q1905/$C$1</f>
        <v/>
      </c>
      <c r="Q1905" s="50" t="n"/>
      <c r="U1905" s="39" t="n"/>
      <c r="V1905" s="38">
        <f>$C1905-W1905</f>
        <v/>
      </c>
      <c r="W1905" s="36">
        <f>X1905/$C$1</f>
        <v/>
      </c>
      <c r="X1905" s="50" t="n"/>
    </row>
    <row r="1906" customFormat="1" s="35">
      <c r="C1906" s="36">
        <f>D1906/$C$1</f>
        <v/>
      </c>
      <c r="D1906" s="50" t="n"/>
      <c r="F1906" s="37" t="n"/>
      <c r="G1906" s="39" t="n"/>
      <c r="H1906" s="38">
        <f>$C1906-I1906</f>
        <v/>
      </c>
      <c r="I1906" s="36">
        <f>J1906/$C$1</f>
        <v/>
      </c>
      <c r="J1906" s="50" t="n"/>
      <c r="M1906" s="37" t="n"/>
      <c r="N1906" s="39" t="n"/>
      <c r="O1906" s="38">
        <f>$C1906-P1906</f>
        <v/>
      </c>
      <c r="P1906" s="36">
        <f>Q1906/$C$1</f>
        <v/>
      </c>
      <c r="Q1906" s="50" t="n"/>
      <c r="U1906" s="39" t="n"/>
      <c r="V1906" s="38">
        <f>$C1906-W1906</f>
        <v/>
      </c>
      <c r="W1906" s="36">
        <f>X1906/$C$1</f>
        <v/>
      </c>
      <c r="X1906" s="50" t="n"/>
    </row>
    <row r="1907" customFormat="1" s="35">
      <c r="C1907" s="36">
        <f>D1907/$C$1</f>
        <v/>
      </c>
      <c r="D1907" s="50" t="n"/>
      <c r="F1907" s="37" t="n"/>
      <c r="G1907" s="39" t="n"/>
      <c r="H1907" s="38">
        <f>$C1907-I1907</f>
        <v/>
      </c>
      <c r="I1907" s="36">
        <f>J1907/$C$1</f>
        <v/>
      </c>
      <c r="J1907" s="50" t="n"/>
      <c r="M1907" s="37" t="n"/>
      <c r="N1907" s="39" t="n"/>
      <c r="O1907" s="38">
        <f>$C1907-P1907</f>
        <v/>
      </c>
      <c r="P1907" s="36">
        <f>Q1907/$C$1</f>
        <v/>
      </c>
      <c r="Q1907" s="50" t="n"/>
      <c r="U1907" s="39" t="n"/>
      <c r="V1907" s="38">
        <f>$C1907-W1907</f>
        <v/>
      </c>
      <c r="W1907" s="36">
        <f>X1907/$C$1</f>
        <v/>
      </c>
      <c r="X1907" s="50" t="n"/>
    </row>
    <row r="1908" customFormat="1" s="35">
      <c r="C1908" s="36">
        <f>D1908/$C$1</f>
        <v/>
      </c>
      <c r="D1908" s="50" t="n"/>
      <c r="F1908" s="37" t="n"/>
      <c r="G1908" s="39" t="n"/>
      <c r="H1908" s="38">
        <f>$C1908-I1908</f>
        <v/>
      </c>
      <c r="I1908" s="36">
        <f>J1908/$C$1</f>
        <v/>
      </c>
      <c r="J1908" s="50" t="n"/>
      <c r="M1908" s="37" t="n"/>
      <c r="N1908" s="39" t="n"/>
      <c r="O1908" s="38">
        <f>$C1908-P1908</f>
        <v/>
      </c>
      <c r="P1908" s="36">
        <f>Q1908/$C$1</f>
        <v/>
      </c>
      <c r="Q1908" s="50" t="n"/>
      <c r="U1908" s="39" t="n"/>
      <c r="V1908" s="38">
        <f>$C1908-W1908</f>
        <v/>
      </c>
      <c r="W1908" s="36">
        <f>X1908/$C$1</f>
        <v/>
      </c>
      <c r="X1908" s="50" t="n"/>
    </row>
    <row r="1909" customFormat="1" s="35">
      <c r="C1909" s="36">
        <f>D1909/$C$1</f>
        <v/>
      </c>
      <c r="D1909" s="50" t="n"/>
      <c r="F1909" s="37" t="n"/>
      <c r="G1909" s="39" t="n"/>
      <c r="H1909" s="38">
        <f>$C1909-I1909</f>
        <v/>
      </c>
      <c r="I1909" s="36">
        <f>J1909/$C$1</f>
        <v/>
      </c>
      <c r="J1909" s="50" t="n"/>
      <c r="M1909" s="37" t="n"/>
      <c r="N1909" s="39" t="n"/>
      <c r="O1909" s="38">
        <f>$C1909-P1909</f>
        <v/>
      </c>
      <c r="P1909" s="36">
        <f>Q1909/$C$1</f>
        <v/>
      </c>
      <c r="Q1909" s="50" t="n"/>
      <c r="U1909" s="39" t="n"/>
      <c r="V1909" s="38">
        <f>$C1909-W1909</f>
        <v/>
      </c>
      <c r="W1909" s="36">
        <f>X1909/$C$1</f>
        <v/>
      </c>
      <c r="X1909" s="50" t="n"/>
    </row>
    <row r="1910" customFormat="1" s="35">
      <c r="C1910" s="36">
        <f>D1910/$C$1</f>
        <v/>
      </c>
      <c r="D1910" s="50" t="n"/>
      <c r="F1910" s="37" t="n"/>
      <c r="G1910" s="39" t="n"/>
      <c r="H1910" s="38">
        <f>$C1910-I1910</f>
        <v/>
      </c>
      <c r="I1910" s="36">
        <f>J1910/$C$1</f>
        <v/>
      </c>
      <c r="J1910" s="50" t="n"/>
      <c r="M1910" s="37" t="n"/>
      <c r="N1910" s="39" t="n"/>
      <c r="O1910" s="38">
        <f>$C1910-P1910</f>
        <v/>
      </c>
      <c r="P1910" s="36">
        <f>Q1910/$C$1</f>
        <v/>
      </c>
      <c r="Q1910" s="50" t="n"/>
      <c r="U1910" s="39" t="n"/>
      <c r="V1910" s="38">
        <f>$C1910-W1910</f>
        <v/>
      </c>
      <c r="W1910" s="36">
        <f>X1910/$C$1</f>
        <v/>
      </c>
      <c r="X1910" s="50" t="n"/>
    </row>
    <row r="1911" customFormat="1" s="35">
      <c r="C1911" s="36">
        <f>D1911/$C$1</f>
        <v/>
      </c>
      <c r="D1911" s="50" t="n"/>
      <c r="F1911" s="37" t="n"/>
      <c r="G1911" s="39" t="n"/>
      <c r="H1911" s="38">
        <f>$C1911-I1911</f>
        <v/>
      </c>
      <c r="I1911" s="36">
        <f>J1911/$C$1</f>
        <v/>
      </c>
      <c r="J1911" s="50" t="n"/>
      <c r="M1911" s="37" t="n"/>
      <c r="N1911" s="39" t="n"/>
      <c r="O1911" s="38">
        <f>$C1911-P1911</f>
        <v/>
      </c>
      <c r="P1911" s="36">
        <f>Q1911/$C$1</f>
        <v/>
      </c>
      <c r="Q1911" s="50" t="n"/>
      <c r="U1911" s="39" t="n"/>
      <c r="V1911" s="38">
        <f>$C1911-W1911</f>
        <v/>
      </c>
      <c r="W1911" s="36">
        <f>X1911/$C$1</f>
        <v/>
      </c>
      <c r="X1911" s="50" t="n"/>
    </row>
    <row r="1912" customFormat="1" s="35">
      <c r="C1912" s="36">
        <f>D1912/$C$1</f>
        <v/>
      </c>
      <c r="D1912" s="50" t="n"/>
      <c r="F1912" s="37" t="n"/>
      <c r="G1912" s="39" t="n"/>
      <c r="H1912" s="38">
        <f>$C1912-I1912</f>
        <v/>
      </c>
      <c r="I1912" s="36">
        <f>J1912/$C$1</f>
        <v/>
      </c>
      <c r="J1912" s="50" t="n"/>
      <c r="M1912" s="37" t="n"/>
      <c r="N1912" s="39" t="n"/>
      <c r="O1912" s="38">
        <f>$C1912-P1912</f>
        <v/>
      </c>
      <c r="P1912" s="36">
        <f>Q1912/$C$1</f>
        <v/>
      </c>
      <c r="Q1912" s="50" t="n"/>
      <c r="U1912" s="39" t="n"/>
      <c r="V1912" s="38">
        <f>$C1912-W1912</f>
        <v/>
      </c>
      <c r="W1912" s="36">
        <f>X1912/$C$1</f>
        <v/>
      </c>
      <c r="X1912" s="50" t="n"/>
    </row>
    <row r="1913" customFormat="1" s="35">
      <c r="C1913" s="36">
        <f>D1913/$C$1</f>
        <v/>
      </c>
      <c r="D1913" s="50" t="n"/>
      <c r="F1913" s="37" t="n"/>
      <c r="G1913" s="39" t="n"/>
      <c r="H1913" s="38">
        <f>$C1913-I1913</f>
        <v/>
      </c>
      <c r="I1913" s="36">
        <f>J1913/$C$1</f>
        <v/>
      </c>
      <c r="J1913" s="50" t="n"/>
      <c r="M1913" s="37" t="n"/>
      <c r="N1913" s="39" t="n"/>
      <c r="O1913" s="38">
        <f>$C1913-P1913</f>
        <v/>
      </c>
      <c r="P1913" s="36">
        <f>Q1913/$C$1</f>
        <v/>
      </c>
      <c r="Q1913" s="50" t="n"/>
      <c r="U1913" s="39" t="n"/>
      <c r="V1913" s="38">
        <f>$C1913-W1913</f>
        <v/>
      </c>
      <c r="W1913" s="36">
        <f>X1913/$C$1</f>
        <v/>
      </c>
      <c r="X1913" s="50" t="n"/>
    </row>
    <row r="1914" customFormat="1" s="35">
      <c r="C1914" s="36">
        <f>D1914/$C$1</f>
        <v/>
      </c>
      <c r="D1914" s="50" t="n"/>
      <c r="F1914" s="37" t="n"/>
      <c r="G1914" s="39" t="n"/>
      <c r="H1914" s="38">
        <f>$C1914-I1914</f>
        <v/>
      </c>
      <c r="I1914" s="36">
        <f>J1914/$C$1</f>
        <v/>
      </c>
      <c r="J1914" s="50" t="n"/>
      <c r="M1914" s="37" t="n"/>
      <c r="N1914" s="39" t="n"/>
      <c r="O1914" s="38">
        <f>$C1914-P1914</f>
        <v/>
      </c>
      <c r="P1914" s="36">
        <f>Q1914/$C$1</f>
        <v/>
      </c>
      <c r="Q1914" s="50" t="n"/>
      <c r="U1914" s="39" t="n"/>
      <c r="V1914" s="38">
        <f>$C1914-W1914</f>
        <v/>
      </c>
      <c r="W1914" s="36">
        <f>X1914/$C$1</f>
        <v/>
      </c>
      <c r="X1914" s="50" t="n"/>
    </row>
    <row r="1915" customFormat="1" s="35">
      <c r="C1915" s="36">
        <f>D1915/$C$1</f>
        <v/>
      </c>
      <c r="D1915" s="50" t="n"/>
      <c r="F1915" s="37" t="n"/>
      <c r="G1915" s="39" t="n"/>
      <c r="H1915" s="38">
        <f>$C1915-I1915</f>
        <v/>
      </c>
      <c r="I1915" s="36">
        <f>J1915/$C$1</f>
        <v/>
      </c>
      <c r="J1915" s="50" t="n"/>
      <c r="M1915" s="37" t="n"/>
      <c r="N1915" s="39" t="n"/>
      <c r="O1915" s="38">
        <f>$C1915-P1915</f>
        <v/>
      </c>
      <c r="P1915" s="36">
        <f>Q1915/$C$1</f>
        <v/>
      </c>
      <c r="Q1915" s="50" t="n"/>
      <c r="U1915" s="39" t="n"/>
      <c r="V1915" s="38">
        <f>$C1915-W1915</f>
        <v/>
      </c>
      <c r="W1915" s="36">
        <f>X1915/$C$1</f>
        <v/>
      </c>
      <c r="X1915" s="50" t="n"/>
    </row>
    <row r="1916" customFormat="1" s="35">
      <c r="C1916" s="36">
        <f>D1916/$C$1</f>
        <v/>
      </c>
      <c r="D1916" s="50" t="n"/>
      <c r="F1916" s="37" t="n"/>
      <c r="G1916" s="39" t="n"/>
      <c r="H1916" s="38">
        <f>$C1916-I1916</f>
        <v/>
      </c>
      <c r="I1916" s="36">
        <f>J1916/$C$1</f>
        <v/>
      </c>
      <c r="J1916" s="50" t="n"/>
      <c r="M1916" s="37" t="n"/>
      <c r="N1916" s="39" t="n"/>
      <c r="O1916" s="38">
        <f>$C1916-P1916</f>
        <v/>
      </c>
      <c r="P1916" s="36">
        <f>Q1916/$C$1</f>
        <v/>
      </c>
      <c r="Q1916" s="50" t="n"/>
      <c r="U1916" s="39" t="n"/>
      <c r="V1916" s="38">
        <f>$C1916-W1916</f>
        <v/>
      </c>
      <c r="W1916" s="36">
        <f>X1916/$C$1</f>
        <v/>
      </c>
      <c r="X1916" s="50" t="n"/>
    </row>
    <row r="1917" customFormat="1" s="35">
      <c r="C1917" s="36">
        <f>D1917/$C$1</f>
        <v/>
      </c>
      <c r="D1917" s="50" t="n"/>
      <c r="F1917" s="37" t="n"/>
      <c r="G1917" s="39" t="n"/>
      <c r="H1917" s="38">
        <f>$C1917-I1917</f>
        <v/>
      </c>
      <c r="I1917" s="36">
        <f>J1917/$C$1</f>
        <v/>
      </c>
      <c r="J1917" s="50" t="n"/>
      <c r="M1917" s="37" t="n"/>
      <c r="N1917" s="39" t="n"/>
      <c r="O1917" s="38">
        <f>$C1917-P1917</f>
        <v/>
      </c>
      <c r="P1917" s="36">
        <f>Q1917/$C$1</f>
        <v/>
      </c>
      <c r="Q1917" s="50" t="n"/>
      <c r="U1917" s="39" t="n"/>
      <c r="V1917" s="38">
        <f>$C1917-W1917</f>
        <v/>
      </c>
      <c r="W1917" s="36">
        <f>X1917/$C$1</f>
        <v/>
      </c>
      <c r="X1917" s="50" t="n"/>
    </row>
    <row r="1918" customFormat="1" s="35">
      <c r="C1918" s="36">
        <f>D1918/$C$1</f>
        <v/>
      </c>
      <c r="D1918" s="50" t="n"/>
      <c r="F1918" s="37" t="n"/>
      <c r="G1918" s="39" t="n"/>
      <c r="H1918" s="38">
        <f>$C1918-I1918</f>
        <v/>
      </c>
      <c r="I1918" s="36">
        <f>J1918/$C$1</f>
        <v/>
      </c>
      <c r="J1918" s="50" t="n"/>
      <c r="M1918" s="37" t="n"/>
      <c r="N1918" s="39" t="n"/>
      <c r="O1918" s="38">
        <f>$C1918-P1918</f>
        <v/>
      </c>
      <c r="P1918" s="36">
        <f>Q1918/$C$1</f>
        <v/>
      </c>
      <c r="Q1918" s="50" t="n"/>
      <c r="U1918" s="39" t="n"/>
      <c r="V1918" s="38">
        <f>$C1918-W1918</f>
        <v/>
      </c>
      <c r="W1918" s="36">
        <f>X1918/$C$1</f>
        <v/>
      </c>
      <c r="X1918" s="50" t="n"/>
    </row>
    <row r="1919" customFormat="1" s="35">
      <c r="C1919" s="36">
        <f>D1919/$C$1</f>
        <v/>
      </c>
      <c r="D1919" s="50" t="n"/>
      <c r="F1919" s="37" t="n"/>
      <c r="G1919" s="39" t="n"/>
      <c r="H1919" s="38">
        <f>$C1919-I1919</f>
        <v/>
      </c>
      <c r="I1919" s="36">
        <f>J1919/$C$1</f>
        <v/>
      </c>
      <c r="J1919" s="50" t="n"/>
      <c r="M1919" s="37" t="n"/>
      <c r="N1919" s="39" t="n"/>
      <c r="O1919" s="38">
        <f>$C1919-P1919</f>
        <v/>
      </c>
      <c r="P1919" s="36">
        <f>Q1919/$C$1</f>
        <v/>
      </c>
      <c r="Q1919" s="50" t="n"/>
      <c r="U1919" s="39" t="n"/>
      <c r="V1919" s="38">
        <f>$C1919-W1919</f>
        <v/>
      </c>
      <c r="W1919" s="36">
        <f>X1919/$C$1</f>
        <v/>
      </c>
      <c r="X1919" s="50" t="n"/>
    </row>
    <row r="1920" customFormat="1" s="35">
      <c r="C1920" s="36">
        <f>D1920/$C$1</f>
        <v/>
      </c>
      <c r="D1920" s="50" t="n"/>
      <c r="F1920" s="37" t="n"/>
      <c r="G1920" s="39" t="n"/>
      <c r="H1920" s="38">
        <f>$C1920-I1920</f>
        <v/>
      </c>
      <c r="I1920" s="36">
        <f>J1920/$C$1</f>
        <v/>
      </c>
      <c r="J1920" s="50" t="n"/>
      <c r="M1920" s="37" t="n"/>
      <c r="N1920" s="39" t="n"/>
      <c r="O1920" s="38">
        <f>$C1920-P1920</f>
        <v/>
      </c>
      <c r="P1920" s="36">
        <f>Q1920/$C$1</f>
        <v/>
      </c>
      <c r="Q1920" s="50" t="n"/>
      <c r="U1920" s="39" t="n"/>
      <c r="V1920" s="38">
        <f>$C1920-W1920</f>
        <v/>
      </c>
      <c r="W1920" s="36">
        <f>X1920/$C$1</f>
        <v/>
      </c>
      <c r="X1920" s="50" t="n"/>
    </row>
    <row r="1921" customFormat="1" s="35">
      <c r="C1921" s="36">
        <f>D1921/$C$1</f>
        <v/>
      </c>
      <c r="D1921" s="50" t="n"/>
      <c r="F1921" s="37" t="n"/>
      <c r="G1921" s="39" t="n"/>
      <c r="H1921" s="38">
        <f>$C1921-I1921</f>
        <v/>
      </c>
      <c r="I1921" s="36">
        <f>J1921/$C$1</f>
        <v/>
      </c>
      <c r="J1921" s="50" t="n"/>
      <c r="M1921" s="37" t="n"/>
      <c r="N1921" s="39" t="n"/>
      <c r="O1921" s="38">
        <f>$C1921-P1921</f>
        <v/>
      </c>
      <c r="P1921" s="36">
        <f>Q1921/$C$1</f>
        <v/>
      </c>
      <c r="Q1921" s="50" t="n"/>
      <c r="U1921" s="39" t="n"/>
      <c r="V1921" s="38">
        <f>$C1921-W1921</f>
        <v/>
      </c>
      <c r="W1921" s="36">
        <f>X1921/$C$1</f>
        <v/>
      </c>
      <c r="X1921" s="50" t="n"/>
    </row>
    <row r="1922" customFormat="1" s="35">
      <c r="C1922" s="36">
        <f>D1922/$C$1</f>
        <v/>
      </c>
      <c r="D1922" s="50" t="n"/>
      <c r="F1922" s="37" t="n"/>
      <c r="G1922" s="39" t="n"/>
      <c r="H1922" s="38">
        <f>$C1922-I1922</f>
        <v/>
      </c>
      <c r="I1922" s="36">
        <f>J1922/$C$1</f>
        <v/>
      </c>
      <c r="J1922" s="50" t="n"/>
      <c r="M1922" s="37" t="n"/>
      <c r="N1922" s="39" t="n"/>
      <c r="O1922" s="38">
        <f>$C1922-P1922</f>
        <v/>
      </c>
      <c r="P1922" s="36">
        <f>Q1922/$C$1</f>
        <v/>
      </c>
      <c r="Q1922" s="50" t="n"/>
      <c r="U1922" s="39" t="n"/>
      <c r="V1922" s="38">
        <f>$C1922-W1922</f>
        <v/>
      </c>
      <c r="W1922" s="36">
        <f>X1922/$C$1</f>
        <v/>
      </c>
      <c r="X1922" s="50" t="n"/>
    </row>
    <row r="1923" customFormat="1" s="35">
      <c r="C1923" s="36">
        <f>D1923/$C$1</f>
        <v/>
      </c>
      <c r="D1923" s="50" t="n"/>
      <c r="F1923" s="37" t="n"/>
      <c r="G1923" s="39" t="n"/>
      <c r="H1923" s="38">
        <f>$C1923-I1923</f>
        <v/>
      </c>
      <c r="I1923" s="36">
        <f>J1923/$C$1</f>
        <v/>
      </c>
      <c r="J1923" s="50" t="n"/>
      <c r="M1923" s="37" t="n"/>
      <c r="N1923" s="39" t="n"/>
      <c r="O1923" s="38">
        <f>$C1923-P1923</f>
        <v/>
      </c>
      <c r="P1923" s="36">
        <f>Q1923/$C$1</f>
        <v/>
      </c>
      <c r="Q1923" s="50" t="n"/>
      <c r="U1923" s="39" t="n"/>
      <c r="V1923" s="38">
        <f>$C1923-W1923</f>
        <v/>
      </c>
      <c r="W1923" s="36">
        <f>X1923/$C$1</f>
        <v/>
      </c>
      <c r="X1923" s="50" t="n"/>
    </row>
    <row r="1924" customFormat="1" s="35">
      <c r="C1924" s="36">
        <f>D1924/$C$1</f>
        <v/>
      </c>
      <c r="D1924" s="50" t="n"/>
      <c r="F1924" s="37" t="n"/>
      <c r="G1924" s="39" t="n"/>
      <c r="H1924" s="38">
        <f>$C1924-I1924</f>
        <v/>
      </c>
      <c r="I1924" s="36">
        <f>J1924/$C$1</f>
        <v/>
      </c>
      <c r="J1924" s="50" t="n"/>
      <c r="M1924" s="37" t="n"/>
      <c r="N1924" s="39" t="n"/>
      <c r="O1924" s="38">
        <f>$C1924-P1924</f>
        <v/>
      </c>
      <c r="P1924" s="36">
        <f>Q1924/$C$1</f>
        <v/>
      </c>
      <c r="Q1924" s="50" t="n"/>
      <c r="U1924" s="39" t="n"/>
      <c r="V1924" s="38">
        <f>$C1924-W1924</f>
        <v/>
      </c>
      <c r="W1924" s="36">
        <f>X1924/$C$1</f>
        <v/>
      </c>
      <c r="X1924" s="50" t="n"/>
    </row>
    <row r="1925" customFormat="1" s="35">
      <c r="C1925" s="36">
        <f>D1925/$C$1</f>
        <v/>
      </c>
      <c r="D1925" s="50" t="n"/>
      <c r="F1925" s="37" t="n"/>
      <c r="G1925" s="39" t="n"/>
      <c r="H1925" s="38">
        <f>$C1925-I1925</f>
        <v/>
      </c>
      <c r="I1925" s="36">
        <f>J1925/$C$1</f>
        <v/>
      </c>
      <c r="J1925" s="50" t="n"/>
      <c r="M1925" s="37" t="n"/>
      <c r="N1925" s="39" t="n"/>
      <c r="O1925" s="38">
        <f>$C1925-P1925</f>
        <v/>
      </c>
      <c r="P1925" s="36">
        <f>Q1925/$C$1</f>
        <v/>
      </c>
      <c r="Q1925" s="50" t="n"/>
      <c r="U1925" s="39" t="n"/>
      <c r="V1925" s="38">
        <f>$C1925-W1925</f>
        <v/>
      </c>
      <c r="W1925" s="36">
        <f>X1925/$C$1</f>
        <v/>
      </c>
      <c r="X1925" s="50" t="n"/>
    </row>
    <row r="1926" customFormat="1" s="35">
      <c r="C1926" s="36">
        <f>D1926/$C$1</f>
        <v/>
      </c>
      <c r="D1926" s="50" t="n"/>
      <c r="F1926" s="37" t="n"/>
      <c r="G1926" s="39" t="n"/>
      <c r="H1926" s="38">
        <f>$C1926-I1926</f>
        <v/>
      </c>
      <c r="I1926" s="36">
        <f>J1926/$C$1</f>
        <v/>
      </c>
      <c r="J1926" s="50" t="n"/>
      <c r="M1926" s="37" t="n"/>
      <c r="N1926" s="39" t="n"/>
      <c r="O1926" s="38">
        <f>$C1926-P1926</f>
        <v/>
      </c>
      <c r="P1926" s="36">
        <f>Q1926/$C$1</f>
        <v/>
      </c>
      <c r="Q1926" s="50" t="n"/>
      <c r="U1926" s="39" t="n"/>
      <c r="V1926" s="38">
        <f>$C1926-W1926</f>
        <v/>
      </c>
      <c r="W1926" s="36">
        <f>X1926/$C$1</f>
        <v/>
      </c>
      <c r="X1926" s="50" t="n"/>
    </row>
    <row r="1927" customFormat="1" s="35">
      <c r="C1927" s="36">
        <f>D1927/$C$1</f>
        <v/>
      </c>
      <c r="D1927" s="50" t="n"/>
      <c r="F1927" s="37" t="n"/>
      <c r="G1927" s="39" t="n"/>
      <c r="H1927" s="38">
        <f>$C1927-I1927</f>
        <v/>
      </c>
      <c r="I1927" s="36">
        <f>J1927/$C$1</f>
        <v/>
      </c>
      <c r="J1927" s="50" t="n"/>
      <c r="M1927" s="37" t="n"/>
      <c r="N1927" s="39" t="n"/>
      <c r="O1927" s="38">
        <f>$C1927-P1927</f>
        <v/>
      </c>
      <c r="P1927" s="36">
        <f>Q1927/$C$1</f>
        <v/>
      </c>
      <c r="Q1927" s="50" t="n"/>
      <c r="U1927" s="39" t="n"/>
      <c r="V1927" s="38">
        <f>$C1927-W1927</f>
        <v/>
      </c>
      <c r="W1927" s="36">
        <f>X1927/$C$1</f>
        <v/>
      </c>
      <c r="X1927" s="50" t="n"/>
    </row>
    <row r="1928" customFormat="1" s="35">
      <c r="C1928" s="36">
        <f>D1928/$C$1</f>
        <v/>
      </c>
      <c r="D1928" s="50" t="n"/>
      <c r="F1928" s="37" t="n"/>
      <c r="G1928" s="39" t="n"/>
      <c r="H1928" s="38">
        <f>$C1928-I1928</f>
        <v/>
      </c>
      <c r="I1928" s="36">
        <f>J1928/$C$1</f>
        <v/>
      </c>
      <c r="J1928" s="50" t="n"/>
      <c r="M1928" s="37" t="n"/>
      <c r="N1928" s="39" t="n"/>
      <c r="O1928" s="38">
        <f>$C1928-P1928</f>
        <v/>
      </c>
      <c r="P1928" s="36">
        <f>Q1928/$C$1</f>
        <v/>
      </c>
      <c r="Q1928" s="50" t="n"/>
      <c r="U1928" s="39" t="n"/>
      <c r="V1928" s="38">
        <f>$C1928-W1928</f>
        <v/>
      </c>
      <c r="W1928" s="36">
        <f>X1928/$C$1</f>
        <v/>
      </c>
      <c r="X1928" s="50" t="n"/>
    </row>
    <row r="1929" customFormat="1" s="35">
      <c r="C1929" s="36">
        <f>D1929/$C$1</f>
        <v/>
      </c>
      <c r="D1929" s="50" t="n"/>
      <c r="F1929" s="37" t="n"/>
      <c r="G1929" s="39" t="n"/>
      <c r="H1929" s="38">
        <f>$C1929-I1929</f>
        <v/>
      </c>
      <c r="I1929" s="36">
        <f>J1929/$C$1</f>
        <v/>
      </c>
      <c r="J1929" s="50" t="n"/>
      <c r="M1929" s="37" t="n"/>
      <c r="N1929" s="39" t="n"/>
      <c r="O1929" s="38">
        <f>$C1929-P1929</f>
        <v/>
      </c>
      <c r="P1929" s="36">
        <f>Q1929/$C$1</f>
        <v/>
      </c>
      <c r="Q1929" s="50" t="n"/>
      <c r="U1929" s="39" t="n"/>
      <c r="V1929" s="38">
        <f>$C1929-W1929</f>
        <v/>
      </c>
      <c r="W1929" s="36">
        <f>X1929/$C$1</f>
        <v/>
      </c>
      <c r="X1929" s="50" t="n"/>
    </row>
    <row r="1930" customFormat="1" s="35">
      <c r="C1930" s="36">
        <f>D1930/$C$1</f>
        <v/>
      </c>
      <c r="D1930" s="50" t="n"/>
      <c r="F1930" s="37" t="n"/>
      <c r="G1930" s="39" t="n"/>
      <c r="H1930" s="38">
        <f>$C1930-I1930</f>
        <v/>
      </c>
      <c r="I1930" s="36">
        <f>J1930/$C$1</f>
        <v/>
      </c>
      <c r="J1930" s="50" t="n"/>
      <c r="M1930" s="37" t="n"/>
      <c r="N1930" s="39" t="n"/>
      <c r="O1930" s="38">
        <f>$C1930-P1930</f>
        <v/>
      </c>
      <c r="P1930" s="36">
        <f>Q1930/$C$1</f>
        <v/>
      </c>
      <c r="Q1930" s="50" t="n"/>
      <c r="U1930" s="39" t="n"/>
      <c r="V1930" s="38">
        <f>$C1930-W1930</f>
        <v/>
      </c>
      <c r="W1930" s="36">
        <f>X1930/$C$1</f>
        <v/>
      </c>
      <c r="X1930" s="50" t="n"/>
    </row>
    <row r="1931" customFormat="1" s="35">
      <c r="C1931" s="36">
        <f>D1931/$C$1</f>
        <v/>
      </c>
      <c r="D1931" s="50" t="n"/>
      <c r="F1931" s="37" t="n"/>
      <c r="G1931" s="39" t="n"/>
      <c r="H1931" s="38">
        <f>$C1931-I1931</f>
        <v/>
      </c>
      <c r="I1931" s="36">
        <f>J1931/$C$1</f>
        <v/>
      </c>
      <c r="J1931" s="50" t="n"/>
      <c r="M1931" s="37" t="n"/>
      <c r="N1931" s="39" t="n"/>
      <c r="O1931" s="38">
        <f>$C1931-P1931</f>
        <v/>
      </c>
      <c r="P1931" s="36">
        <f>Q1931/$C$1</f>
        <v/>
      </c>
      <c r="Q1931" s="50" t="n"/>
      <c r="U1931" s="39" t="n"/>
      <c r="V1931" s="38">
        <f>$C1931-W1931</f>
        <v/>
      </c>
      <c r="W1931" s="36">
        <f>X1931/$C$1</f>
        <v/>
      </c>
      <c r="X1931" s="50" t="n"/>
    </row>
    <row r="1932" customFormat="1" s="35">
      <c r="C1932" s="36">
        <f>D1932/$C$1</f>
        <v/>
      </c>
      <c r="D1932" s="50" t="n"/>
      <c r="F1932" s="37" t="n"/>
      <c r="G1932" s="39" t="n"/>
      <c r="H1932" s="38">
        <f>$C1932-I1932</f>
        <v/>
      </c>
      <c r="I1932" s="36">
        <f>J1932/$C$1</f>
        <v/>
      </c>
      <c r="J1932" s="50" t="n"/>
      <c r="M1932" s="37" t="n"/>
      <c r="N1932" s="39" t="n"/>
      <c r="O1932" s="38">
        <f>$C1932-P1932</f>
        <v/>
      </c>
      <c r="P1932" s="36">
        <f>Q1932/$C$1</f>
        <v/>
      </c>
      <c r="Q1932" s="50" t="n"/>
      <c r="U1932" s="39" t="n"/>
      <c r="V1932" s="38">
        <f>$C1932-W1932</f>
        <v/>
      </c>
      <c r="W1932" s="36">
        <f>X1932/$C$1</f>
        <v/>
      </c>
      <c r="X1932" s="50" t="n"/>
    </row>
    <row r="1933" customFormat="1" s="35">
      <c r="C1933" s="36">
        <f>D1933/$C$1</f>
        <v/>
      </c>
      <c r="D1933" s="50" t="n"/>
      <c r="F1933" s="37" t="n"/>
      <c r="G1933" s="39" t="n"/>
      <c r="H1933" s="38">
        <f>$C1933-I1933</f>
        <v/>
      </c>
      <c r="I1933" s="36">
        <f>J1933/$C$1</f>
        <v/>
      </c>
      <c r="J1933" s="50" t="n"/>
      <c r="M1933" s="37" t="n"/>
      <c r="N1933" s="39" t="n"/>
      <c r="O1933" s="38">
        <f>$C1933-P1933</f>
        <v/>
      </c>
      <c r="P1933" s="36">
        <f>Q1933/$C$1</f>
        <v/>
      </c>
      <c r="Q1933" s="50" t="n"/>
      <c r="U1933" s="39" t="n"/>
      <c r="V1933" s="38">
        <f>$C1933-W1933</f>
        <v/>
      </c>
      <c r="W1933" s="36">
        <f>X1933/$C$1</f>
        <v/>
      </c>
      <c r="X1933" s="50" t="n"/>
    </row>
    <row r="1934" customFormat="1" s="35">
      <c r="C1934" s="36">
        <f>D1934/$C$1</f>
        <v/>
      </c>
      <c r="D1934" s="50" t="n"/>
      <c r="F1934" s="37" t="n"/>
      <c r="G1934" s="39" t="n"/>
      <c r="H1934" s="38">
        <f>$C1934-I1934</f>
        <v/>
      </c>
      <c r="I1934" s="36">
        <f>J1934/$C$1</f>
        <v/>
      </c>
      <c r="J1934" s="50" t="n"/>
      <c r="M1934" s="37" t="n"/>
      <c r="N1934" s="39" t="n"/>
      <c r="O1934" s="38">
        <f>$C1934-P1934</f>
        <v/>
      </c>
      <c r="P1934" s="36">
        <f>Q1934/$C$1</f>
        <v/>
      </c>
      <c r="Q1934" s="50" t="n"/>
      <c r="U1934" s="39" t="n"/>
      <c r="V1934" s="38">
        <f>$C1934-W1934</f>
        <v/>
      </c>
      <c r="W1934" s="36">
        <f>X1934/$C$1</f>
        <v/>
      </c>
      <c r="X1934" s="50" t="n"/>
    </row>
    <row r="1935" customFormat="1" s="35">
      <c r="C1935" s="36">
        <f>D1935/$C$1</f>
        <v/>
      </c>
      <c r="D1935" s="50" t="n"/>
      <c r="F1935" s="37" t="n"/>
      <c r="G1935" s="39" t="n"/>
      <c r="H1935" s="38">
        <f>$C1935-I1935</f>
        <v/>
      </c>
      <c r="I1935" s="36">
        <f>J1935/$C$1</f>
        <v/>
      </c>
      <c r="J1935" s="50" t="n"/>
      <c r="M1935" s="37" t="n"/>
      <c r="N1935" s="39" t="n"/>
      <c r="O1935" s="38">
        <f>$C1935-P1935</f>
        <v/>
      </c>
      <c r="P1935" s="36">
        <f>Q1935/$C$1</f>
        <v/>
      </c>
      <c r="Q1935" s="50" t="n"/>
      <c r="U1935" s="39" t="n"/>
      <c r="V1935" s="38">
        <f>$C1935-W1935</f>
        <v/>
      </c>
      <c r="W1935" s="36">
        <f>X1935/$C$1</f>
        <v/>
      </c>
      <c r="X1935" s="50" t="n"/>
    </row>
    <row r="1936" customFormat="1" s="35">
      <c r="C1936" s="36">
        <f>D1936/$C$1</f>
        <v/>
      </c>
      <c r="D1936" s="50" t="n"/>
      <c r="F1936" s="37" t="n"/>
      <c r="G1936" s="39" t="n"/>
      <c r="H1936" s="38">
        <f>$C1936-I1936</f>
        <v/>
      </c>
      <c r="I1936" s="36">
        <f>J1936/$C$1</f>
        <v/>
      </c>
      <c r="J1936" s="50" t="n"/>
      <c r="M1936" s="37" t="n"/>
      <c r="N1936" s="39" t="n"/>
      <c r="O1936" s="38">
        <f>$C1936-P1936</f>
        <v/>
      </c>
      <c r="P1936" s="36">
        <f>Q1936/$C$1</f>
        <v/>
      </c>
      <c r="Q1936" s="50" t="n"/>
      <c r="U1936" s="39" t="n"/>
      <c r="V1936" s="38">
        <f>$C1936-W1936</f>
        <v/>
      </c>
      <c r="W1936" s="36">
        <f>X1936/$C$1</f>
        <v/>
      </c>
      <c r="X1936" s="50" t="n"/>
    </row>
    <row r="1937" customFormat="1" s="35">
      <c r="C1937" s="36">
        <f>D1937/$C$1</f>
        <v/>
      </c>
      <c r="D1937" s="50" t="n"/>
      <c r="F1937" s="37" t="n"/>
      <c r="G1937" s="39" t="n"/>
      <c r="H1937" s="38">
        <f>$C1937-I1937</f>
        <v/>
      </c>
      <c r="I1937" s="36">
        <f>J1937/$C$1</f>
        <v/>
      </c>
      <c r="J1937" s="50" t="n"/>
      <c r="M1937" s="37" t="n"/>
      <c r="N1937" s="39" t="n"/>
      <c r="O1937" s="38">
        <f>$C1937-P1937</f>
        <v/>
      </c>
      <c r="P1937" s="36">
        <f>Q1937/$C$1</f>
        <v/>
      </c>
      <c r="Q1937" s="50" t="n"/>
      <c r="U1937" s="39" t="n"/>
      <c r="V1937" s="38">
        <f>$C1937-W1937</f>
        <v/>
      </c>
      <c r="W1937" s="36">
        <f>X1937/$C$1</f>
        <v/>
      </c>
      <c r="X1937" s="50" t="n"/>
    </row>
    <row r="1938" customFormat="1" s="35">
      <c r="C1938" s="36">
        <f>D1938/$C$1</f>
        <v/>
      </c>
      <c r="D1938" s="50" t="n"/>
      <c r="F1938" s="37" t="n"/>
      <c r="G1938" s="39" t="n"/>
      <c r="H1938" s="38">
        <f>$C1938-I1938</f>
        <v/>
      </c>
      <c r="I1938" s="36">
        <f>J1938/$C$1</f>
        <v/>
      </c>
      <c r="J1938" s="50" t="n"/>
      <c r="M1938" s="37" t="n"/>
      <c r="N1938" s="39" t="n"/>
      <c r="O1938" s="38">
        <f>$C1938-P1938</f>
        <v/>
      </c>
      <c r="P1938" s="36">
        <f>Q1938/$C$1</f>
        <v/>
      </c>
      <c r="Q1938" s="50" t="n"/>
      <c r="U1938" s="39" t="n"/>
      <c r="V1938" s="38">
        <f>$C1938-W1938</f>
        <v/>
      </c>
      <c r="W1938" s="36">
        <f>X1938/$C$1</f>
        <v/>
      </c>
      <c r="X1938" s="50" t="n"/>
    </row>
    <row r="1939" customFormat="1" s="35">
      <c r="C1939" s="36">
        <f>D1939/$C$1</f>
        <v/>
      </c>
      <c r="D1939" s="50" t="n"/>
      <c r="F1939" s="37" t="n"/>
      <c r="G1939" s="39" t="n"/>
      <c r="H1939" s="38">
        <f>$C1939-I1939</f>
        <v/>
      </c>
      <c r="I1939" s="36">
        <f>J1939/$C$1</f>
        <v/>
      </c>
      <c r="J1939" s="50" t="n"/>
      <c r="M1939" s="37" t="n"/>
      <c r="N1939" s="39" t="n"/>
      <c r="O1939" s="38">
        <f>$C1939-P1939</f>
        <v/>
      </c>
      <c r="P1939" s="36">
        <f>Q1939/$C$1</f>
        <v/>
      </c>
      <c r="Q1939" s="50" t="n"/>
      <c r="U1939" s="39" t="n"/>
      <c r="V1939" s="38">
        <f>$C1939-W1939</f>
        <v/>
      </c>
      <c r="W1939" s="36">
        <f>X1939/$C$1</f>
        <v/>
      </c>
      <c r="X1939" s="50" t="n"/>
    </row>
    <row r="1940" customFormat="1" s="35">
      <c r="C1940" s="36">
        <f>D1940/$C$1</f>
        <v/>
      </c>
      <c r="D1940" s="50" t="n"/>
      <c r="F1940" s="37" t="n"/>
      <c r="G1940" s="39" t="n"/>
      <c r="H1940" s="38">
        <f>$C1940-I1940</f>
        <v/>
      </c>
      <c r="I1940" s="36">
        <f>J1940/$C$1</f>
        <v/>
      </c>
      <c r="J1940" s="50" t="n"/>
      <c r="M1940" s="37" t="n"/>
      <c r="N1940" s="39" t="n"/>
      <c r="O1940" s="38">
        <f>$C1940-P1940</f>
        <v/>
      </c>
      <c r="P1940" s="36">
        <f>Q1940/$C$1</f>
        <v/>
      </c>
      <c r="Q1940" s="50" t="n"/>
      <c r="U1940" s="39" t="n"/>
      <c r="V1940" s="38">
        <f>$C1940-W1940</f>
        <v/>
      </c>
      <c r="W1940" s="36">
        <f>X1940/$C$1</f>
        <v/>
      </c>
      <c r="X1940" s="50" t="n"/>
    </row>
    <row r="1941" customFormat="1" s="35">
      <c r="C1941" s="36">
        <f>D1941/$C$1</f>
        <v/>
      </c>
      <c r="D1941" s="50" t="n"/>
      <c r="F1941" s="37" t="n"/>
      <c r="G1941" s="39" t="n"/>
      <c r="H1941" s="38">
        <f>$C1941-I1941</f>
        <v/>
      </c>
      <c r="I1941" s="36">
        <f>J1941/$C$1</f>
        <v/>
      </c>
      <c r="J1941" s="50" t="n"/>
      <c r="M1941" s="37" t="n"/>
      <c r="N1941" s="39" t="n"/>
      <c r="O1941" s="38">
        <f>$C1941-P1941</f>
        <v/>
      </c>
      <c r="P1941" s="36">
        <f>Q1941/$C$1</f>
        <v/>
      </c>
      <c r="Q1941" s="50" t="n"/>
      <c r="U1941" s="39" t="n"/>
      <c r="V1941" s="38">
        <f>$C1941-W1941</f>
        <v/>
      </c>
      <c r="W1941" s="36">
        <f>X1941/$C$1</f>
        <v/>
      </c>
      <c r="X1941" s="50" t="n"/>
    </row>
    <row r="1942" customFormat="1" s="35">
      <c r="C1942" s="36">
        <f>D1942/$C$1</f>
        <v/>
      </c>
      <c r="D1942" s="50" t="n"/>
      <c r="F1942" s="37" t="n"/>
      <c r="G1942" s="39" t="n"/>
      <c r="H1942" s="38">
        <f>$C1942-I1942</f>
        <v/>
      </c>
      <c r="I1942" s="36">
        <f>J1942/$C$1</f>
        <v/>
      </c>
      <c r="J1942" s="50" t="n"/>
      <c r="M1942" s="37" t="n"/>
      <c r="N1942" s="39" t="n"/>
      <c r="O1942" s="38">
        <f>$C1942-P1942</f>
        <v/>
      </c>
      <c r="P1942" s="36">
        <f>Q1942/$C$1</f>
        <v/>
      </c>
      <c r="Q1942" s="50" t="n"/>
      <c r="U1942" s="39" t="n"/>
      <c r="V1942" s="38">
        <f>$C1942-W1942</f>
        <v/>
      </c>
      <c r="W1942" s="36">
        <f>X1942/$C$1</f>
        <v/>
      </c>
      <c r="X1942" s="50" t="n"/>
    </row>
    <row r="1943" customFormat="1" s="35">
      <c r="C1943" s="36">
        <f>D1943/$C$1</f>
        <v/>
      </c>
      <c r="D1943" s="50" t="n"/>
      <c r="F1943" s="37" t="n"/>
      <c r="G1943" s="39" t="n"/>
      <c r="H1943" s="38">
        <f>$C1943-I1943</f>
        <v/>
      </c>
      <c r="I1943" s="36">
        <f>J1943/$C$1</f>
        <v/>
      </c>
      <c r="J1943" s="50" t="n"/>
      <c r="M1943" s="37" t="n"/>
      <c r="N1943" s="39" t="n"/>
      <c r="O1943" s="38">
        <f>$C1943-P1943</f>
        <v/>
      </c>
      <c r="P1943" s="36">
        <f>Q1943/$C$1</f>
        <v/>
      </c>
      <c r="Q1943" s="50" t="n"/>
      <c r="U1943" s="39" t="n"/>
      <c r="V1943" s="38">
        <f>$C1943-W1943</f>
        <v/>
      </c>
      <c r="W1943" s="36">
        <f>X1943/$C$1</f>
        <v/>
      </c>
      <c r="X1943" s="50" t="n"/>
    </row>
    <row r="1944" customFormat="1" s="35">
      <c r="C1944" s="36">
        <f>D1944/$C$1</f>
        <v/>
      </c>
      <c r="D1944" s="50" t="n"/>
      <c r="F1944" s="37" t="n"/>
      <c r="G1944" s="39" t="n"/>
      <c r="H1944" s="38">
        <f>$C1944-I1944</f>
        <v/>
      </c>
      <c r="I1944" s="36">
        <f>J1944/$C$1</f>
        <v/>
      </c>
      <c r="J1944" s="50" t="n"/>
      <c r="M1944" s="37" t="n"/>
      <c r="N1944" s="39" t="n"/>
      <c r="O1944" s="38">
        <f>$C1944-P1944</f>
        <v/>
      </c>
      <c r="P1944" s="36">
        <f>Q1944/$C$1</f>
        <v/>
      </c>
      <c r="Q1944" s="50" t="n"/>
      <c r="U1944" s="39" t="n"/>
      <c r="V1944" s="38">
        <f>$C1944-W1944</f>
        <v/>
      </c>
      <c r="W1944" s="36">
        <f>X1944/$C$1</f>
        <v/>
      </c>
      <c r="X1944" s="50" t="n"/>
    </row>
    <row r="1945" customFormat="1" s="35">
      <c r="C1945" s="36">
        <f>D1945/$C$1</f>
        <v/>
      </c>
      <c r="D1945" s="50" t="n"/>
      <c r="F1945" s="37" t="n"/>
      <c r="G1945" s="39" t="n"/>
      <c r="H1945" s="38">
        <f>$C1945-I1945</f>
        <v/>
      </c>
      <c r="I1945" s="36">
        <f>J1945/$C$1</f>
        <v/>
      </c>
      <c r="J1945" s="50" t="n"/>
      <c r="M1945" s="37" t="n"/>
      <c r="N1945" s="39" t="n"/>
      <c r="O1945" s="38">
        <f>$C1945-P1945</f>
        <v/>
      </c>
      <c r="P1945" s="36">
        <f>Q1945/$C$1</f>
        <v/>
      </c>
      <c r="Q1945" s="50" t="n"/>
      <c r="U1945" s="39" t="n"/>
      <c r="V1945" s="38">
        <f>$C1945-W1945</f>
        <v/>
      </c>
      <c r="W1945" s="36">
        <f>X1945/$C$1</f>
        <v/>
      </c>
      <c r="X1945" s="50" t="n"/>
    </row>
    <row r="1946" customFormat="1" s="35">
      <c r="C1946" s="36">
        <f>D1946/$C$1</f>
        <v/>
      </c>
      <c r="D1946" s="50" t="n"/>
      <c r="F1946" s="37" t="n"/>
      <c r="G1946" s="39" t="n"/>
      <c r="H1946" s="38">
        <f>$C1946-I1946</f>
        <v/>
      </c>
      <c r="I1946" s="36">
        <f>J1946/$C$1</f>
        <v/>
      </c>
      <c r="J1946" s="50" t="n"/>
      <c r="M1946" s="37" t="n"/>
      <c r="N1946" s="39" t="n"/>
      <c r="O1946" s="38">
        <f>$C1946-P1946</f>
        <v/>
      </c>
      <c r="P1946" s="36">
        <f>Q1946/$C$1</f>
        <v/>
      </c>
      <c r="Q1946" s="50" t="n"/>
      <c r="U1946" s="39" t="n"/>
      <c r="V1946" s="38">
        <f>$C1946-W1946</f>
        <v/>
      </c>
      <c r="W1946" s="36">
        <f>X1946/$C$1</f>
        <v/>
      </c>
      <c r="X1946" s="50" t="n"/>
    </row>
    <row r="1947" customFormat="1" s="35">
      <c r="C1947" s="36">
        <f>D1947/$C$1</f>
        <v/>
      </c>
      <c r="D1947" s="50" t="n"/>
      <c r="F1947" s="37" t="n"/>
      <c r="G1947" s="39" t="n"/>
      <c r="H1947" s="38">
        <f>$C1947-I1947</f>
        <v/>
      </c>
      <c r="I1947" s="36">
        <f>J1947/$C$1</f>
        <v/>
      </c>
      <c r="J1947" s="50" t="n"/>
      <c r="M1947" s="37" t="n"/>
      <c r="N1947" s="39" t="n"/>
      <c r="O1947" s="38">
        <f>$C1947-P1947</f>
        <v/>
      </c>
      <c r="P1947" s="36">
        <f>Q1947/$C$1</f>
        <v/>
      </c>
      <c r="Q1947" s="50" t="n"/>
      <c r="U1947" s="39" t="n"/>
      <c r="V1947" s="38">
        <f>$C1947-W1947</f>
        <v/>
      </c>
      <c r="W1947" s="36">
        <f>X1947/$C$1</f>
        <v/>
      </c>
      <c r="X1947" s="50" t="n"/>
    </row>
    <row r="1948" customFormat="1" s="35">
      <c r="C1948" s="36">
        <f>D1948/$C$1</f>
        <v/>
      </c>
      <c r="D1948" s="50" t="n"/>
      <c r="F1948" s="37" t="n"/>
      <c r="G1948" s="39" t="n"/>
      <c r="H1948" s="38">
        <f>$C1948-I1948</f>
        <v/>
      </c>
      <c r="I1948" s="36">
        <f>J1948/$C$1</f>
        <v/>
      </c>
      <c r="J1948" s="50" t="n"/>
      <c r="M1948" s="37" t="n"/>
      <c r="N1948" s="39" t="n"/>
      <c r="O1948" s="38">
        <f>$C1948-P1948</f>
        <v/>
      </c>
      <c r="P1948" s="36">
        <f>Q1948/$C$1</f>
        <v/>
      </c>
      <c r="Q1948" s="50" t="n"/>
      <c r="U1948" s="39" t="n"/>
      <c r="V1948" s="38">
        <f>$C1948-W1948</f>
        <v/>
      </c>
      <c r="W1948" s="36">
        <f>X1948/$C$1</f>
        <v/>
      </c>
      <c r="X1948" s="50" t="n"/>
    </row>
    <row r="1949" customFormat="1" s="35">
      <c r="C1949" s="36">
        <f>D1949/$C$1</f>
        <v/>
      </c>
      <c r="D1949" s="50" t="n"/>
      <c r="F1949" s="37" t="n"/>
      <c r="G1949" s="39" t="n"/>
      <c r="H1949" s="38">
        <f>$C1949-I1949</f>
        <v/>
      </c>
      <c r="I1949" s="36">
        <f>J1949/$C$1</f>
        <v/>
      </c>
      <c r="J1949" s="50" t="n"/>
      <c r="M1949" s="37" t="n"/>
      <c r="N1949" s="39" t="n"/>
      <c r="O1949" s="38">
        <f>$C1949-P1949</f>
        <v/>
      </c>
      <c r="P1949" s="36">
        <f>Q1949/$C$1</f>
        <v/>
      </c>
      <c r="Q1949" s="50" t="n"/>
      <c r="U1949" s="39" t="n"/>
      <c r="V1949" s="38">
        <f>$C1949-W1949</f>
        <v/>
      </c>
      <c r="W1949" s="36">
        <f>X1949/$C$1</f>
        <v/>
      </c>
      <c r="X1949" s="50" t="n"/>
    </row>
    <row r="1950" customFormat="1" s="35">
      <c r="C1950" s="36">
        <f>D1950/$C$1</f>
        <v/>
      </c>
      <c r="D1950" s="50" t="n"/>
      <c r="F1950" s="37" t="n"/>
      <c r="G1950" s="39" t="n"/>
      <c r="H1950" s="38">
        <f>$C1950-I1950</f>
        <v/>
      </c>
      <c r="I1950" s="36">
        <f>J1950/$C$1</f>
        <v/>
      </c>
      <c r="J1950" s="50" t="n"/>
      <c r="M1950" s="37" t="n"/>
      <c r="N1950" s="39" t="n"/>
      <c r="O1950" s="38">
        <f>$C1950-P1950</f>
        <v/>
      </c>
      <c r="P1950" s="36">
        <f>Q1950/$C$1</f>
        <v/>
      </c>
      <c r="Q1950" s="50" t="n"/>
      <c r="U1950" s="39" t="n"/>
      <c r="V1950" s="38">
        <f>$C1950-W1950</f>
        <v/>
      </c>
      <c r="W1950" s="36">
        <f>X1950/$C$1</f>
        <v/>
      </c>
      <c r="X1950" s="50" t="n"/>
    </row>
    <row r="1951" customFormat="1" s="35">
      <c r="C1951" s="36">
        <f>D1951/$C$1</f>
        <v/>
      </c>
      <c r="D1951" s="50" t="n"/>
      <c r="F1951" s="37" t="n"/>
      <c r="G1951" s="39" t="n"/>
      <c r="H1951" s="38">
        <f>$C1951-I1951</f>
        <v/>
      </c>
      <c r="I1951" s="36">
        <f>J1951/$C$1</f>
        <v/>
      </c>
      <c r="J1951" s="50" t="n"/>
      <c r="M1951" s="37" t="n"/>
      <c r="N1951" s="39" t="n"/>
      <c r="O1951" s="38">
        <f>$C1951-P1951</f>
        <v/>
      </c>
      <c r="P1951" s="36">
        <f>Q1951/$C$1</f>
        <v/>
      </c>
      <c r="Q1951" s="50" t="n"/>
      <c r="U1951" s="39" t="n"/>
      <c r="V1951" s="38">
        <f>$C1951-W1951</f>
        <v/>
      </c>
      <c r="W1951" s="36">
        <f>X1951/$C$1</f>
        <v/>
      </c>
      <c r="X1951" s="50" t="n"/>
    </row>
    <row r="1952" customFormat="1" s="35">
      <c r="C1952" s="36">
        <f>D1952/$C$1</f>
        <v/>
      </c>
      <c r="D1952" s="50" t="n"/>
      <c r="F1952" s="37" t="n"/>
      <c r="G1952" s="39" t="n"/>
      <c r="H1952" s="38">
        <f>$C1952-I1952</f>
        <v/>
      </c>
      <c r="I1952" s="36">
        <f>J1952/$C$1</f>
        <v/>
      </c>
      <c r="J1952" s="50" t="n"/>
      <c r="M1952" s="37" t="n"/>
      <c r="N1952" s="39" t="n"/>
      <c r="O1952" s="38">
        <f>$C1952-P1952</f>
        <v/>
      </c>
      <c r="P1952" s="36">
        <f>Q1952/$C$1</f>
        <v/>
      </c>
      <c r="Q1952" s="50" t="n"/>
      <c r="U1952" s="39" t="n"/>
      <c r="V1952" s="38">
        <f>$C1952-W1952</f>
        <v/>
      </c>
      <c r="W1952" s="36">
        <f>X1952/$C$1</f>
        <v/>
      </c>
      <c r="X1952" s="50" t="n"/>
    </row>
    <row r="1953" customFormat="1" s="35">
      <c r="C1953" s="36">
        <f>D1953/$C$1</f>
        <v/>
      </c>
      <c r="D1953" s="50" t="n"/>
      <c r="F1953" s="37" t="n"/>
      <c r="G1953" s="39" t="n"/>
      <c r="H1953" s="38">
        <f>$C1953-I1953</f>
        <v/>
      </c>
      <c r="I1953" s="36">
        <f>J1953/$C$1</f>
        <v/>
      </c>
      <c r="J1953" s="50" t="n"/>
      <c r="M1953" s="37" t="n"/>
      <c r="N1953" s="39" t="n"/>
      <c r="O1953" s="38">
        <f>$C1953-P1953</f>
        <v/>
      </c>
      <c r="P1953" s="36">
        <f>Q1953/$C$1</f>
        <v/>
      </c>
      <c r="Q1953" s="50" t="n"/>
      <c r="U1953" s="39" t="n"/>
      <c r="V1953" s="38">
        <f>$C1953-W1953</f>
        <v/>
      </c>
      <c r="W1953" s="36">
        <f>X1953/$C$1</f>
        <v/>
      </c>
      <c r="X1953" s="50" t="n"/>
    </row>
    <row r="1954" customFormat="1" s="35">
      <c r="C1954" s="36">
        <f>D1954/$C$1</f>
        <v/>
      </c>
      <c r="D1954" s="50" t="n"/>
      <c r="F1954" s="37" t="n"/>
      <c r="G1954" s="39" t="n"/>
      <c r="H1954" s="38">
        <f>$C1954-I1954</f>
        <v/>
      </c>
      <c r="I1954" s="36">
        <f>J1954/$C$1</f>
        <v/>
      </c>
      <c r="J1954" s="50" t="n"/>
      <c r="M1954" s="37" t="n"/>
      <c r="N1954" s="39" t="n"/>
      <c r="O1954" s="38">
        <f>$C1954-P1954</f>
        <v/>
      </c>
      <c r="P1954" s="36">
        <f>Q1954/$C$1</f>
        <v/>
      </c>
      <c r="Q1954" s="50" t="n"/>
      <c r="U1954" s="39" t="n"/>
      <c r="V1954" s="38">
        <f>$C1954-W1954</f>
        <v/>
      </c>
      <c r="W1954" s="36">
        <f>X1954/$C$1</f>
        <v/>
      </c>
      <c r="X1954" s="50" t="n"/>
    </row>
    <row r="1955" customFormat="1" s="35">
      <c r="C1955" s="36">
        <f>D1955/$C$1</f>
        <v/>
      </c>
      <c r="D1955" s="50" t="n"/>
      <c r="F1955" s="37" t="n"/>
      <c r="G1955" s="39" t="n"/>
      <c r="H1955" s="38">
        <f>$C1955-I1955</f>
        <v/>
      </c>
      <c r="I1955" s="36">
        <f>J1955/$C$1</f>
        <v/>
      </c>
      <c r="J1955" s="50" t="n"/>
      <c r="M1955" s="37" t="n"/>
      <c r="N1955" s="39" t="n"/>
      <c r="O1955" s="38">
        <f>$C1955-P1955</f>
        <v/>
      </c>
      <c r="P1955" s="36">
        <f>Q1955/$C$1</f>
        <v/>
      </c>
      <c r="Q1955" s="50" t="n"/>
      <c r="U1955" s="39" t="n"/>
      <c r="V1955" s="38">
        <f>$C1955-W1955</f>
        <v/>
      </c>
      <c r="W1955" s="36">
        <f>X1955/$C$1</f>
        <v/>
      </c>
      <c r="X1955" s="50" t="n"/>
    </row>
    <row r="1956" customFormat="1" s="35">
      <c r="C1956" s="36">
        <f>D1956/$C$1</f>
        <v/>
      </c>
      <c r="D1956" s="50" t="n"/>
      <c r="F1956" s="37" t="n"/>
      <c r="G1956" s="39" t="n"/>
      <c r="H1956" s="38">
        <f>$C1956-I1956</f>
        <v/>
      </c>
      <c r="I1956" s="36">
        <f>J1956/$C$1</f>
        <v/>
      </c>
      <c r="J1956" s="50" t="n"/>
      <c r="M1956" s="37" t="n"/>
      <c r="N1956" s="39" t="n"/>
      <c r="O1956" s="38">
        <f>$C1956-P1956</f>
        <v/>
      </c>
      <c r="P1956" s="36">
        <f>Q1956/$C$1</f>
        <v/>
      </c>
      <c r="Q1956" s="50" t="n"/>
      <c r="U1956" s="39" t="n"/>
      <c r="V1956" s="38">
        <f>$C1956-W1956</f>
        <v/>
      </c>
      <c r="W1956" s="36">
        <f>X1956/$C$1</f>
        <v/>
      </c>
      <c r="X1956" s="50" t="n"/>
    </row>
    <row r="1957" customFormat="1" s="35">
      <c r="C1957" s="36">
        <f>D1957/$C$1</f>
        <v/>
      </c>
      <c r="D1957" s="50" t="n"/>
      <c r="F1957" s="37" t="n"/>
      <c r="G1957" s="39" t="n"/>
      <c r="H1957" s="38">
        <f>$C1957-I1957</f>
        <v/>
      </c>
      <c r="I1957" s="36">
        <f>J1957/$C$1</f>
        <v/>
      </c>
      <c r="J1957" s="50" t="n"/>
      <c r="M1957" s="37" t="n"/>
      <c r="N1957" s="39" t="n"/>
      <c r="O1957" s="38">
        <f>$C1957-P1957</f>
        <v/>
      </c>
      <c r="P1957" s="36">
        <f>Q1957/$C$1</f>
        <v/>
      </c>
      <c r="Q1957" s="50" t="n"/>
      <c r="U1957" s="39" t="n"/>
      <c r="V1957" s="38">
        <f>$C1957-W1957</f>
        <v/>
      </c>
      <c r="W1957" s="36">
        <f>X1957/$C$1</f>
        <v/>
      </c>
      <c r="X1957" s="50" t="n"/>
    </row>
    <row r="1958" customFormat="1" s="35">
      <c r="C1958" s="36">
        <f>D1958/$C$1</f>
        <v/>
      </c>
      <c r="D1958" s="50" t="n"/>
      <c r="F1958" s="37" t="n"/>
      <c r="G1958" s="39" t="n"/>
      <c r="H1958" s="38">
        <f>$C1958-I1958</f>
        <v/>
      </c>
      <c r="I1958" s="36">
        <f>J1958/$C$1</f>
        <v/>
      </c>
      <c r="J1958" s="50" t="n"/>
      <c r="M1958" s="37" t="n"/>
      <c r="N1958" s="39" t="n"/>
      <c r="O1958" s="38">
        <f>$C1958-P1958</f>
        <v/>
      </c>
      <c r="P1958" s="36">
        <f>Q1958/$C$1</f>
        <v/>
      </c>
      <c r="Q1958" s="50" t="n"/>
      <c r="U1958" s="39" t="n"/>
      <c r="V1958" s="38">
        <f>$C1958-W1958</f>
        <v/>
      </c>
      <c r="W1958" s="36">
        <f>X1958/$C$1</f>
        <v/>
      </c>
      <c r="X1958" s="50" t="n"/>
    </row>
    <row r="1959" customFormat="1" s="35">
      <c r="C1959" s="36">
        <f>D1959/$C$1</f>
        <v/>
      </c>
      <c r="D1959" s="50" t="n"/>
      <c r="F1959" s="37" t="n"/>
      <c r="G1959" s="39" t="n"/>
      <c r="H1959" s="38">
        <f>$C1959-I1959</f>
        <v/>
      </c>
      <c r="I1959" s="36">
        <f>J1959/$C$1</f>
        <v/>
      </c>
      <c r="J1959" s="50" t="n"/>
      <c r="M1959" s="37" t="n"/>
      <c r="N1959" s="39" t="n"/>
      <c r="O1959" s="38">
        <f>$C1959-P1959</f>
        <v/>
      </c>
      <c r="P1959" s="36">
        <f>Q1959/$C$1</f>
        <v/>
      </c>
      <c r="Q1959" s="50" t="n"/>
      <c r="U1959" s="39" t="n"/>
      <c r="V1959" s="38">
        <f>$C1959-W1959</f>
        <v/>
      </c>
      <c r="W1959" s="36">
        <f>X1959/$C$1</f>
        <v/>
      </c>
      <c r="X1959" s="50" t="n"/>
    </row>
    <row r="1960" customFormat="1" s="35">
      <c r="C1960" s="36">
        <f>D1960/$C$1</f>
        <v/>
      </c>
      <c r="D1960" s="50" t="n"/>
      <c r="F1960" s="37" t="n"/>
      <c r="G1960" s="39" t="n"/>
      <c r="H1960" s="38">
        <f>$C1960-I1960</f>
        <v/>
      </c>
      <c r="I1960" s="36">
        <f>J1960/$C$1</f>
        <v/>
      </c>
      <c r="J1960" s="50" t="n"/>
      <c r="M1960" s="37" t="n"/>
      <c r="N1960" s="39" t="n"/>
      <c r="O1960" s="38">
        <f>$C1960-P1960</f>
        <v/>
      </c>
      <c r="P1960" s="36">
        <f>Q1960/$C$1</f>
        <v/>
      </c>
      <c r="Q1960" s="50" t="n"/>
      <c r="U1960" s="39" t="n"/>
      <c r="V1960" s="38">
        <f>$C1960-W1960</f>
        <v/>
      </c>
      <c r="W1960" s="36">
        <f>X1960/$C$1</f>
        <v/>
      </c>
      <c r="X1960" s="50" t="n"/>
    </row>
    <row r="1961" customFormat="1" s="35">
      <c r="C1961" s="36">
        <f>D1961/$C$1</f>
        <v/>
      </c>
      <c r="D1961" s="50" t="n"/>
      <c r="F1961" s="37" t="n"/>
      <c r="G1961" s="39" t="n"/>
      <c r="H1961" s="38">
        <f>$C1961-I1961</f>
        <v/>
      </c>
      <c r="I1961" s="36">
        <f>J1961/$C$1</f>
        <v/>
      </c>
      <c r="J1961" s="50" t="n"/>
      <c r="M1961" s="37" t="n"/>
      <c r="N1961" s="39" t="n"/>
      <c r="O1961" s="38">
        <f>$C1961-P1961</f>
        <v/>
      </c>
      <c r="P1961" s="36">
        <f>Q1961/$C$1</f>
        <v/>
      </c>
      <c r="Q1961" s="50" t="n"/>
      <c r="U1961" s="39" t="n"/>
      <c r="V1961" s="38">
        <f>$C1961-W1961</f>
        <v/>
      </c>
      <c r="W1961" s="36">
        <f>X1961/$C$1</f>
        <v/>
      </c>
      <c r="X1961" s="50" t="n"/>
    </row>
    <row r="1962" customFormat="1" s="35">
      <c r="C1962" s="36">
        <f>D1962/$C$1</f>
        <v/>
      </c>
      <c r="D1962" s="50" t="n"/>
      <c r="F1962" s="37" t="n"/>
      <c r="G1962" s="39" t="n"/>
      <c r="H1962" s="38">
        <f>$C1962-I1962</f>
        <v/>
      </c>
      <c r="I1962" s="36">
        <f>J1962/$C$1</f>
        <v/>
      </c>
      <c r="J1962" s="50" t="n"/>
      <c r="M1962" s="37" t="n"/>
      <c r="N1962" s="39" t="n"/>
      <c r="O1962" s="38">
        <f>$C1962-P1962</f>
        <v/>
      </c>
      <c r="P1962" s="36">
        <f>Q1962/$C$1</f>
        <v/>
      </c>
      <c r="Q1962" s="50" t="n"/>
      <c r="U1962" s="39" t="n"/>
      <c r="V1962" s="38">
        <f>$C1962-W1962</f>
        <v/>
      </c>
      <c r="W1962" s="36">
        <f>X1962/$C$1</f>
        <v/>
      </c>
      <c r="X1962" s="50" t="n"/>
    </row>
    <row r="1963" customFormat="1" s="35">
      <c r="C1963" s="36">
        <f>D1963/$C$1</f>
        <v/>
      </c>
      <c r="D1963" s="50" t="n"/>
      <c r="F1963" s="37" t="n"/>
      <c r="G1963" s="39" t="n"/>
      <c r="H1963" s="38">
        <f>$C1963-I1963</f>
        <v/>
      </c>
      <c r="I1963" s="36">
        <f>J1963/$C$1</f>
        <v/>
      </c>
      <c r="J1963" s="50" t="n"/>
      <c r="M1963" s="37" t="n"/>
      <c r="N1963" s="39" t="n"/>
      <c r="O1963" s="38">
        <f>$C1963-P1963</f>
        <v/>
      </c>
      <c r="P1963" s="36">
        <f>Q1963/$C$1</f>
        <v/>
      </c>
      <c r="Q1963" s="50" t="n"/>
      <c r="U1963" s="39" t="n"/>
      <c r="V1963" s="38">
        <f>$C1963-W1963</f>
        <v/>
      </c>
      <c r="W1963" s="36">
        <f>X1963/$C$1</f>
        <v/>
      </c>
      <c r="X1963" s="50" t="n"/>
    </row>
    <row r="1964" customFormat="1" s="35">
      <c r="C1964" s="36">
        <f>D1964/$C$1</f>
        <v/>
      </c>
      <c r="D1964" s="50" t="n"/>
      <c r="F1964" s="37" t="n"/>
      <c r="G1964" s="39" t="n"/>
      <c r="H1964" s="38">
        <f>$C1964-I1964</f>
        <v/>
      </c>
      <c r="I1964" s="36">
        <f>J1964/$C$1</f>
        <v/>
      </c>
      <c r="J1964" s="50" t="n"/>
      <c r="M1964" s="37" t="n"/>
      <c r="N1964" s="39" t="n"/>
      <c r="O1964" s="38">
        <f>$C1964-P1964</f>
        <v/>
      </c>
      <c r="P1964" s="36">
        <f>Q1964/$C$1</f>
        <v/>
      </c>
      <c r="Q1964" s="50" t="n"/>
      <c r="U1964" s="39" t="n"/>
      <c r="V1964" s="38">
        <f>$C1964-W1964</f>
        <v/>
      </c>
      <c r="W1964" s="36">
        <f>X1964/$C$1</f>
        <v/>
      </c>
      <c r="X1964" s="50" t="n"/>
    </row>
    <row r="1965" customFormat="1" s="35">
      <c r="C1965" s="36">
        <f>D1965/$C$1</f>
        <v/>
      </c>
      <c r="D1965" s="50" t="n"/>
      <c r="F1965" s="37" t="n"/>
      <c r="G1965" s="39" t="n"/>
      <c r="H1965" s="38">
        <f>$C1965-I1965</f>
        <v/>
      </c>
      <c r="I1965" s="36">
        <f>J1965/$C$1</f>
        <v/>
      </c>
      <c r="J1965" s="50" t="n"/>
      <c r="M1965" s="37" t="n"/>
      <c r="N1965" s="39" t="n"/>
      <c r="O1965" s="38">
        <f>$C1965-P1965</f>
        <v/>
      </c>
      <c r="P1965" s="36">
        <f>Q1965/$C$1</f>
        <v/>
      </c>
      <c r="Q1965" s="50" t="n"/>
      <c r="U1965" s="39" t="n"/>
      <c r="V1965" s="38">
        <f>$C1965-W1965</f>
        <v/>
      </c>
      <c r="W1965" s="36">
        <f>X1965/$C$1</f>
        <v/>
      </c>
      <c r="X1965" s="50" t="n"/>
    </row>
    <row r="1966" customFormat="1" s="35">
      <c r="C1966" s="36">
        <f>D1966/$C$1</f>
        <v/>
      </c>
      <c r="D1966" s="50" t="n"/>
      <c r="F1966" s="37" t="n"/>
      <c r="G1966" s="39" t="n"/>
      <c r="H1966" s="38">
        <f>$C1966-I1966</f>
        <v/>
      </c>
      <c r="I1966" s="36">
        <f>J1966/$C$1</f>
        <v/>
      </c>
      <c r="J1966" s="50" t="n"/>
      <c r="M1966" s="37" t="n"/>
      <c r="N1966" s="39" t="n"/>
      <c r="O1966" s="38">
        <f>$C1966-P1966</f>
        <v/>
      </c>
      <c r="P1966" s="36">
        <f>Q1966/$C$1</f>
        <v/>
      </c>
      <c r="Q1966" s="50" t="n"/>
      <c r="U1966" s="39" t="n"/>
      <c r="V1966" s="38">
        <f>$C1966-W1966</f>
        <v/>
      </c>
      <c r="W1966" s="36">
        <f>X1966/$C$1</f>
        <v/>
      </c>
      <c r="X1966" s="50" t="n"/>
    </row>
    <row r="1967" customFormat="1" s="35">
      <c r="C1967" s="36">
        <f>D1967/$C$1</f>
        <v/>
      </c>
      <c r="D1967" s="50" t="n"/>
      <c r="F1967" s="37" t="n"/>
      <c r="G1967" s="39" t="n"/>
      <c r="H1967" s="38">
        <f>$C1967-I1967</f>
        <v/>
      </c>
      <c r="I1967" s="36">
        <f>J1967/$C$1</f>
        <v/>
      </c>
      <c r="J1967" s="50" t="n"/>
      <c r="M1967" s="37" t="n"/>
      <c r="N1967" s="39" t="n"/>
      <c r="O1967" s="38">
        <f>$C1967-P1967</f>
        <v/>
      </c>
      <c r="P1967" s="36">
        <f>Q1967/$C$1</f>
        <v/>
      </c>
      <c r="Q1967" s="50" t="n"/>
      <c r="U1967" s="39" t="n"/>
      <c r="V1967" s="38">
        <f>$C1967-W1967</f>
        <v/>
      </c>
      <c r="W1967" s="36">
        <f>X1967/$C$1</f>
        <v/>
      </c>
      <c r="X1967" s="50" t="n"/>
    </row>
    <row r="1968" customFormat="1" s="35">
      <c r="C1968" s="36">
        <f>D1968/$C$1</f>
        <v/>
      </c>
      <c r="D1968" s="50" t="n"/>
      <c r="F1968" s="37" t="n"/>
      <c r="G1968" s="39" t="n"/>
      <c r="H1968" s="38">
        <f>$C1968-I1968</f>
        <v/>
      </c>
      <c r="I1968" s="36">
        <f>J1968/$C$1</f>
        <v/>
      </c>
      <c r="J1968" s="50" t="n"/>
      <c r="M1968" s="37" t="n"/>
      <c r="N1968" s="39" t="n"/>
      <c r="O1968" s="38">
        <f>$C1968-P1968</f>
        <v/>
      </c>
      <c r="P1968" s="36">
        <f>Q1968/$C$1</f>
        <v/>
      </c>
      <c r="Q1968" s="50" t="n"/>
      <c r="U1968" s="39" t="n"/>
      <c r="V1968" s="38">
        <f>$C1968-W1968</f>
        <v/>
      </c>
      <c r="W1968" s="36">
        <f>X1968/$C$1</f>
        <v/>
      </c>
      <c r="X1968" s="50" t="n"/>
    </row>
    <row r="1969" customFormat="1" s="35">
      <c r="C1969" s="36">
        <f>D1969/$C$1</f>
        <v/>
      </c>
      <c r="D1969" s="50" t="n"/>
      <c r="F1969" s="37" t="n"/>
      <c r="G1969" s="39" t="n"/>
      <c r="H1969" s="38">
        <f>$C1969-I1969</f>
        <v/>
      </c>
      <c r="I1969" s="36">
        <f>J1969/$C$1</f>
        <v/>
      </c>
      <c r="J1969" s="50" t="n"/>
      <c r="M1969" s="37" t="n"/>
      <c r="N1969" s="39" t="n"/>
      <c r="O1969" s="38">
        <f>$C1969-P1969</f>
        <v/>
      </c>
      <c r="P1969" s="36">
        <f>Q1969/$C$1</f>
        <v/>
      </c>
      <c r="Q1969" s="50" t="n"/>
      <c r="U1969" s="39" t="n"/>
      <c r="V1969" s="38">
        <f>$C1969-W1969</f>
        <v/>
      </c>
      <c r="W1969" s="36">
        <f>X1969/$C$1</f>
        <v/>
      </c>
      <c r="X1969" s="50" t="n"/>
    </row>
    <row r="1970" customFormat="1" s="35">
      <c r="C1970" s="36">
        <f>D1970/$C$1</f>
        <v/>
      </c>
      <c r="D1970" s="50" t="n"/>
      <c r="F1970" s="37" t="n"/>
      <c r="G1970" s="39" t="n"/>
      <c r="H1970" s="38">
        <f>$C1970-I1970</f>
        <v/>
      </c>
      <c r="I1970" s="36">
        <f>J1970/$C$1</f>
        <v/>
      </c>
      <c r="J1970" s="50" t="n"/>
      <c r="M1970" s="37" t="n"/>
      <c r="N1970" s="39" t="n"/>
      <c r="O1970" s="38">
        <f>$C1970-P1970</f>
        <v/>
      </c>
      <c r="P1970" s="36">
        <f>Q1970/$C$1</f>
        <v/>
      </c>
      <c r="Q1970" s="50" t="n"/>
      <c r="U1970" s="39" t="n"/>
      <c r="V1970" s="38">
        <f>$C1970-W1970</f>
        <v/>
      </c>
      <c r="W1970" s="36">
        <f>X1970/$C$1</f>
        <v/>
      </c>
      <c r="X1970" s="50" t="n"/>
    </row>
    <row r="1971" customFormat="1" s="35">
      <c r="C1971" s="36">
        <f>D1971/$C$1</f>
        <v/>
      </c>
      <c r="D1971" s="50" t="n"/>
      <c r="F1971" s="37" t="n"/>
      <c r="G1971" s="39" t="n"/>
      <c r="H1971" s="38">
        <f>$C1971-I1971</f>
        <v/>
      </c>
      <c r="I1971" s="36">
        <f>J1971/$C$1</f>
        <v/>
      </c>
      <c r="J1971" s="50" t="n"/>
      <c r="M1971" s="37" t="n"/>
      <c r="N1971" s="39" t="n"/>
      <c r="O1971" s="38">
        <f>$C1971-P1971</f>
        <v/>
      </c>
      <c r="P1971" s="36">
        <f>Q1971/$C$1</f>
        <v/>
      </c>
      <c r="Q1971" s="50" t="n"/>
      <c r="U1971" s="39" t="n"/>
      <c r="V1971" s="38">
        <f>$C1971-W1971</f>
        <v/>
      </c>
      <c r="W1971" s="36">
        <f>X1971/$C$1</f>
        <v/>
      </c>
      <c r="X1971" s="50" t="n"/>
    </row>
    <row r="1972" customFormat="1" s="35">
      <c r="C1972" s="36">
        <f>D1972/$C$1</f>
        <v/>
      </c>
      <c r="D1972" s="50" t="n"/>
      <c r="F1972" s="37" t="n"/>
      <c r="G1972" s="39" t="n"/>
      <c r="H1972" s="38">
        <f>$C1972-I1972</f>
        <v/>
      </c>
      <c r="I1972" s="36">
        <f>J1972/$C$1</f>
        <v/>
      </c>
      <c r="J1972" s="50" t="n"/>
      <c r="M1972" s="37" t="n"/>
      <c r="N1972" s="39" t="n"/>
      <c r="O1972" s="38">
        <f>$C1972-P1972</f>
        <v/>
      </c>
      <c r="P1972" s="36">
        <f>Q1972/$C$1</f>
        <v/>
      </c>
      <c r="Q1972" s="50" t="n"/>
      <c r="U1972" s="39" t="n"/>
      <c r="V1972" s="38">
        <f>$C1972-W1972</f>
        <v/>
      </c>
      <c r="W1972" s="36">
        <f>X1972/$C$1</f>
        <v/>
      </c>
      <c r="X1972" s="50" t="n"/>
    </row>
    <row r="1973" customFormat="1" s="35">
      <c r="C1973" s="36">
        <f>D1973/$C$1</f>
        <v/>
      </c>
      <c r="D1973" s="50" t="n"/>
      <c r="F1973" s="37" t="n"/>
      <c r="G1973" s="39" t="n"/>
      <c r="H1973" s="38">
        <f>$C1973-I1973</f>
        <v/>
      </c>
      <c r="I1973" s="36">
        <f>J1973/$C$1</f>
        <v/>
      </c>
      <c r="J1973" s="50" t="n"/>
      <c r="M1973" s="37" t="n"/>
      <c r="N1973" s="39" t="n"/>
      <c r="O1973" s="38">
        <f>$C1973-P1973</f>
        <v/>
      </c>
      <c r="P1973" s="36">
        <f>Q1973/$C$1</f>
        <v/>
      </c>
      <c r="Q1973" s="50" t="n"/>
      <c r="U1973" s="39" t="n"/>
      <c r="V1973" s="38">
        <f>$C1973-W1973</f>
        <v/>
      </c>
      <c r="W1973" s="36">
        <f>X1973/$C$1</f>
        <v/>
      </c>
      <c r="X1973" s="50" t="n"/>
    </row>
    <row r="1974" customFormat="1" s="35">
      <c r="C1974" s="36">
        <f>D1974/$C$1</f>
        <v/>
      </c>
      <c r="D1974" s="50" t="n"/>
      <c r="F1974" s="37" t="n"/>
      <c r="G1974" s="39" t="n"/>
      <c r="H1974" s="38">
        <f>$C1974-I1974</f>
        <v/>
      </c>
      <c r="I1974" s="36">
        <f>J1974/$C$1</f>
        <v/>
      </c>
      <c r="J1974" s="50" t="n"/>
      <c r="M1974" s="37" t="n"/>
      <c r="N1974" s="39" t="n"/>
      <c r="O1974" s="38">
        <f>$C1974-P1974</f>
        <v/>
      </c>
      <c r="P1974" s="36">
        <f>Q1974/$C$1</f>
        <v/>
      </c>
      <c r="Q1974" s="50" t="n"/>
      <c r="U1974" s="39" t="n"/>
      <c r="V1974" s="38">
        <f>$C1974-W1974</f>
        <v/>
      </c>
      <c r="W1974" s="36">
        <f>X1974/$C$1</f>
        <v/>
      </c>
      <c r="X1974" s="50" t="n"/>
    </row>
    <row r="1975" customFormat="1" s="35">
      <c r="C1975" s="36">
        <f>D1975/$C$1</f>
        <v/>
      </c>
      <c r="D1975" s="50" t="n"/>
      <c r="F1975" s="37" t="n"/>
      <c r="G1975" s="39" t="n"/>
      <c r="H1975" s="38">
        <f>$C1975-I1975</f>
        <v/>
      </c>
      <c r="I1975" s="36">
        <f>J1975/$C$1</f>
        <v/>
      </c>
      <c r="J1975" s="50" t="n"/>
      <c r="M1975" s="37" t="n"/>
      <c r="N1975" s="39" t="n"/>
      <c r="O1975" s="38">
        <f>$C1975-P1975</f>
        <v/>
      </c>
      <c r="P1975" s="36">
        <f>Q1975/$C$1</f>
        <v/>
      </c>
      <c r="Q1975" s="50" t="n"/>
      <c r="U1975" s="39" t="n"/>
      <c r="V1975" s="38">
        <f>$C1975-W1975</f>
        <v/>
      </c>
      <c r="W1975" s="36">
        <f>X1975/$C$1</f>
        <v/>
      </c>
      <c r="X1975" s="50" t="n"/>
    </row>
    <row r="1976" customFormat="1" s="35">
      <c r="C1976" s="36">
        <f>D1976/$C$1</f>
        <v/>
      </c>
      <c r="D1976" s="50" t="n"/>
      <c r="F1976" s="37" t="n"/>
      <c r="G1976" s="39" t="n"/>
      <c r="H1976" s="38">
        <f>$C1976-I1976</f>
        <v/>
      </c>
      <c r="I1976" s="36">
        <f>J1976/$C$1</f>
        <v/>
      </c>
      <c r="J1976" s="50" t="n"/>
      <c r="M1976" s="37" t="n"/>
      <c r="N1976" s="39" t="n"/>
      <c r="O1976" s="38">
        <f>$C1976-P1976</f>
        <v/>
      </c>
      <c r="P1976" s="36">
        <f>Q1976/$C$1</f>
        <v/>
      </c>
      <c r="Q1976" s="50" t="n"/>
      <c r="U1976" s="39" t="n"/>
      <c r="V1976" s="38">
        <f>$C1976-W1976</f>
        <v/>
      </c>
      <c r="W1976" s="36">
        <f>X1976/$C$1</f>
        <v/>
      </c>
      <c r="X1976" s="50" t="n"/>
    </row>
    <row r="1977" customFormat="1" s="35">
      <c r="C1977" s="36">
        <f>D1977/$C$1</f>
        <v/>
      </c>
      <c r="D1977" s="50" t="n"/>
      <c r="F1977" s="37" t="n"/>
      <c r="G1977" s="39" t="n"/>
      <c r="H1977" s="38">
        <f>$C1977-I1977</f>
        <v/>
      </c>
      <c r="I1977" s="36">
        <f>J1977/$C$1</f>
        <v/>
      </c>
      <c r="J1977" s="50" t="n"/>
      <c r="M1977" s="37" t="n"/>
      <c r="N1977" s="39" t="n"/>
      <c r="O1977" s="38">
        <f>$C1977-P1977</f>
        <v/>
      </c>
      <c r="P1977" s="36">
        <f>Q1977/$C$1</f>
        <v/>
      </c>
      <c r="Q1977" s="50" t="n"/>
      <c r="U1977" s="39" t="n"/>
      <c r="V1977" s="38">
        <f>$C1977-W1977</f>
        <v/>
      </c>
      <c r="W1977" s="36">
        <f>X1977/$C$1</f>
        <v/>
      </c>
      <c r="X1977" s="50" t="n"/>
    </row>
    <row r="1978" customFormat="1" s="35">
      <c r="C1978" s="36">
        <f>D1978/$C$1</f>
        <v/>
      </c>
      <c r="D1978" s="50" t="n"/>
      <c r="F1978" s="37" t="n"/>
      <c r="G1978" s="39" t="n"/>
      <c r="H1978" s="38">
        <f>$C1978-I1978</f>
        <v/>
      </c>
      <c r="I1978" s="36">
        <f>J1978/$C$1</f>
        <v/>
      </c>
      <c r="J1978" s="50" t="n"/>
      <c r="M1978" s="37" t="n"/>
      <c r="N1978" s="39" t="n"/>
      <c r="O1978" s="38">
        <f>$C1978-P1978</f>
        <v/>
      </c>
      <c r="P1978" s="36">
        <f>Q1978/$C$1</f>
        <v/>
      </c>
      <c r="Q1978" s="50" t="n"/>
      <c r="U1978" s="39" t="n"/>
      <c r="V1978" s="38">
        <f>$C1978-W1978</f>
        <v/>
      </c>
      <c r="W1978" s="36">
        <f>X1978/$C$1</f>
        <v/>
      </c>
      <c r="X1978" s="50" t="n"/>
    </row>
    <row r="1979" customFormat="1" s="35">
      <c r="C1979" s="36">
        <f>D1979/$C$1</f>
        <v/>
      </c>
      <c r="D1979" s="50" t="n"/>
      <c r="F1979" s="37" t="n"/>
      <c r="G1979" s="39" t="n"/>
      <c r="H1979" s="38">
        <f>$C1979-I1979</f>
        <v/>
      </c>
      <c r="I1979" s="36">
        <f>J1979/$C$1</f>
        <v/>
      </c>
      <c r="J1979" s="50" t="n"/>
      <c r="M1979" s="37" t="n"/>
      <c r="N1979" s="39" t="n"/>
      <c r="O1979" s="38">
        <f>$C1979-P1979</f>
        <v/>
      </c>
      <c r="P1979" s="36">
        <f>Q1979/$C$1</f>
        <v/>
      </c>
      <c r="Q1979" s="50" t="n"/>
      <c r="U1979" s="39" t="n"/>
      <c r="V1979" s="38">
        <f>$C1979-W1979</f>
        <v/>
      </c>
      <c r="W1979" s="36">
        <f>X1979/$C$1</f>
        <v/>
      </c>
      <c r="X1979" s="50" t="n"/>
    </row>
    <row r="1980" customFormat="1" s="35">
      <c r="C1980" s="36">
        <f>D1980/$C$1</f>
        <v/>
      </c>
      <c r="D1980" s="50" t="n"/>
      <c r="F1980" s="37" t="n"/>
      <c r="G1980" s="39" t="n"/>
      <c r="H1980" s="38">
        <f>$C1980-I1980</f>
        <v/>
      </c>
      <c r="I1980" s="36">
        <f>J1980/$C$1</f>
        <v/>
      </c>
      <c r="J1980" s="50" t="n"/>
      <c r="M1980" s="37" t="n"/>
      <c r="N1980" s="39" t="n"/>
      <c r="O1980" s="38">
        <f>$C1980-P1980</f>
        <v/>
      </c>
      <c r="P1980" s="36">
        <f>Q1980/$C$1</f>
        <v/>
      </c>
      <c r="Q1980" s="50" t="n"/>
      <c r="U1980" s="39" t="n"/>
      <c r="V1980" s="38">
        <f>$C1980-W1980</f>
        <v/>
      </c>
      <c r="W1980" s="36">
        <f>X1980/$C$1</f>
        <v/>
      </c>
      <c r="X1980" s="50" t="n"/>
    </row>
    <row r="1981" customFormat="1" s="35">
      <c r="C1981" s="36">
        <f>D1981/$C$1</f>
        <v/>
      </c>
      <c r="D1981" s="50" t="n"/>
      <c r="F1981" s="37" t="n"/>
      <c r="G1981" s="39" t="n"/>
      <c r="H1981" s="38">
        <f>$C1981-I1981</f>
        <v/>
      </c>
      <c r="I1981" s="36">
        <f>J1981/$C$1</f>
        <v/>
      </c>
      <c r="J1981" s="50" t="n"/>
      <c r="M1981" s="37" t="n"/>
      <c r="N1981" s="39" t="n"/>
      <c r="O1981" s="38">
        <f>$C1981-P1981</f>
        <v/>
      </c>
      <c r="P1981" s="36">
        <f>Q1981/$C$1</f>
        <v/>
      </c>
      <c r="Q1981" s="50" t="n"/>
      <c r="U1981" s="39" t="n"/>
      <c r="V1981" s="38">
        <f>$C1981-W1981</f>
        <v/>
      </c>
      <c r="W1981" s="36">
        <f>X1981/$C$1</f>
        <v/>
      </c>
      <c r="X1981" s="50" t="n"/>
    </row>
    <row r="1982" customFormat="1" s="35">
      <c r="C1982" s="36">
        <f>D1982/$C$1</f>
        <v/>
      </c>
      <c r="D1982" s="50" t="n"/>
      <c r="F1982" s="37" t="n"/>
      <c r="G1982" s="39" t="n"/>
      <c r="H1982" s="38">
        <f>$C1982-I1982</f>
        <v/>
      </c>
      <c r="I1982" s="36">
        <f>J1982/$C$1</f>
        <v/>
      </c>
      <c r="J1982" s="50" t="n"/>
      <c r="M1982" s="37" t="n"/>
      <c r="N1982" s="39" t="n"/>
      <c r="O1982" s="38">
        <f>$C1982-P1982</f>
        <v/>
      </c>
      <c r="P1982" s="36">
        <f>Q1982/$C$1</f>
        <v/>
      </c>
      <c r="Q1982" s="50" t="n"/>
      <c r="U1982" s="39" t="n"/>
      <c r="V1982" s="38">
        <f>$C1982-W1982</f>
        <v/>
      </c>
      <c r="W1982" s="36">
        <f>X1982/$C$1</f>
        <v/>
      </c>
      <c r="X1982" s="50" t="n"/>
    </row>
    <row r="1983" customFormat="1" s="35">
      <c r="C1983" s="36">
        <f>D1983/$C$1</f>
        <v/>
      </c>
      <c r="D1983" s="50" t="n"/>
      <c r="F1983" s="37" t="n"/>
      <c r="G1983" s="39" t="n"/>
      <c r="H1983" s="38">
        <f>$C1983-I1983</f>
        <v/>
      </c>
      <c r="I1983" s="36">
        <f>J1983/$C$1</f>
        <v/>
      </c>
      <c r="J1983" s="50" t="n"/>
      <c r="M1983" s="37" t="n"/>
      <c r="N1983" s="39" t="n"/>
      <c r="O1983" s="38">
        <f>$C1983-P1983</f>
        <v/>
      </c>
      <c r="P1983" s="36">
        <f>Q1983/$C$1</f>
        <v/>
      </c>
      <c r="Q1983" s="50" t="n"/>
      <c r="U1983" s="39" t="n"/>
      <c r="V1983" s="38">
        <f>$C1983-W1983</f>
        <v/>
      </c>
      <c r="W1983" s="36">
        <f>X1983/$C$1</f>
        <v/>
      </c>
      <c r="X1983" s="50" t="n"/>
    </row>
    <row r="1984" customFormat="1" s="35">
      <c r="C1984" s="36">
        <f>D1984/$C$1</f>
        <v/>
      </c>
      <c r="D1984" s="50" t="n"/>
      <c r="F1984" s="37" t="n"/>
      <c r="G1984" s="39" t="n"/>
      <c r="H1984" s="38">
        <f>$C1984-I1984</f>
        <v/>
      </c>
      <c r="I1984" s="36">
        <f>J1984/$C$1</f>
        <v/>
      </c>
      <c r="J1984" s="50" t="n"/>
      <c r="M1984" s="37" t="n"/>
      <c r="N1984" s="39" t="n"/>
      <c r="O1984" s="38">
        <f>$C1984-P1984</f>
        <v/>
      </c>
      <c r="P1984" s="36">
        <f>Q1984/$C$1</f>
        <v/>
      </c>
      <c r="Q1984" s="50" t="n"/>
      <c r="U1984" s="39" t="n"/>
      <c r="V1984" s="38">
        <f>$C1984-W1984</f>
        <v/>
      </c>
      <c r="W1984" s="36">
        <f>X1984/$C$1</f>
        <v/>
      </c>
      <c r="X1984" s="50" t="n"/>
    </row>
    <row r="1985" customFormat="1" s="35">
      <c r="C1985" s="36">
        <f>D1985/$C$1</f>
        <v/>
      </c>
      <c r="D1985" s="50" t="n"/>
      <c r="F1985" s="37" t="n"/>
      <c r="G1985" s="39" t="n"/>
      <c r="H1985" s="38">
        <f>$C1985-I1985</f>
        <v/>
      </c>
      <c r="I1985" s="36">
        <f>J1985/$C$1</f>
        <v/>
      </c>
      <c r="J1985" s="50" t="n"/>
      <c r="M1985" s="37" t="n"/>
      <c r="N1985" s="39" t="n"/>
      <c r="O1985" s="38">
        <f>$C1985-P1985</f>
        <v/>
      </c>
      <c r="P1985" s="36">
        <f>Q1985/$C$1</f>
        <v/>
      </c>
      <c r="Q1985" s="50" t="n"/>
      <c r="U1985" s="39" t="n"/>
      <c r="V1985" s="38">
        <f>$C1985-W1985</f>
        <v/>
      </c>
      <c r="W1985" s="36">
        <f>X1985/$C$1</f>
        <v/>
      </c>
      <c r="X1985" s="50" t="n"/>
    </row>
    <row r="1986" customFormat="1" s="35">
      <c r="C1986" s="36">
        <f>D1986/$C$1</f>
        <v/>
      </c>
      <c r="D1986" s="50" t="n"/>
      <c r="F1986" s="37" t="n"/>
      <c r="G1986" s="39" t="n"/>
      <c r="H1986" s="38">
        <f>$C1986-I1986</f>
        <v/>
      </c>
      <c r="I1986" s="36">
        <f>J1986/$C$1</f>
        <v/>
      </c>
      <c r="J1986" s="50" t="n"/>
      <c r="M1986" s="37" t="n"/>
      <c r="N1986" s="39" t="n"/>
      <c r="O1986" s="38">
        <f>$C1986-P1986</f>
        <v/>
      </c>
      <c r="P1986" s="36">
        <f>Q1986/$C$1</f>
        <v/>
      </c>
      <c r="Q1986" s="50" t="n"/>
      <c r="U1986" s="39" t="n"/>
      <c r="V1986" s="38">
        <f>$C1986-W1986</f>
        <v/>
      </c>
      <c r="W1986" s="36">
        <f>X1986/$C$1</f>
        <v/>
      </c>
      <c r="X1986" s="50" t="n"/>
    </row>
    <row r="1987" customFormat="1" s="35">
      <c r="C1987" s="36">
        <f>D1987/$C$1</f>
        <v/>
      </c>
      <c r="D1987" s="50" t="n"/>
      <c r="F1987" s="37" t="n"/>
      <c r="G1987" s="39" t="n"/>
      <c r="H1987" s="38">
        <f>$C1987-I1987</f>
        <v/>
      </c>
      <c r="I1987" s="36">
        <f>J1987/$C$1</f>
        <v/>
      </c>
      <c r="J1987" s="50" t="n"/>
      <c r="M1987" s="37" t="n"/>
      <c r="N1987" s="39" t="n"/>
      <c r="O1987" s="38">
        <f>$C1987-P1987</f>
        <v/>
      </c>
      <c r="P1987" s="36">
        <f>Q1987/$C$1</f>
        <v/>
      </c>
      <c r="Q1987" s="50" t="n"/>
      <c r="U1987" s="39" t="n"/>
      <c r="V1987" s="38">
        <f>$C1987-W1987</f>
        <v/>
      </c>
      <c r="W1987" s="36">
        <f>X1987/$C$1</f>
        <v/>
      </c>
      <c r="X1987" s="50" t="n"/>
    </row>
    <row r="1988" customFormat="1" s="35">
      <c r="C1988" s="36">
        <f>D1988/$C$1</f>
        <v/>
      </c>
      <c r="D1988" s="50" t="n"/>
      <c r="F1988" s="37" t="n"/>
      <c r="G1988" s="39" t="n"/>
      <c r="H1988" s="38">
        <f>$C1988-I1988</f>
        <v/>
      </c>
      <c r="I1988" s="36">
        <f>J1988/$C$1</f>
        <v/>
      </c>
      <c r="J1988" s="50" t="n"/>
      <c r="M1988" s="37" t="n"/>
      <c r="N1988" s="39" t="n"/>
      <c r="O1988" s="38">
        <f>$C1988-P1988</f>
        <v/>
      </c>
      <c r="P1988" s="36">
        <f>Q1988/$C$1</f>
        <v/>
      </c>
      <c r="Q1988" s="50" t="n"/>
      <c r="U1988" s="39" t="n"/>
      <c r="V1988" s="38">
        <f>$C1988-W1988</f>
        <v/>
      </c>
      <c r="W1988" s="36">
        <f>X1988/$C$1</f>
        <v/>
      </c>
      <c r="X1988" s="50" t="n"/>
    </row>
    <row r="1989" customFormat="1" s="35">
      <c r="C1989" s="36">
        <f>D1989/$C$1</f>
        <v/>
      </c>
      <c r="D1989" s="50" t="n"/>
      <c r="F1989" s="37" t="n"/>
      <c r="G1989" s="39" t="n"/>
      <c r="H1989" s="38">
        <f>$C1989-I1989</f>
        <v/>
      </c>
      <c r="I1989" s="36">
        <f>J1989/$C$1</f>
        <v/>
      </c>
      <c r="J1989" s="50" t="n"/>
      <c r="M1989" s="37" t="n"/>
      <c r="N1989" s="39" t="n"/>
      <c r="O1989" s="38">
        <f>$C1989-P1989</f>
        <v/>
      </c>
      <c r="P1989" s="36">
        <f>Q1989/$C$1</f>
        <v/>
      </c>
      <c r="Q1989" s="50" t="n"/>
      <c r="U1989" s="39" t="n"/>
      <c r="V1989" s="38">
        <f>$C1989-W1989</f>
        <v/>
      </c>
      <c r="W1989" s="36">
        <f>X1989/$C$1</f>
        <v/>
      </c>
      <c r="X1989" s="50" t="n"/>
    </row>
    <row r="1990" customFormat="1" s="35">
      <c r="C1990" s="36">
        <f>D1990/$C$1</f>
        <v/>
      </c>
      <c r="D1990" s="50" t="n"/>
      <c r="F1990" s="37" t="n"/>
      <c r="G1990" s="39" t="n"/>
      <c r="H1990" s="38">
        <f>$C1990-I1990</f>
        <v/>
      </c>
      <c r="I1990" s="36">
        <f>J1990/$C$1</f>
        <v/>
      </c>
      <c r="J1990" s="50" t="n"/>
      <c r="M1990" s="37" t="n"/>
      <c r="N1990" s="39" t="n"/>
      <c r="O1990" s="38">
        <f>$C1990-P1990</f>
        <v/>
      </c>
      <c r="P1990" s="36">
        <f>Q1990/$C$1</f>
        <v/>
      </c>
      <c r="Q1990" s="50" t="n"/>
      <c r="U1990" s="39" t="n"/>
      <c r="V1990" s="38">
        <f>$C1990-W1990</f>
        <v/>
      </c>
      <c r="W1990" s="36">
        <f>X1990/$C$1</f>
        <v/>
      </c>
      <c r="X1990" s="50" t="n"/>
    </row>
    <row r="1991" customFormat="1" s="35">
      <c r="C1991" s="36">
        <f>D1991/$C$1</f>
        <v/>
      </c>
      <c r="D1991" s="50" t="n"/>
      <c r="F1991" s="37" t="n"/>
      <c r="G1991" s="39" t="n"/>
      <c r="H1991" s="38">
        <f>$C1991-I1991</f>
        <v/>
      </c>
      <c r="I1991" s="36">
        <f>J1991/$C$1</f>
        <v/>
      </c>
      <c r="J1991" s="50" t="n"/>
      <c r="M1991" s="37" t="n"/>
      <c r="N1991" s="39" t="n"/>
      <c r="O1991" s="38">
        <f>$C1991-P1991</f>
        <v/>
      </c>
      <c r="P1991" s="36">
        <f>Q1991/$C$1</f>
        <v/>
      </c>
      <c r="Q1991" s="50" t="n"/>
      <c r="U1991" s="39" t="n"/>
      <c r="V1991" s="38">
        <f>$C1991-W1991</f>
        <v/>
      </c>
      <c r="W1991" s="36">
        <f>X1991/$C$1</f>
        <v/>
      </c>
      <c r="X1991" s="50" t="n"/>
    </row>
    <row r="1992" customFormat="1" s="35">
      <c r="C1992" s="36">
        <f>D1992/$C$1</f>
        <v/>
      </c>
      <c r="D1992" s="50" t="n"/>
      <c r="F1992" s="37" t="n"/>
      <c r="G1992" s="39" t="n"/>
      <c r="H1992" s="38">
        <f>$C1992-I1992</f>
        <v/>
      </c>
      <c r="I1992" s="36">
        <f>J1992/$C$1</f>
        <v/>
      </c>
      <c r="J1992" s="50" t="n"/>
      <c r="M1992" s="37" t="n"/>
      <c r="N1992" s="39" t="n"/>
      <c r="O1992" s="38">
        <f>$C1992-P1992</f>
        <v/>
      </c>
      <c r="P1992" s="36">
        <f>Q1992/$C$1</f>
        <v/>
      </c>
      <c r="Q1992" s="50" t="n"/>
      <c r="U1992" s="39" t="n"/>
      <c r="V1992" s="38">
        <f>$C1992-W1992</f>
        <v/>
      </c>
      <c r="W1992" s="36">
        <f>X1992/$C$1</f>
        <v/>
      </c>
      <c r="X1992" s="50" t="n"/>
    </row>
    <row r="1993" customFormat="1" s="35">
      <c r="C1993" s="36">
        <f>D1993/$C$1</f>
        <v/>
      </c>
      <c r="D1993" s="50" t="n"/>
      <c r="F1993" s="37" t="n"/>
      <c r="G1993" s="39" t="n"/>
      <c r="H1993" s="38">
        <f>$C1993-I1993</f>
        <v/>
      </c>
      <c r="I1993" s="36">
        <f>J1993/$C$1</f>
        <v/>
      </c>
      <c r="J1993" s="50" t="n"/>
      <c r="M1993" s="37" t="n"/>
      <c r="N1993" s="39" t="n"/>
      <c r="O1993" s="38">
        <f>$C1993-P1993</f>
        <v/>
      </c>
      <c r="P1993" s="36">
        <f>Q1993/$C$1</f>
        <v/>
      </c>
      <c r="Q1993" s="50" t="n"/>
      <c r="U1993" s="39" t="n"/>
      <c r="V1993" s="38">
        <f>$C1993-W1993</f>
        <v/>
      </c>
      <c r="W1993" s="36">
        <f>X1993/$C$1</f>
        <v/>
      </c>
      <c r="X1993" s="50" t="n"/>
    </row>
    <row r="1994" customFormat="1" s="35">
      <c r="C1994" s="36">
        <f>D1994/$C$1</f>
        <v/>
      </c>
      <c r="D1994" s="50" t="n"/>
      <c r="F1994" s="37" t="n"/>
      <c r="G1994" s="39" t="n"/>
      <c r="H1994" s="38">
        <f>$C1994-I1994</f>
        <v/>
      </c>
      <c r="I1994" s="36">
        <f>J1994/$C$1</f>
        <v/>
      </c>
      <c r="J1994" s="50" t="n"/>
      <c r="M1994" s="37" t="n"/>
      <c r="N1994" s="39" t="n"/>
      <c r="O1994" s="38">
        <f>$C1994-P1994</f>
        <v/>
      </c>
      <c r="P1994" s="36">
        <f>Q1994/$C$1</f>
        <v/>
      </c>
      <c r="Q1994" s="50" t="n"/>
      <c r="U1994" s="39" t="n"/>
      <c r="V1994" s="38">
        <f>$C1994-W1994</f>
        <v/>
      </c>
      <c r="W1994" s="36">
        <f>X1994/$C$1</f>
        <v/>
      </c>
      <c r="X1994" s="50" t="n"/>
    </row>
    <row r="1995" customFormat="1" s="35">
      <c r="C1995" s="36">
        <f>D1995/$C$1</f>
        <v/>
      </c>
      <c r="D1995" s="50" t="n"/>
      <c r="F1995" s="37" t="n"/>
      <c r="G1995" s="39" t="n"/>
      <c r="H1995" s="38">
        <f>$C1995-I1995</f>
        <v/>
      </c>
      <c r="I1995" s="36">
        <f>J1995/$C$1</f>
        <v/>
      </c>
      <c r="J1995" s="50" t="n"/>
      <c r="M1995" s="37" t="n"/>
      <c r="N1995" s="39" t="n"/>
      <c r="O1995" s="38">
        <f>$C1995-P1995</f>
        <v/>
      </c>
      <c r="P1995" s="36">
        <f>Q1995/$C$1</f>
        <v/>
      </c>
      <c r="Q1995" s="50" t="n"/>
      <c r="U1995" s="39" t="n"/>
      <c r="V1995" s="38">
        <f>$C1995-W1995</f>
        <v/>
      </c>
      <c r="W1995" s="36">
        <f>X1995/$C$1</f>
        <v/>
      </c>
      <c r="X1995" s="50" t="n"/>
    </row>
    <row r="1996" customFormat="1" s="35">
      <c r="C1996" s="36">
        <f>D1996/$C$1</f>
        <v/>
      </c>
      <c r="D1996" s="50" t="n"/>
      <c r="F1996" s="37" t="n"/>
      <c r="G1996" s="39" t="n"/>
      <c r="H1996" s="38">
        <f>$C1996-I1996</f>
        <v/>
      </c>
      <c r="I1996" s="36">
        <f>J1996/$C$1</f>
        <v/>
      </c>
      <c r="J1996" s="50" t="n"/>
      <c r="M1996" s="37" t="n"/>
      <c r="N1996" s="39" t="n"/>
      <c r="O1996" s="38">
        <f>$C1996-P1996</f>
        <v/>
      </c>
      <c r="P1996" s="36">
        <f>Q1996/$C$1</f>
        <v/>
      </c>
      <c r="Q1996" s="50" t="n"/>
      <c r="U1996" s="39" t="n"/>
      <c r="V1996" s="38">
        <f>$C1996-W1996</f>
        <v/>
      </c>
      <c r="W1996" s="36">
        <f>X1996/$C$1</f>
        <v/>
      </c>
      <c r="X1996" s="50" t="n"/>
    </row>
    <row r="1997" customFormat="1" s="35">
      <c r="C1997" s="36">
        <f>D1997/$C$1</f>
        <v/>
      </c>
      <c r="D1997" s="50" t="n"/>
      <c r="F1997" s="37" t="n"/>
      <c r="G1997" s="39" t="n"/>
      <c r="H1997" s="38">
        <f>$C1997-I1997</f>
        <v/>
      </c>
      <c r="I1997" s="36">
        <f>J1997/$C$1</f>
        <v/>
      </c>
      <c r="J1997" s="50" t="n"/>
      <c r="M1997" s="37" t="n"/>
      <c r="N1997" s="39" t="n"/>
      <c r="O1997" s="38">
        <f>$C1997-P1997</f>
        <v/>
      </c>
      <c r="P1997" s="36">
        <f>Q1997/$C$1</f>
        <v/>
      </c>
      <c r="Q1997" s="50" t="n"/>
      <c r="U1997" s="39" t="n"/>
      <c r="V1997" s="38">
        <f>$C1997-W1997</f>
        <v/>
      </c>
      <c r="W1997" s="36">
        <f>X1997/$C$1</f>
        <v/>
      </c>
      <c r="X1997" s="50" t="n"/>
    </row>
    <row r="1998" customFormat="1" s="35">
      <c r="C1998" s="36">
        <f>D1998/$C$1</f>
        <v/>
      </c>
      <c r="D1998" s="50" t="n"/>
      <c r="F1998" s="37" t="n"/>
      <c r="G1998" s="39" t="n"/>
      <c r="H1998" s="38">
        <f>$C1998-I1998</f>
        <v/>
      </c>
      <c r="I1998" s="36">
        <f>J1998/$C$1</f>
        <v/>
      </c>
      <c r="J1998" s="50" t="n"/>
      <c r="M1998" s="37" t="n"/>
      <c r="N1998" s="39" t="n"/>
      <c r="O1998" s="38">
        <f>$C1998-P1998</f>
        <v/>
      </c>
      <c r="P1998" s="36">
        <f>Q1998/$C$1</f>
        <v/>
      </c>
      <c r="Q1998" s="50" t="n"/>
      <c r="U1998" s="39" t="n"/>
      <c r="V1998" s="38">
        <f>$C1998-W1998</f>
        <v/>
      </c>
      <c r="W1998" s="36">
        <f>X1998/$C$1</f>
        <v/>
      </c>
      <c r="X1998" s="50" t="n"/>
    </row>
    <row r="1999" customFormat="1" s="35">
      <c r="C1999" s="36">
        <f>D1999/$C$1</f>
        <v/>
      </c>
      <c r="D1999" s="50" t="n"/>
      <c r="F1999" s="37" t="n"/>
      <c r="G1999" s="39" t="n"/>
      <c r="H1999" s="38">
        <f>$C1999-I1999</f>
        <v/>
      </c>
      <c r="I1999" s="36">
        <f>J1999/$C$1</f>
        <v/>
      </c>
      <c r="J1999" s="50" t="n"/>
      <c r="M1999" s="37" t="n"/>
      <c r="N1999" s="39" t="n"/>
      <c r="O1999" s="38">
        <f>$C1999-P1999</f>
        <v/>
      </c>
      <c r="P1999" s="36">
        <f>Q1999/$C$1</f>
        <v/>
      </c>
      <c r="Q1999" s="50" t="n"/>
      <c r="U1999" s="39" t="n"/>
      <c r="V1999" s="38">
        <f>$C1999-W1999</f>
        <v/>
      </c>
      <c r="W1999" s="36">
        <f>X1999/$C$1</f>
        <v/>
      </c>
      <c r="X1999" s="50" t="n"/>
    </row>
    <row r="2000" customFormat="1" s="35">
      <c r="C2000" s="36">
        <f>D2000/$C$1</f>
        <v/>
      </c>
      <c r="D2000" s="50" t="n"/>
      <c r="F2000" s="37" t="n"/>
      <c r="G2000" s="39" t="n"/>
      <c r="H2000" s="38">
        <f>$C2000-I2000</f>
        <v/>
      </c>
      <c r="I2000" s="36">
        <f>J2000/$C$1</f>
        <v/>
      </c>
      <c r="J2000" s="50" t="n"/>
      <c r="M2000" s="37" t="n"/>
      <c r="N2000" s="39" t="n"/>
      <c r="O2000" s="38">
        <f>$C2000-P2000</f>
        <v/>
      </c>
      <c r="P2000" s="36">
        <f>Q2000/$C$1</f>
        <v/>
      </c>
      <c r="Q2000" s="50" t="n"/>
      <c r="U2000" s="39" t="n"/>
      <c r="V2000" s="38">
        <f>$C2000-W2000</f>
        <v/>
      </c>
      <c r="W2000" s="36">
        <f>X2000/$C$1</f>
        <v/>
      </c>
      <c r="X2000" s="50" t="n"/>
    </row>
    <row r="2001" customFormat="1" s="35">
      <c r="C2001" s="36">
        <f>D2001/$C$1</f>
        <v/>
      </c>
      <c r="D2001" s="50" t="n"/>
      <c r="F2001" s="37" t="n"/>
      <c r="G2001" s="39" t="n"/>
      <c r="H2001" s="38">
        <f>$C2001-I2001</f>
        <v/>
      </c>
      <c r="I2001" s="36">
        <f>J2001/$C$1</f>
        <v/>
      </c>
      <c r="J2001" s="50" t="n"/>
      <c r="M2001" s="37" t="n"/>
      <c r="N2001" s="39" t="n"/>
      <c r="O2001" s="38">
        <f>$C2001-P2001</f>
        <v/>
      </c>
      <c r="P2001" s="36">
        <f>Q2001/$C$1</f>
        <v/>
      </c>
      <c r="Q2001" s="50" t="n"/>
      <c r="U2001" s="39" t="n"/>
      <c r="V2001" s="38">
        <f>$C2001-W2001</f>
        <v/>
      </c>
      <c r="W2001" s="36">
        <f>X2001/$C$1</f>
        <v/>
      </c>
      <c r="X2001" s="50" t="n"/>
    </row>
    <row r="2002" customFormat="1" s="35">
      <c r="C2002" s="36">
        <f>D2002/$C$1</f>
        <v/>
      </c>
      <c r="D2002" s="50" t="n"/>
      <c r="F2002" s="37" t="n"/>
      <c r="G2002" s="39" t="n"/>
      <c r="H2002" s="38">
        <f>$C2002-I2002</f>
        <v/>
      </c>
      <c r="I2002" s="36">
        <f>J2002/$C$1</f>
        <v/>
      </c>
      <c r="J2002" s="50" t="n"/>
      <c r="M2002" s="37" t="n"/>
      <c r="N2002" s="39" t="n"/>
      <c r="O2002" s="38">
        <f>$C2002-P2002</f>
        <v/>
      </c>
      <c r="P2002" s="36">
        <f>Q2002/$C$1</f>
        <v/>
      </c>
      <c r="Q2002" s="50" t="n"/>
      <c r="U2002" s="39" t="n"/>
      <c r="V2002" s="38">
        <f>$C2002-W2002</f>
        <v/>
      </c>
      <c r="W2002" s="36">
        <f>X2002/$C$1</f>
        <v/>
      </c>
      <c r="X2002" s="50" t="n"/>
    </row>
    <row r="2003" customFormat="1" s="35">
      <c r="C2003" s="36">
        <f>D2003/$C$1</f>
        <v/>
      </c>
      <c r="D2003" s="50" t="n"/>
      <c r="F2003" s="37" t="n"/>
      <c r="G2003" s="39" t="n"/>
      <c r="H2003" s="38">
        <f>$C2003-I2003</f>
        <v/>
      </c>
      <c r="I2003" s="36">
        <f>J2003/$C$1</f>
        <v/>
      </c>
      <c r="J2003" s="50" t="n"/>
      <c r="M2003" s="37" t="n"/>
      <c r="N2003" s="39" t="n"/>
      <c r="O2003" s="38">
        <f>$C2003-P2003</f>
        <v/>
      </c>
      <c r="P2003" s="36">
        <f>Q2003/$C$1</f>
        <v/>
      </c>
      <c r="Q2003" s="50" t="n"/>
      <c r="U2003" s="39" t="n"/>
      <c r="V2003" s="38">
        <f>$C2003-W2003</f>
        <v/>
      </c>
      <c r="W2003" s="36">
        <f>X2003/$C$1</f>
        <v/>
      </c>
      <c r="X2003" s="50" t="n"/>
    </row>
    <row r="2004" customFormat="1" s="35">
      <c r="C2004" s="36">
        <f>D2004/$C$1</f>
        <v/>
      </c>
      <c r="D2004" s="50" t="n"/>
      <c r="F2004" s="37" t="n"/>
      <c r="G2004" s="39" t="n"/>
      <c r="H2004" s="38">
        <f>$C2004-I2004</f>
        <v/>
      </c>
      <c r="I2004" s="36">
        <f>J2004/$C$1</f>
        <v/>
      </c>
      <c r="J2004" s="50" t="n"/>
      <c r="M2004" s="37" t="n"/>
      <c r="N2004" s="39" t="n"/>
      <c r="O2004" s="38">
        <f>$C2004-P2004</f>
        <v/>
      </c>
      <c r="P2004" s="36">
        <f>Q2004/$C$1</f>
        <v/>
      </c>
      <c r="Q2004" s="50" t="n"/>
      <c r="U2004" s="39" t="n"/>
      <c r="V2004" s="38">
        <f>$C2004-W2004</f>
        <v/>
      </c>
      <c r="W2004" s="36">
        <f>X2004/$C$1</f>
        <v/>
      </c>
      <c r="X2004" s="50" t="n"/>
    </row>
    <row r="2005" customFormat="1" s="35">
      <c r="C2005" s="36">
        <f>D2005/$C$1</f>
        <v/>
      </c>
      <c r="D2005" s="50" t="n"/>
      <c r="F2005" s="37" t="n"/>
      <c r="G2005" s="39" t="n"/>
      <c r="H2005" s="38">
        <f>$C2005-I2005</f>
        <v/>
      </c>
      <c r="I2005" s="36">
        <f>J2005/$C$1</f>
        <v/>
      </c>
      <c r="J2005" s="50" t="n"/>
      <c r="M2005" s="37" t="n"/>
      <c r="N2005" s="39" t="n"/>
      <c r="O2005" s="38">
        <f>$C2005-P2005</f>
        <v/>
      </c>
      <c r="P2005" s="36">
        <f>Q2005/$C$1</f>
        <v/>
      </c>
      <c r="Q2005" s="50" t="n"/>
      <c r="U2005" s="39" t="n"/>
      <c r="V2005" s="38">
        <f>$C2005-W2005</f>
        <v/>
      </c>
      <c r="W2005" s="36">
        <f>X2005/$C$1</f>
        <v/>
      </c>
      <c r="X2005" s="50" t="n"/>
    </row>
    <row r="2006" customFormat="1" s="35">
      <c r="C2006" s="36">
        <f>D2006/$C$1</f>
        <v/>
      </c>
      <c r="D2006" s="50" t="n"/>
      <c r="F2006" s="37" t="n"/>
      <c r="G2006" s="39" t="n"/>
      <c r="H2006" s="38">
        <f>$C2006-I2006</f>
        <v/>
      </c>
      <c r="I2006" s="36">
        <f>J2006/$C$1</f>
        <v/>
      </c>
      <c r="J2006" s="50" t="n"/>
      <c r="M2006" s="37" t="n"/>
      <c r="N2006" s="39" t="n"/>
      <c r="O2006" s="38">
        <f>$C2006-P2006</f>
        <v/>
      </c>
      <c r="P2006" s="36">
        <f>Q2006/$C$1</f>
        <v/>
      </c>
      <c r="Q2006" s="50" t="n"/>
      <c r="U2006" s="39" t="n"/>
      <c r="V2006" s="38">
        <f>$C2006-W2006</f>
        <v/>
      </c>
      <c r="W2006" s="36">
        <f>X2006/$C$1</f>
        <v/>
      </c>
      <c r="X2006" s="50" t="n"/>
    </row>
    <row r="2007" customFormat="1" s="35">
      <c r="C2007" s="36">
        <f>D2007/$C$1</f>
        <v/>
      </c>
      <c r="D2007" s="50" t="n"/>
      <c r="F2007" s="37" t="n"/>
      <c r="G2007" s="39" t="n"/>
      <c r="H2007" s="38">
        <f>$C2007-I2007</f>
        <v/>
      </c>
      <c r="I2007" s="36">
        <f>J2007/$C$1</f>
        <v/>
      </c>
      <c r="J2007" s="50" t="n"/>
      <c r="M2007" s="37" t="n"/>
      <c r="N2007" s="39" t="n"/>
      <c r="O2007" s="38">
        <f>$C2007-P2007</f>
        <v/>
      </c>
      <c r="P2007" s="36">
        <f>Q2007/$C$1</f>
        <v/>
      </c>
      <c r="Q2007" s="50" t="n"/>
      <c r="U2007" s="39" t="n"/>
      <c r="V2007" s="38">
        <f>$C2007-W2007</f>
        <v/>
      </c>
      <c r="W2007" s="36">
        <f>X2007/$C$1</f>
        <v/>
      </c>
      <c r="X2007" s="50" t="n"/>
    </row>
    <row r="2008" customFormat="1" s="35">
      <c r="C2008" s="36">
        <f>D2008/$C$1</f>
        <v/>
      </c>
      <c r="D2008" s="50" t="n"/>
      <c r="F2008" s="37" t="n"/>
      <c r="G2008" s="39" t="n"/>
      <c r="H2008" s="38">
        <f>$C2008-I2008</f>
        <v/>
      </c>
      <c r="I2008" s="36">
        <f>J2008/$C$1</f>
        <v/>
      </c>
      <c r="J2008" s="50" t="n"/>
      <c r="M2008" s="37" t="n"/>
      <c r="N2008" s="39" t="n"/>
      <c r="O2008" s="38">
        <f>$C2008-P2008</f>
        <v/>
      </c>
      <c r="P2008" s="36">
        <f>Q2008/$C$1</f>
        <v/>
      </c>
      <c r="Q2008" s="50" t="n"/>
      <c r="U2008" s="39" t="n"/>
      <c r="V2008" s="38">
        <f>$C2008-W2008</f>
        <v/>
      </c>
      <c r="W2008" s="36">
        <f>X2008/$C$1</f>
        <v/>
      </c>
      <c r="X2008" s="50" t="n"/>
    </row>
    <row r="2009" customFormat="1" s="35">
      <c r="C2009" s="36">
        <f>D2009/$C$1</f>
        <v/>
      </c>
      <c r="D2009" s="50" t="n"/>
      <c r="F2009" s="37" t="n"/>
      <c r="G2009" s="39" t="n"/>
      <c r="H2009" s="38">
        <f>$C2009-I2009</f>
        <v/>
      </c>
      <c r="I2009" s="36">
        <f>J2009/$C$1</f>
        <v/>
      </c>
      <c r="J2009" s="50" t="n"/>
      <c r="M2009" s="37" t="n"/>
      <c r="N2009" s="39" t="n"/>
      <c r="O2009" s="38">
        <f>$C2009-P2009</f>
        <v/>
      </c>
      <c r="P2009" s="36">
        <f>Q2009/$C$1</f>
        <v/>
      </c>
      <c r="Q2009" s="50" t="n"/>
      <c r="U2009" s="39" t="n"/>
      <c r="V2009" s="38">
        <f>$C2009-W2009</f>
        <v/>
      </c>
      <c r="W2009" s="36">
        <f>X2009/$C$1</f>
        <v/>
      </c>
      <c r="X2009" s="50" t="n"/>
    </row>
    <row r="2010" customFormat="1" s="35">
      <c r="C2010" s="36">
        <f>D2010/$C$1</f>
        <v/>
      </c>
      <c r="D2010" s="50" t="n"/>
      <c r="F2010" s="37" t="n"/>
      <c r="G2010" s="39" t="n"/>
      <c r="H2010" s="38">
        <f>$C2010-I2010</f>
        <v/>
      </c>
      <c r="I2010" s="36">
        <f>J2010/$C$1</f>
        <v/>
      </c>
      <c r="J2010" s="50" t="n"/>
      <c r="M2010" s="37" t="n"/>
      <c r="N2010" s="39" t="n"/>
      <c r="O2010" s="38">
        <f>$C2010-P2010</f>
        <v/>
      </c>
      <c r="P2010" s="36">
        <f>Q2010/$C$1</f>
        <v/>
      </c>
      <c r="Q2010" s="50" t="n"/>
      <c r="U2010" s="39" t="n"/>
      <c r="V2010" s="38">
        <f>$C2010-W2010</f>
        <v/>
      </c>
      <c r="W2010" s="36">
        <f>X2010/$C$1</f>
        <v/>
      </c>
      <c r="X2010" s="50" t="n"/>
    </row>
    <row r="2011" customFormat="1" s="35">
      <c r="C2011" s="36">
        <f>D2011/$C$1</f>
        <v/>
      </c>
      <c r="D2011" s="50" t="n"/>
      <c r="F2011" s="37" t="n"/>
      <c r="G2011" s="39" t="n"/>
      <c r="H2011" s="38">
        <f>$C2011-I2011</f>
        <v/>
      </c>
      <c r="I2011" s="36">
        <f>J2011/$C$1</f>
        <v/>
      </c>
      <c r="J2011" s="50" t="n"/>
      <c r="M2011" s="37" t="n"/>
      <c r="N2011" s="39" t="n"/>
      <c r="O2011" s="38">
        <f>$C2011-P2011</f>
        <v/>
      </c>
      <c r="P2011" s="36">
        <f>Q2011/$C$1</f>
        <v/>
      </c>
      <c r="Q2011" s="50" t="n"/>
      <c r="U2011" s="39" t="n"/>
      <c r="V2011" s="38">
        <f>$C2011-W2011</f>
        <v/>
      </c>
      <c r="W2011" s="36">
        <f>X2011/$C$1</f>
        <v/>
      </c>
      <c r="X2011" s="50" t="n"/>
    </row>
    <row r="2012" customFormat="1" s="35">
      <c r="C2012" s="36">
        <f>D2012/$C$1</f>
        <v/>
      </c>
      <c r="D2012" s="50" t="n"/>
      <c r="F2012" s="37" t="n"/>
      <c r="G2012" s="39" t="n"/>
      <c r="H2012" s="38">
        <f>$C2012-I2012</f>
        <v/>
      </c>
      <c r="I2012" s="36">
        <f>J2012/$C$1</f>
        <v/>
      </c>
      <c r="J2012" s="50" t="n"/>
      <c r="M2012" s="37" t="n"/>
      <c r="N2012" s="39" t="n"/>
      <c r="O2012" s="38">
        <f>$C2012-P2012</f>
        <v/>
      </c>
      <c r="P2012" s="36">
        <f>Q2012/$C$1</f>
        <v/>
      </c>
      <c r="Q2012" s="50" t="n"/>
      <c r="U2012" s="39" t="n"/>
      <c r="V2012" s="38">
        <f>$C2012-W2012</f>
        <v/>
      </c>
      <c r="W2012" s="36">
        <f>X2012/$C$1</f>
        <v/>
      </c>
      <c r="X2012" s="50" t="n"/>
    </row>
    <row r="2013" customFormat="1" s="35">
      <c r="C2013" s="36">
        <f>D2013/$C$1</f>
        <v/>
      </c>
      <c r="D2013" s="50" t="n"/>
      <c r="F2013" s="37" t="n"/>
      <c r="G2013" s="39" t="n"/>
      <c r="H2013" s="38">
        <f>$C2013-I2013</f>
        <v/>
      </c>
      <c r="I2013" s="36">
        <f>J2013/$C$1</f>
        <v/>
      </c>
      <c r="J2013" s="50" t="n"/>
      <c r="M2013" s="37" t="n"/>
      <c r="N2013" s="39" t="n"/>
      <c r="O2013" s="38">
        <f>$C2013-P2013</f>
        <v/>
      </c>
      <c r="P2013" s="36">
        <f>Q2013/$C$1</f>
        <v/>
      </c>
      <c r="Q2013" s="50" t="n"/>
      <c r="U2013" s="39" t="n"/>
      <c r="V2013" s="38">
        <f>$C2013-W2013</f>
        <v/>
      </c>
      <c r="W2013" s="36">
        <f>X2013/$C$1</f>
        <v/>
      </c>
      <c r="X2013" s="50" t="n"/>
    </row>
    <row r="2014" customFormat="1" s="35">
      <c r="C2014" s="36">
        <f>D2014/$C$1</f>
        <v/>
      </c>
      <c r="D2014" s="50" t="n"/>
      <c r="F2014" s="37" t="n"/>
      <c r="G2014" s="39" t="n"/>
      <c r="H2014" s="38">
        <f>$C2014-I2014</f>
        <v/>
      </c>
      <c r="I2014" s="36">
        <f>J2014/$C$1</f>
        <v/>
      </c>
      <c r="J2014" s="50" t="n"/>
      <c r="M2014" s="37" t="n"/>
      <c r="N2014" s="39" t="n"/>
      <c r="O2014" s="38">
        <f>$C2014-P2014</f>
        <v/>
      </c>
      <c r="P2014" s="36">
        <f>Q2014/$C$1</f>
        <v/>
      </c>
      <c r="Q2014" s="50" t="n"/>
      <c r="U2014" s="39" t="n"/>
      <c r="V2014" s="38">
        <f>$C2014-W2014</f>
        <v/>
      </c>
      <c r="W2014" s="36">
        <f>X2014/$C$1</f>
        <v/>
      </c>
      <c r="X2014" s="50" t="n"/>
    </row>
    <row r="2015" customFormat="1" s="35">
      <c r="C2015" s="36">
        <f>D2015/$C$1</f>
        <v/>
      </c>
      <c r="D2015" s="50" t="n"/>
      <c r="F2015" s="37" t="n"/>
      <c r="G2015" s="39" t="n"/>
      <c r="H2015" s="38">
        <f>$C2015-I2015</f>
        <v/>
      </c>
      <c r="I2015" s="36">
        <f>J2015/$C$1</f>
        <v/>
      </c>
      <c r="J2015" s="50" t="n"/>
      <c r="M2015" s="37" t="n"/>
      <c r="N2015" s="39" t="n"/>
      <c r="O2015" s="38">
        <f>$C2015-P2015</f>
        <v/>
      </c>
      <c r="P2015" s="36">
        <f>Q2015/$C$1</f>
        <v/>
      </c>
      <c r="Q2015" s="50" t="n"/>
      <c r="U2015" s="39" t="n"/>
      <c r="V2015" s="38">
        <f>$C2015-W2015</f>
        <v/>
      </c>
      <c r="W2015" s="36">
        <f>X2015/$C$1</f>
        <v/>
      </c>
      <c r="X2015" s="50" t="n"/>
    </row>
    <row r="2016" customFormat="1" s="35">
      <c r="C2016" s="36">
        <f>D2016/$C$1</f>
        <v/>
      </c>
      <c r="D2016" s="50" t="n"/>
      <c r="F2016" s="37" t="n"/>
      <c r="G2016" s="39" t="n"/>
      <c r="H2016" s="38">
        <f>$C2016-I2016</f>
        <v/>
      </c>
      <c r="I2016" s="36">
        <f>J2016/$C$1</f>
        <v/>
      </c>
      <c r="J2016" s="50" t="n"/>
      <c r="M2016" s="37" t="n"/>
      <c r="N2016" s="39" t="n"/>
      <c r="O2016" s="38">
        <f>$C2016-P2016</f>
        <v/>
      </c>
      <c r="P2016" s="36">
        <f>Q2016/$C$1</f>
        <v/>
      </c>
      <c r="Q2016" s="50" t="n"/>
      <c r="U2016" s="39" t="n"/>
      <c r="V2016" s="38">
        <f>$C2016-W2016</f>
        <v/>
      </c>
      <c r="W2016" s="36">
        <f>X2016/$C$1</f>
        <v/>
      </c>
      <c r="X2016" s="50" t="n"/>
    </row>
    <row r="2017" customFormat="1" s="35">
      <c r="C2017" s="36">
        <f>D2017/$C$1</f>
        <v/>
      </c>
      <c r="D2017" s="50" t="n"/>
      <c r="F2017" s="37" t="n"/>
      <c r="G2017" s="39" t="n"/>
      <c r="H2017" s="38">
        <f>$C2017-I2017</f>
        <v/>
      </c>
      <c r="I2017" s="36">
        <f>J2017/$C$1</f>
        <v/>
      </c>
      <c r="J2017" s="50" t="n"/>
      <c r="M2017" s="37" t="n"/>
      <c r="N2017" s="39" t="n"/>
      <c r="O2017" s="38">
        <f>$C2017-P2017</f>
        <v/>
      </c>
      <c r="P2017" s="36">
        <f>Q2017/$C$1</f>
        <v/>
      </c>
      <c r="Q2017" s="50" t="n"/>
      <c r="U2017" s="39" t="n"/>
      <c r="V2017" s="38">
        <f>$C2017-W2017</f>
        <v/>
      </c>
      <c r="W2017" s="36">
        <f>X2017/$C$1</f>
        <v/>
      </c>
      <c r="X2017" s="50" t="n"/>
    </row>
    <row r="2018" customFormat="1" s="35">
      <c r="C2018" s="36">
        <f>D2018/$C$1</f>
        <v/>
      </c>
      <c r="D2018" s="50" t="n"/>
      <c r="F2018" s="37" t="n"/>
      <c r="G2018" s="39" t="n"/>
      <c r="H2018" s="38">
        <f>$C2018-I2018</f>
        <v/>
      </c>
      <c r="I2018" s="36">
        <f>J2018/$C$1</f>
        <v/>
      </c>
      <c r="J2018" s="50" t="n"/>
      <c r="M2018" s="37" t="n"/>
      <c r="N2018" s="39" t="n"/>
      <c r="O2018" s="38">
        <f>$C2018-P2018</f>
        <v/>
      </c>
      <c r="P2018" s="36">
        <f>Q2018/$C$1</f>
        <v/>
      </c>
      <c r="Q2018" s="50" t="n"/>
      <c r="U2018" s="39" t="n"/>
      <c r="V2018" s="38">
        <f>$C2018-W2018</f>
        <v/>
      </c>
      <c r="W2018" s="36">
        <f>X2018/$C$1</f>
        <v/>
      </c>
      <c r="X2018" s="50" t="n"/>
    </row>
    <row r="2019" customFormat="1" s="35">
      <c r="C2019" s="36">
        <f>D2019/$C$1</f>
        <v/>
      </c>
      <c r="D2019" s="50" t="n"/>
      <c r="F2019" s="37" t="n"/>
      <c r="G2019" s="39" t="n"/>
      <c r="H2019" s="38">
        <f>$C2019-I2019</f>
        <v/>
      </c>
      <c r="I2019" s="36">
        <f>J2019/$C$1</f>
        <v/>
      </c>
      <c r="J2019" s="50" t="n"/>
      <c r="M2019" s="37" t="n"/>
      <c r="N2019" s="39" t="n"/>
      <c r="O2019" s="38">
        <f>$C2019-P2019</f>
        <v/>
      </c>
      <c r="P2019" s="36">
        <f>Q2019/$C$1</f>
        <v/>
      </c>
      <c r="Q2019" s="50" t="n"/>
      <c r="U2019" s="39" t="n"/>
      <c r="V2019" s="38">
        <f>$C2019-W2019</f>
        <v/>
      </c>
      <c r="W2019" s="36">
        <f>X2019/$C$1</f>
        <v/>
      </c>
      <c r="X2019" s="50" t="n"/>
    </row>
    <row r="2020" customFormat="1" s="35">
      <c r="C2020" s="36">
        <f>D2020/$C$1</f>
        <v/>
      </c>
      <c r="D2020" s="50" t="n"/>
      <c r="F2020" s="37" t="n"/>
      <c r="G2020" s="39" t="n"/>
      <c r="H2020" s="38">
        <f>$C2020-I2020</f>
        <v/>
      </c>
      <c r="I2020" s="36">
        <f>J2020/$C$1</f>
        <v/>
      </c>
      <c r="J2020" s="50" t="n"/>
      <c r="M2020" s="37" t="n"/>
      <c r="N2020" s="39" t="n"/>
      <c r="O2020" s="38">
        <f>$C2020-P2020</f>
        <v/>
      </c>
      <c r="P2020" s="36">
        <f>Q2020/$C$1</f>
        <v/>
      </c>
      <c r="Q2020" s="50" t="n"/>
      <c r="U2020" s="39" t="n"/>
      <c r="V2020" s="38">
        <f>$C2020-W2020</f>
        <v/>
      </c>
      <c r="W2020" s="36">
        <f>X2020/$C$1</f>
        <v/>
      </c>
      <c r="X2020" s="50" t="n"/>
    </row>
    <row r="2021" customFormat="1" s="35">
      <c r="C2021" s="36">
        <f>D2021/$C$1</f>
        <v/>
      </c>
      <c r="D2021" s="50" t="n"/>
      <c r="F2021" s="37" t="n"/>
      <c r="G2021" s="39" t="n"/>
      <c r="H2021" s="38">
        <f>$C2021-I2021</f>
        <v/>
      </c>
      <c r="I2021" s="36">
        <f>J2021/$C$1</f>
        <v/>
      </c>
      <c r="J2021" s="50" t="n"/>
      <c r="M2021" s="37" t="n"/>
      <c r="N2021" s="39" t="n"/>
      <c r="O2021" s="38">
        <f>$C2021-P2021</f>
        <v/>
      </c>
      <c r="P2021" s="36">
        <f>Q2021/$C$1</f>
        <v/>
      </c>
      <c r="Q2021" s="50" t="n"/>
      <c r="U2021" s="39" t="n"/>
      <c r="V2021" s="38">
        <f>$C2021-W2021</f>
        <v/>
      </c>
      <c r="W2021" s="36">
        <f>X2021/$C$1</f>
        <v/>
      </c>
      <c r="X2021" s="50" t="n"/>
    </row>
    <row r="2022" customFormat="1" s="35">
      <c r="C2022" s="36">
        <f>D2022/$C$1</f>
        <v/>
      </c>
      <c r="D2022" s="50" t="n"/>
      <c r="F2022" s="37" t="n"/>
      <c r="G2022" s="39" t="n"/>
      <c r="H2022" s="38">
        <f>$C2022-I2022</f>
        <v/>
      </c>
      <c r="I2022" s="36">
        <f>J2022/$C$1</f>
        <v/>
      </c>
      <c r="J2022" s="50" t="n"/>
      <c r="M2022" s="37" t="n"/>
      <c r="N2022" s="39" t="n"/>
      <c r="O2022" s="38">
        <f>$C2022-P2022</f>
        <v/>
      </c>
      <c r="P2022" s="36">
        <f>Q2022/$C$1</f>
        <v/>
      </c>
      <c r="Q2022" s="50" t="n"/>
      <c r="U2022" s="39" t="n"/>
      <c r="V2022" s="38">
        <f>$C2022-W2022</f>
        <v/>
      </c>
      <c r="W2022" s="36">
        <f>X2022/$C$1</f>
        <v/>
      </c>
      <c r="X2022" s="50" t="n"/>
    </row>
    <row r="2023" customFormat="1" s="35">
      <c r="C2023" s="36">
        <f>D2023/$C$1</f>
        <v/>
      </c>
      <c r="D2023" s="50" t="n"/>
      <c r="F2023" s="37" t="n"/>
      <c r="G2023" s="39" t="n"/>
      <c r="H2023" s="38">
        <f>$C2023-I2023</f>
        <v/>
      </c>
      <c r="I2023" s="36">
        <f>J2023/$C$1</f>
        <v/>
      </c>
      <c r="J2023" s="50" t="n"/>
      <c r="M2023" s="37" t="n"/>
      <c r="N2023" s="39" t="n"/>
      <c r="O2023" s="38">
        <f>$C2023-P2023</f>
        <v/>
      </c>
      <c r="P2023" s="36">
        <f>Q2023/$C$1</f>
        <v/>
      </c>
      <c r="Q2023" s="50" t="n"/>
      <c r="U2023" s="39" t="n"/>
      <c r="V2023" s="38">
        <f>$C2023-W2023</f>
        <v/>
      </c>
      <c r="W2023" s="36">
        <f>X2023/$C$1</f>
        <v/>
      </c>
      <c r="X2023" s="50" t="n"/>
    </row>
    <row r="2024" customFormat="1" s="35">
      <c r="C2024" s="36">
        <f>D2024/$C$1</f>
        <v/>
      </c>
      <c r="D2024" s="50" t="n"/>
      <c r="F2024" s="37" t="n"/>
      <c r="G2024" s="39" t="n"/>
      <c r="H2024" s="38">
        <f>$C2024-I2024</f>
        <v/>
      </c>
      <c r="I2024" s="36">
        <f>J2024/$C$1</f>
        <v/>
      </c>
      <c r="J2024" s="50" t="n"/>
      <c r="M2024" s="37" t="n"/>
      <c r="N2024" s="39" t="n"/>
      <c r="O2024" s="38">
        <f>$C2024-P2024</f>
        <v/>
      </c>
      <c r="P2024" s="36">
        <f>Q2024/$C$1</f>
        <v/>
      </c>
      <c r="Q2024" s="50" t="n"/>
      <c r="U2024" s="39" t="n"/>
      <c r="V2024" s="38">
        <f>$C2024-W2024</f>
        <v/>
      </c>
      <c r="W2024" s="36">
        <f>X2024/$C$1</f>
        <v/>
      </c>
      <c r="X2024" s="50" t="n"/>
    </row>
    <row r="2025" customFormat="1" s="35">
      <c r="C2025" s="36">
        <f>D2025/$C$1</f>
        <v/>
      </c>
      <c r="D2025" s="50" t="n"/>
      <c r="F2025" s="37" t="n"/>
      <c r="G2025" s="39" t="n"/>
      <c r="H2025" s="38">
        <f>$C2025-I2025</f>
        <v/>
      </c>
      <c r="I2025" s="36">
        <f>J2025/$C$1</f>
        <v/>
      </c>
      <c r="J2025" s="50" t="n"/>
      <c r="M2025" s="37" t="n"/>
      <c r="N2025" s="39" t="n"/>
      <c r="O2025" s="38">
        <f>$C2025-P2025</f>
        <v/>
      </c>
      <c r="P2025" s="36">
        <f>Q2025/$C$1</f>
        <v/>
      </c>
      <c r="Q2025" s="50" t="n"/>
      <c r="U2025" s="39" t="n"/>
      <c r="V2025" s="38">
        <f>$C2025-W2025</f>
        <v/>
      </c>
      <c r="W2025" s="36">
        <f>X2025/$C$1</f>
        <v/>
      </c>
      <c r="X2025" s="50" t="n"/>
    </row>
    <row r="2026" customFormat="1" s="35">
      <c r="C2026" s="36">
        <f>D2026/$C$1</f>
        <v/>
      </c>
      <c r="D2026" s="50" t="n"/>
      <c r="F2026" s="37" t="n"/>
      <c r="G2026" s="39" t="n"/>
      <c r="H2026" s="38">
        <f>$C2026-I2026</f>
        <v/>
      </c>
      <c r="I2026" s="36">
        <f>J2026/$C$1</f>
        <v/>
      </c>
      <c r="J2026" s="50" t="n"/>
      <c r="M2026" s="37" t="n"/>
      <c r="N2026" s="39" t="n"/>
      <c r="O2026" s="38">
        <f>$C2026-P2026</f>
        <v/>
      </c>
      <c r="P2026" s="36">
        <f>Q2026/$C$1</f>
        <v/>
      </c>
      <c r="Q2026" s="50" t="n"/>
      <c r="U2026" s="39" t="n"/>
      <c r="V2026" s="38">
        <f>$C2026-W2026</f>
        <v/>
      </c>
      <c r="W2026" s="36">
        <f>X2026/$C$1</f>
        <v/>
      </c>
      <c r="X2026" s="50" t="n"/>
    </row>
    <row r="2027" customFormat="1" s="35">
      <c r="C2027" s="36">
        <f>D2027/$C$1</f>
        <v/>
      </c>
      <c r="D2027" s="50" t="n"/>
      <c r="F2027" s="37" t="n"/>
      <c r="G2027" s="39" t="n"/>
      <c r="H2027" s="38">
        <f>$C2027-I2027</f>
        <v/>
      </c>
      <c r="I2027" s="36">
        <f>J2027/$C$1</f>
        <v/>
      </c>
      <c r="J2027" s="50" t="n"/>
      <c r="M2027" s="37" t="n"/>
      <c r="N2027" s="39" t="n"/>
      <c r="O2027" s="38">
        <f>$C2027-P2027</f>
        <v/>
      </c>
      <c r="P2027" s="36">
        <f>Q2027/$C$1</f>
        <v/>
      </c>
      <c r="Q2027" s="50" t="n"/>
      <c r="U2027" s="39" t="n"/>
      <c r="V2027" s="38">
        <f>$C2027-W2027</f>
        <v/>
      </c>
      <c r="W2027" s="36">
        <f>X2027/$C$1</f>
        <v/>
      </c>
      <c r="X2027" s="50" t="n"/>
    </row>
    <row r="2028" customFormat="1" s="35">
      <c r="C2028" s="36">
        <f>D2028/$C$1</f>
        <v/>
      </c>
      <c r="D2028" s="50" t="n"/>
      <c r="F2028" s="37" t="n"/>
      <c r="G2028" s="39" t="n"/>
      <c r="H2028" s="38">
        <f>$C2028-I2028</f>
        <v/>
      </c>
      <c r="I2028" s="36">
        <f>J2028/$C$1</f>
        <v/>
      </c>
      <c r="J2028" s="50" t="n"/>
      <c r="M2028" s="37" t="n"/>
      <c r="N2028" s="39" t="n"/>
      <c r="O2028" s="38">
        <f>$C2028-P2028</f>
        <v/>
      </c>
      <c r="P2028" s="36">
        <f>Q2028/$C$1</f>
        <v/>
      </c>
      <c r="Q2028" s="50" t="n"/>
      <c r="U2028" s="39" t="n"/>
      <c r="V2028" s="38">
        <f>$C2028-W2028</f>
        <v/>
      </c>
      <c r="W2028" s="36">
        <f>X2028/$C$1</f>
        <v/>
      </c>
      <c r="X2028" s="50" t="n"/>
    </row>
    <row r="2029" customFormat="1" s="35">
      <c r="C2029" s="36">
        <f>D2029/$C$1</f>
        <v/>
      </c>
      <c r="D2029" s="50" t="n"/>
      <c r="F2029" s="37" t="n"/>
      <c r="G2029" s="39" t="n"/>
      <c r="H2029" s="38">
        <f>$C2029-I2029</f>
        <v/>
      </c>
      <c r="I2029" s="36">
        <f>J2029/$C$1</f>
        <v/>
      </c>
      <c r="J2029" s="50" t="n"/>
      <c r="M2029" s="37" t="n"/>
      <c r="N2029" s="39" t="n"/>
      <c r="O2029" s="38">
        <f>$C2029-P2029</f>
        <v/>
      </c>
      <c r="P2029" s="36">
        <f>Q2029/$C$1</f>
        <v/>
      </c>
      <c r="Q2029" s="50" t="n"/>
      <c r="U2029" s="39" t="n"/>
      <c r="V2029" s="38">
        <f>$C2029-W2029</f>
        <v/>
      </c>
      <c r="W2029" s="36">
        <f>X2029/$C$1</f>
        <v/>
      </c>
      <c r="X2029" s="50" t="n"/>
    </row>
    <row r="2030" customFormat="1" s="35">
      <c r="C2030" s="36">
        <f>D2030/$C$1</f>
        <v/>
      </c>
      <c r="D2030" s="50" t="n"/>
      <c r="F2030" s="37" t="n"/>
      <c r="G2030" s="39" t="n"/>
      <c r="H2030" s="38">
        <f>$C2030-I2030</f>
        <v/>
      </c>
      <c r="I2030" s="36">
        <f>J2030/$C$1</f>
        <v/>
      </c>
      <c r="J2030" s="50" t="n"/>
      <c r="M2030" s="37" t="n"/>
      <c r="N2030" s="39" t="n"/>
      <c r="O2030" s="38">
        <f>$C2030-P2030</f>
        <v/>
      </c>
      <c r="P2030" s="36">
        <f>Q2030/$C$1</f>
        <v/>
      </c>
      <c r="Q2030" s="50" t="n"/>
      <c r="U2030" s="39" t="n"/>
      <c r="V2030" s="38">
        <f>$C2030-W2030</f>
        <v/>
      </c>
      <c r="W2030" s="36">
        <f>X2030/$C$1</f>
        <v/>
      </c>
      <c r="X2030" s="50" t="n"/>
    </row>
    <row r="2031" customFormat="1" s="35">
      <c r="C2031" s="36">
        <f>D2031/$C$1</f>
        <v/>
      </c>
      <c r="D2031" s="50" t="n"/>
      <c r="F2031" s="37" t="n"/>
      <c r="G2031" s="39" t="n"/>
      <c r="H2031" s="38">
        <f>$C2031-I2031</f>
        <v/>
      </c>
      <c r="I2031" s="36">
        <f>J2031/$C$1</f>
        <v/>
      </c>
      <c r="J2031" s="50" t="n"/>
      <c r="M2031" s="37" t="n"/>
      <c r="N2031" s="39" t="n"/>
      <c r="O2031" s="38">
        <f>$C2031-P2031</f>
        <v/>
      </c>
      <c r="P2031" s="36">
        <f>Q2031/$C$1</f>
        <v/>
      </c>
      <c r="Q2031" s="50" t="n"/>
      <c r="U2031" s="39" t="n"/>
      <c r="V2031" s="38">
        <f>$C2031-W2031</f>
        <v/>
      </c>
      <c r="W2031" s="36">
        <f>X2031/$C$1</f>
        <v/>
      </c>
      <c r="X2031" s="50" t="n"/>
    </row>
    <row r="2032" customFormat="1" s="35">
      <c r="C2032" s="36">
        <f>D2032/$C$1</f>
        <v/>
      </c>
      <c r="D2032" s="50" t="n"/>
      <c r="F2032" s="37" t="n"/>
      <c r="G2032" s="39" t="n"/>
      <c r="H2032" s="38">
        <f>$C2032-I2032</f>
        <v/>
      </c>
      <c r="I2032" s="36">
        <f>J2032/$C$1</f>
        <v/>
      </c>
      <c r="J2032" s="50" t="n"/>
      <c r="M2032" s="37" t="n"/>
      <c r="N2032" s="39" t="n"/>
      <c r="O2032" s="38">
        <f>$C2032-P2032</f>
        <v/>
      </c>
      <c r="P2032" s="36">
        <f>Q2032/$C$1</f>
        <v/>
      </c>
      <c r="Q2032" s="50" t="n"/>
      <c r="U2032" s="39" t="n"/>
      <c r="V2032" s="38">
        <f>$C2032-W2032</f>
        <v/>
      </c>
      <c r="W2032" s="36">
        <f>X2032/$C$1</f>
        <v/>
      </c>
      <c r="X2032" s="50" t="n"/>
    </row>
    <row r="2033" customFormat="1" s="35">
      <c r="C2033" s="36">
        <f>D2033/$C$1</f>
        <v/>
      </c>
      <c r="D2033" s="50" t="n"/>
      <c r="F2033" s="37" t="n"/>
      <c r="G2033" s="39" t="n"/>
      <c r="H2033" s="38">
        <f>$C2033-I2033</f>
        <v/>
      </c>
      <c r="I2033" s="36">
        <f>J2033/$C$1</f>
        <v/>
      </c>
      <c r="J2033" s="50" t="n"/>
      <c r="M2033" s="37" t="n"/>
      <c r="N2033" s="39" t="n"/>
      <c r="O2033" s="38">
        <f>$C2033-P2033</f>
        <v/>
      </c>
      <c r="P2033" s="36">
        <f>Q2033/$C$1</f>
        <v/>
      </c>
      <c r="Q2033" s="50" t="n"/>
      <c r="U2033" s="39" t="n"/>
      <c r="V2033" s="38">
        <f>$C2033-W2033</f>
        <v/>
      </c>
      <c r="W2033" s="36">
        <f>X2033/$C$1</f>
        <v/>
      </c>
      <c r="X2033" s="50" t="n"/>
    </row>
    <row r="2034" customFormat="1" s="35">
      <c r="C2034" s="36">
        <f>D2034/$C$1</f>
        <v/>
      </c>
      <c r="D2034" s="50" t="n"/>
      <c r="F2034" s="37" t="n"/>
      <c r="G2034" s="39" t="n"/>
      <c r="H2034" s="38">
        <f>$C2034-I2034</f>
        <v/>
      </c>
      <c r="I2034" s="36">
        <f>J2034/$C$1</f>
        <v/>
      </c>
      <c r="J2034" s="50" t="n"/>
      <c r="M2034" s="37" t="n"/>
      <c r="N2034" s="39" t="n"/>
      <c r="O2034" s="38">
        <f>$C2034-P2034</f>
        <v/>
      </c>
      <c r="P2034" s="36">
        <f>Q2034/$C$1</f>
        <v/>
      </c>
      <c r="Q2034" s="50" t="n"/>
      <c r="U2034" s="39" t="n"/>
      <c r="V2034" s="38">
        <f>$C2034-W2034</f>
        <v/>
      </c>
      <c r="W2034" s="36">
        <f>X2034/$C$1</f>
        <v/>
      </c>
      <c r="X2034" s="50" t="n"/>
    </row>
    <row r="2035" customFormat="1" s="35">
      <c r="C2035" s="36">
        <f>D2035/$C$1</f>
        <v/>
      </c>
      <c r="D2035" s="50" t="n"/>
      <c r="F2035" s="37" t="n"/>
      <c r="G2035" s="39" t="n"/>
      <c r="H2035" s="38">
        <f>$C2035-I2035</f>
        <v/>
      </c>
      <c r="I2035" s="36">
        <f>J2035/$C$1</f>
        <v/>
      </c>
      <c r="J2035" s="50" t="n"/>
      <c r="M2035" s="37" t="n"/>
      <c r="N2035" s="39" t="n"/>
      <c r="O2035" s="38">
        <f>$C2035-P2035</f>
        <v/>
      </c>
      <c r="P2035" s="36">
        <f>Q2035/$C$1</f>
        <v/>
      </c>
      <c r="Q2035" s="50" t="n"/>
      <c r="U2035" s="39" t="n"/>
      <c r="V2035" s="38">
        <f>$C2035-W2035</f>
        <v/>
      </c>
      <c r="W2035" s="36">
        <f>X2035/$C$1</f>
        <v/>
      </c>
      <c r="X2035" s="50" t="n"/>
    </row>
    <row r="2036" customFormat="1" s="35">
      <c r="C2036" s="36">
        <f>D2036/$C$1</f>
        <v/>
      </c>
      <c r="D2036" s="50" t="n"/>
      <c r="F2036" s="37" t="n"/>
      <c r="G2036" s="39" t="n"/>
      <c r="H2036" s="38">
        <f>$C2036-I2036</f>
        <v/>
      </c>
      <c r="I2036" s="36">
        <f>J2036/$C$1</f>
        <v/>
      </c>
      <c r="J2036" s="50" t="n"/>
      <c r="M2036" s="37" t="n"/>
      <c r="N2036" s="39" t="n"/>
      <c r="O2036" s="38">
        <f>$C2036-P2036</f>
        <v/>
      </c>
      <c r="P2036" s="36">
        <f>Q2036/$C$1</f>
        <v/>
      </c>
      <c r="Q2036" s="50" t="n"/>
      <c r="U2036" s="39" t="n"/>
      <c r="V2036" s="38">
        <f>$C2036-W2036</f>
        <v/>
      </c>
      <c r="W2036" s="36">
        <f>X2036/$C$1</f>
        <v/>
      </c>
      <c r="X2036" s="50" t="n"/>
    </row>
    <row r="2037" customFormat="1" s="35">
      <c r="C2037" s="36">
        <f>D2037/$C$1</f>
        <v/>
      </c>
      <c r="D2037" s="50" t="n"/>
      <c r="F2037" s="37" t="n"/>
      <c r="G2037" s="39" t="n"/>
      <c r="H2037" s="38">
        <f>$C2037-I2037</f>
        <v/>
      </c>
      <c r="I2037" s="36">
        <f>J2037/$C$1</f>
        <v/>
      </c>
      <c r="J2037" s="50" t="n"/>
      <c r="M2037" s="37" t="n"/>
      <c r="N2037" s="39" t="n"/>
      <c r="O2037" s="38">
        <f>$C2037-P2037</f>
        <v/>
      </c>
      <c r="P2037" s="36">
        <f>Q2037/$C$1</f>
        <v/>
      </c>
      <c r="Q2037" s="50" t="n"/>
      <c r="U2037" s="39" t="n"/>
      <c r="V2037" s="38">
        <f>$C2037-W2037</f>
        <v/>
      </c>
      <c r="W2037" s="36">
        <f>X2037/$C$1</f>
        <v/>
      </c>
      <c r="X2037" s="50" t="n"/>
    </row>
    <row r="2038" customFormat="1" s="35">
      <c r="C2038" s="36">
        <f>D2038/$C$1</f>
        <v/>
      </c>
      <c r="D2038" s="50" t="n"/>
      <c r="F2038" s="37" t="n"/>
      <c r="G2038" s="39" t="n"/>
      <c r="H2038" s="38">
        <f>$C2038-I2038</f>
        <v/>
      </c>
      <c r="I2038" s="36">
        <f>J2038/$C$1</f>
        <v/>
      </c>
      <c r="J2038" s="50" t="n"/>
      <c r="M2038" s="37" t="n"/>
      <c r="N2038" s="39" t="n"/>
      <c r="O2038" s="38">
        <f>$C2038-P2038</f>
        <v/>
      </c>
      <c r="P2038" s="36">
        <f>Q2038/$C$1</f>
        <v/>
      </c>
      <c r="Q2038" s="50" t="n"/>
      <c r="U2038" s="39" t="n"/>
      <c r="V2038" s="38">
        <f>$C2038-W2038</f>
        <v/>
      </c>
      <c r="W2038" s="36">
        <f>X2038/$C$1</f>
        <v/>
      </c>
      <c r="X2038" s="50" t="n"/>
    </row>
    <row r="2039" customFormat="1" s="35">
      <c r="C2039" s="36">
        <f>D2039/$C$1</f>
        <v/>
      </c>
      <c r="D2039" s="50" t="n"/>
      <c r="F2039" s="37" t="n"/>
      <c r="G2039" s="39" t="n"/>
      <c r="H2039" s="38">
        <f>$C2039-I2039</f>
        <v/>
      </c>
      <c r="I2039" s="36">
        <f>J2039/$C$1</f>
        <v/>
      </c>
      <c r="J2039" s="50" t="n"/>
      <c r="M2039" s="37" t="n"/>
      <c r="N2039" s="39" t="n"/>
      <c r="O2039" s="38">
        <f>$C2039-P2039</f>
        <v/>
      </c>
      <c r="P2039" s="36">
        <f>Q2039/$C$1</f>
        <v/>
      </c>
      <c r="Q2039" s="50" t="n"/>
      <c r="U2039" s="39" t="n"/>
      <c r="V2039" s="38">
        <f>$C2039-W2039</f>
        <v/>
      </c>
      <c r="W2039" s="36">
        <f>X2039/$C$1</f>
        <v/>
      </c>
      <c r="X2039" s="50" t="n"/>
    </row>
    <row r="2040" customFormat="1" s="35">
      <c r="C2040" s="36">
        <f>D2040/$C$1</f>
        <v/>
      </c>
      <c r="D2040" s="50" t="n"/>
      <c r="F2040" s="37" t="n"/>
      <c r="G2040" s="39" t="n"/>
      <c r="H2040" s="38">
        <f>$C2040-I2040</f>
        <v/>
      </c>
      <c r="I2040" s="36">
        <f>J2040/$C$1</f>
        <v/>
      </c>
      <c r="J2040" s="50" t="n"/>
      <c r="M2040" s="37" t="n"/>
      <c r="N2040" s="39" t="n"/>
      <c r="O2040" s="38">
        <f>$C2040-P2040</f>
        <v/>
      </c>
      <c r="P2040" s="36">
        <f>Q2040/$C$1</f>
        <v/>
      </c>
      <c r="Q2040" s="50" t="n"/>
      <c r="U2040" s="39" t="n"/>
      <c r="V2040" s="38">
        <f>$C2040-W2040</f>
        <v/>
      </c>
      <c r="W2040" s="36">
        <f>X2040/$C$1</f>
        <v/>
      </c>
      <c r="X2040" s="50" t="n"/>
    </row>
    <row r="2041" customFormat="1" s="35">
      <c r="C2041" s="36">
        <f>D2041/$C$1</f>
        <v/>
      </c>
      <c r="D2041" s="50" t="n"/>
      <c r="F2041" s="37" t="n"/>
      <c r="G2041" s="39" t="n"/>
      <c r="H2041" s="38">
        <f>$C2041-I2041</f>
        <v/>
      </c>
      <c r="I2041" s="36">
        <f>J2041/$C$1</f>
        <v/>
      </c>
      <c r="J2041" s="50" t="n"/>
      <c r="M2041" s="37" t="n"/>
      <c r="N2041" s="39" t="n"/>
      <c r="O2041" s="38">
        <f>$C2041-P2041</f>
        <v/>
      </c>
      <c r="P2041" s="36">
        <f>Q2041/$C$1</f>
        <v/>
      </c>
      <c r="Q2041" s="50" t="n"/>
      <c r="U2041" s="39" t="n"/>
      <c r="V2041" s="38">
        <f>$C2041-W2041</f>
        <v/>
      </c>
      <c r="W2041" s="36">
        <f>X2041/$C$1</f>
        <v/>
      </c>
      <c r="X2041" s="50" t="n"/>
    </row>
    <row r="2042" customFormat="1" s="35">
      <c r="C2042" s="36">
        <f>D2042/$C$1</f>
        <v/>
      </c>
      <c r="D2042" s="50" t="n"/>
      <c r="F2042" s="37" t="n"/>
      <c r="G2042" s="39" t="n"/>
      <c r="H2042" s="38">
        <f>$C2042-I2042</f>
        <v/>
      </c>
      <c r="I2042" s="36">
        <f>J2042/$C$1</f>
        <v/>
      </c>
      <c r="J2042" s="50" t="n"/>
      <c r="M2042" s="37" t="n"/>
      <c r="N2042" s="39" t="n"/>
      <c r="O2042" s="38">
        <f>$C2042-P2042</f>
        <v/>
      </c>
      <c r="P2042" s="36">
        <f>Q2042/$C$1</f>
        <v/>
      </c>
      <c r="Q2042" s="50" t="n"/>
      <c r="U2042" s="39" t="n"/>
      <c r="V2042" s="38">
        <f>$C2042-W2042</f>
        <v/>
      </c>
      <c r="W2042" s="36">
        <f>X2042/$C$1</f>
        <v/>
      </c>
      <c r="X2042" s="50" t="n"/>
    </row>
    <row r="2043" customFormat="1" s="35">
      <c r="C2043" s="36">
        <f>D2043/$C$1</f>
        <v/>
      </c>
      <c r="D2043" s="50" t="n"/>
      <c r="F2043" s="37" t="n"/>
      <c r="G2043" s="39" t="n"/>
      <c r="H2043" s="38">
        <f>$C2043-I2043</f>
        <v/>
      </c>
      <c r="I2043" s="36">
        <f>J2043/$C$1</f>
        <v/>
      </c>
      <c r="J2043" s="50" t="n"/>
      <c r="M2043" s="37" t="n"/>
      <c r="N2043" s="39" t="n"/>
      <c r="O2043" s="38">
        <f>$C2043-P2043</f>
        <v/>
      </c>
      <c r="P2043" s="36">
        <f>Q2043/$C$1</f>
        <v/>
      </c>
      <c r="Q2043" s="50" t="n"/>
      <c r="U2043" s="39" t="n"/>
      <c r="V2043" s="38">
        <f>$C2043-W2043</f>
        <v/>
      </c>
      <c r="W2043" s="36">
        <f>X2043/$C$1</f>
        <v/>
      </c>
      <c r="X2043" s="50" t="n"/>
    </row>
    <row r="2044" customFormat="1" s="35">
      <c r="C2044" s="36">
        <f>D2044/$C$1</f>
        <v/>
      </c>
      <c r="D2044" s="50" t="n"/>
      <c r="F2044" s="37" t="n"/>
      <c r="G2044" s="39" t="n"/>
      <c r="H2044" s="38">
        <f>$C2044-I2044</f>
        <v/>
      </c>
      <c r="I2044" s="36">
        <f>J2044/$C$1</f>
        <v/>
      </c>
      <c r="J2044" s="50" t="n"/>
      <c r="M2044" s="37" t="n"/>
      <c r="N2044" s="39" t="n"/>
      <c r="O2044" s="38">
        <f>$C2044-P2044</f>
        <v/>
      </c>
      <c r="P2044" s="36">
        <f>Q2044/$C$1</f>
        <v/>
      </c>
      <c r="Q2044" s="50" t="n"/>
      <c r="U2044" s="39" t="n"/>
      <c r="V2044" s="38">
        <f>$C2044-W2044</f>
        <v/>
      </c>
      <c r="W2044" s="36">
        <f>X2044/$C$1</f>
        <v/>
      </c>
      <c r="X2044" s="50" t="n"/>
    </row>
    <row r="2045" customFormat="1" s="35">
      <c r="C2045" s="36">
        <f>D2045/$C$1</f>
        <v/>
      </c>
      <c r="D2045" s="50" t="n"/>
      <c r="F2045" s="37" t="n"/>
      <c r="G2045" s="39" t="n"/>
      <c r="H2045" s="38">
        <f>$C2045-I2045</f>
        <v/>
      </c>
      <c r="I2045" s="36">
        <f>J2045/$C$1</f>
        <v/>
      </c>
      <c r="J2045" s="50" t="n"/>
      <c r="M2045" s="37" t="n"/>
      <c r="N2045" s="39" t="n"/>
      <c r="O2045" s="38">
        <f>$C2045-P2045</f>
        <v/>
      </c>
      <c r="P2045" s="36">
        <f>Q2045/$C$1</f>
        <v/>
      </c>
      <c r="Q2045" s="50" t="n"/>
      <c r="U2045" s="39" t="n"/>
      <c r="V2045" s="38">
        <f>$C2045-W2045</f>
        <v/>
      </c>
      <c r="W2045" s="36">
        <f>X2045/$C$1</f>
        <v/>
      </c>
      <c r="X2045" s="50" t="n"/>
    </row>
    <row r="2046" customFormat="1" s="35">
      <c r="C2046" s="36">
        <f>D2046/$C$1</f>
        <v/>
      </c>
      <c r="D2046" s="50" t="n"/>
      <c r="F2046" s="37" t="n"/>
      <c r="G2046" s="39" t="n"/>
      <c r="H2046" s="38">
        <f>$C2046-I2046</f>
        <v/>
      </c>
      <c r="I2046" s="36">
        <f>J2046/$C$1</f>
        <v/>
      </c>
      <c r="J2046" s="50" t="n"/>
      <c r="M2046" s="37" t="n"/>
      <c r="N2046" s="39" t="n"/>
      <c r="O2046" s="38">
        <f>$C2046-P2046</f>
        <v/>
      </c>
      <c r="P2046" s="36">
        <f>Q2046/$C$1</f>
        <v/>
      </c>
      <c r="Q2046" s="50" t="n"/>
      <c r="U2046" s="39" t="n"/>
      <c r="V2046" s="38">
        <f>$C2046-W2046</f>
        <v/>
      </c>
      <c r="W2046" s="36">
        <f>X2046/$C$1</f>
        <v/>
      </c>
      <c r="X2046" s="50" t="n"/>
    </row>
    <row r="2047" customFormat="1" s="35">
      <c r="C2047" s="36">
        <f>D2047/$C$1</f>
        <v/>
      </c>
      <c r="D2047" s="50" t="n"/>
      <c r="F2047" s="37" t="n"/>
      <c r="G2047" s="39" t="n"/>
      <c r="H2047" s="38">
        <f>$C2047-I2047</f>
        <v/>
      </c>
      <c r="I2047" s="36">
        <f>J2047/$C$1</f>
        <v/>
      </c>
      <c r="J2047" s="50" t="n"/>
      <c r="M2047" s="37" t="n"/>
      <c r="N2047" s="39" t="n"/>
      <c r="O2047" s="38">
        <f>$C2047-P2047</f>
        <v/>
      </c>
      <c r="P2047" s="36">
        <f>Q2047/$C$1</f>
        <v/>
      </c>
      <c r="Q2047" s="50" t="n"/>
      <c r="U2047" s="39" t="n"/>
      <c r="V2047" s="38">
        <f>$C2047-W2047</f>
        <v/>
      </c>
      <c r="W2047" s="36">
        <f>X2047/$C$1</f>
        <v/>
      </c>
      <c r="X2047" s="50" t="n"/>
    </row>
    <row r="2048" customFormat="1" s="35">
      <c r="C2048" s="36">
        <f>D2048/$C$1</f>
        <v/>
      </c>
      <c r="D2048" s="50" t="n"/>
      <c r="F2048" s="37" t="n"/>
      <c r="G2048" s="39" t="n"/>
      <c r="H2048" s="38">
        <f>$C2048-I2048</f>
        <v/>
      </c>
      <c r="I2048" s="36">
        <f>J2048/$C$1</f>
        <v/>
      </c>
      <c r="J2048" s="50" t="n"/>
      <c r="M2048" s="37" t="n"/>
      <c r="N2048" s="39" t="n"/>
      <c r="O2048" s="38">
        <f>$C2048-P2048</f>
        <v/>
      </c>
      <c r="P2048" s="36">
        <f>Q2048/$C$1</f>
        <v/>
      </c>
      <c r="Q2048" s="50" t="n"/>
      <c r="U2048" s="39" t="n"/>
      <c r="V2048" s="38">
        <f>$C2048-W2048</f>
        <v/>
      </c>
      <c r="W2048" s="36">
        <f>X2048/$C$1</f>
        <v/>
      </c>
      <c r="X2048" s="50" t="n"/>
    </row>
    <row r="2049" customFormat="1" s="35">
      <c r="C2049" s="36">
        <f>D2049/$C$1</f>
        <v/>
      </c>
      <c r="D2049" s="50" t="n"/>
      <c r="F2049" s="37" t="n"/>
      <c r="G2049" s="39" t="n"/>
      <c r="H2049" s="38">
        <f>$C2049-I2049</f>
        <v/>
      </c>
      <c r="I2049" s="36">
        <f>J2049/$C$1</f>
        <v/>
      </c>
      <c r="J2049" s="50" t="n"/>
      <c r="M2049" s="37" t="n"/>
      <c r="N2049" s="39" t="n"/>
      <c r="O2049" s="38">
        <f>$C2049-P2049</f>
        <v/>
      </c>
      <c r="P2049" s="36">
        <f>Q2049/$C$1</f>
        <v/>
      </c>
      <c r="Q2049" s="50" t="n"/>
      <c r="U2049" s="39" t="n"/>
      <c r="V2049" s="38">
        <f>$C2049-W2049</f>
        <v/>
      </c>
      <c r="W2049" s="36">
        <f>X2049/$C$1</f>
        <v/>
      </c>
      <c r="X2049" s="50" t="n"/>
    </row>
    <row r="2050" customFormat="1" s="35">
      <c r="C2050" s="36">
        <f>D2050/$C$1</f>
        <v/>
      </c>
      <c r="D2050" s="50" t="n"/>
      <c r="F2050" s="37" t="n"/>
      <c r="G2050" s="39" t="n"/>
      <c r="H2050" s="38">
        <f>$C2050-I2050</f>
        <v/>
      </c>
      <c r="I2050" s="36">
        <f>J2050/$C$1</f>
        <v/>
      </c>
      <c r="J2050" s="50" t="n"/>
      <c r="M2050" s="37" t="n"/>
      <c r="N2050" s="39" t="n"/>
      <c r="O2050" s="38">
        <f>$C2050-P2050</f>
        <v/>
      </c>
      <c r="P2050" s="36">
        <f>Q2050/$C$1</f>
        <v/>
      </c>
      <c r="Q2050" s="50" t="n"/>
      <c r="U2050" s="39" t="n"/>
      <c r="V2050" s="38">
        <f>$C2050-W2050</f>
        <v/>
      </c>
      <c r="W2050" s="36">
        <f>X2050/$C$1</f>
        <v/>
      </c>
      <c r="X2050" s="50" t="n"/>
    </row>
    <row r="2051" customFormat="1" s="35">
      <c r="C2051" s="36">
        <f>D2051/$C$1</f>
        <v/>
      </c>
      <c r="D2051" s="50" t="n"/>
      <c r="F2051" s="37" t="n"/>
      <c r="G2051" s="39" t="n"/>
      <c r="H2051" s="38">
        <f>$C2051-I2051</f>
        <v/>
      </c>
      <c r="I2051" s="36">
        <f>J2051/$C$1</f>
        <v/>
      </c>
      <c r="J2051" s="50" t="n"/>
      <c r="M2051" s="37" t="n"/>
      <c r="N2051" s="39" t="n"/>
      <c r="O2051" s="38">
        <f>$C2051-P2051</f>
        <v/>
      </c>
      <c r="P2051" s="36">
        <f>Q2051/$C$1</f>
        <v/>
      </c>
      <c r="Q2051" s="50" t="n"/>
      <c r="U2051" s="39" t="n"/>
      <c r="V2051" s="38">
        <f>$C2051-W2051</f>
        <v/>
      </c>
      <c r="W2051" s="36">
        <f>X2051/$C$1</f>
        <v/>
      </c>
      <c r="X2051" s="50" t="n"/>
    </row>
    <row r="2052" customFormat="1" s="35">
      <c r="C2052" s="36">
        <f>D2052/$C$1</f>
        <v/>
      </c>
      <c r="D2052" s="50" t="n"/>
      <c r="F2052" s="37" t="n"/>
      <c r="G2052" s="39" t="n"/>
      <c r="H2052" s="38">
        <f>$C2052-I2052</f>
        <v/>
      </c>
      <c r="I2052" s="36">
        <f>J2052/$C$1</f>
        <v/>
      </c>
      <c r="J2052" s="50" t="n"/>
      <c r="M2052" s="37" t="n"/>
      <c r="N2052" s="39" t="n"/>
      <c r="O2052" s="38">
        <f>$C2052-P2052</f>
        <v/>
      </c>
      <c r="P2052" s="36">
        <f>Q2052/$C$1</f>
        <v/>
      </c>
      <c r="Q2052" s="50" t="n"/>
      <c r="U2052" s="39" t="n"/>
      <c r="V2052" s="38">
        <f>$C2052-W2052</f>
        <v/>
      </c>
      <c r="W2052" s="36">
        <f>X2052/$C$1</f>
        <v/>
      </c>
      <c r="X2052" s="50" t="n"/>
    </row>
    <row r="2053" customFormat="1" s="35">
      <c r="C2053" s="36">
        <f>D2053/$C$1</f>
        <v/>
      </c>
      <c r="D2053" s="50" t="n"/>
      <c r="F2053" s="37" t="n"/>
      <c r="G2053" s="39" t="n"/>
      <c r="H2053" s="38">
        <f>$C2053-I2053</f>
        <v/>
      </c>
      <c r="I2053" s="36">
        <f>J2053/$C$1</f>
        <v/>
      </c>
      <c r="J2053" s="50" t="n"/>
      <c r="M2053" s="37" t="n"/>
      <c r="N2053" s="39" t="n"/>
      <c r="O2053" s="38">
        <f>$C2053-P2053</f>
        <v/>
      </c>
      <c r="P2053" s="36">
        <f>Q2053/$C$1</f>
        <v/>
      </c>
      <c r="Q2053" s="50" t="n"/>
      <c r="U2053" s="39" t="n"/>
      <c r="V2053" s="38">
        <f>$C2053-W2053</f>
        <v/>
      </c>
      <c r="W2053" s="36">
        <f>X2053/$C$1</f>
        <v/>
      </c>
      <c r="X2053" s="50" t="n"/>
    </row>
    <row r="2054" customFormat="1" s="35">
      <c r="C2054" s="36">
        <f>D2054/$C$1</f>
        <v/>
      </c>
      <c r="D2054" s="50" t="n"/>
      <c r="F2054" s="37" t="n"/>
      <c r="G2054" s="39" t="n"/>
      <c r="H2054" s="38">
        <f>$C2054-I2054</f>
        <v/>
      </c>
      <c r="I2054" s="36">
        <f>J2054/$C$1</f>
        <v/>
      </c>
      <c r="J2054" s="50" t="n"/>
      <c r="M2054" s="37" t="n"/>
      <c r="N2054" s="39" t="n"/>
      <c r="O2054" s="38">
        <f>$C2054-P2054</f>
        <v/>
      </c>
      <c r="P2054" s="36">
        <f>Q2054/$C$1</f>
        <v/>
      </c>
      <c r="Q2054" s="50" t="n"/>
      <c r="U2054" s="39" t="n"/>
      <c r="V2054" s="38">
        <f>$C2054-W2054</f>
        <v/>
      </c>
      <c r="W2054" s="36">
        <f>X2054/$C$1</f>
        <v/>
      </c>
      <c r="X2054" s="50" t="n"/>
    </row>
    <row r="2055" customFormat="1" s="35">
      <c r="C2055" s="36">
        <f>D2055/$C$1</f>
        <v/>
      </c>
      <c r="D2055" s="50" t="n"/>
      <c r="F2055" s="37" t="n"/>
      <c r="G2055" s="39" t="n"/>
      <c r="H2055" s="38">
        <f>$C2055-I2055</f>
        <v/>
      </c>
      <c r="I2055" s="36">
        <f>J2055/$C$1</f>
        <v/>
      </c>
      <c r="J2055" s="50" t="n"/>
      <c r="M2055" s="37" t="n"/>
      <c r="N2055" s="39" t="n"/>
      <c r="O2055" s="38">
        <f>$C2055-P2055</f>
        <v/>
      </c>
      <c r="P2055" s="36">
        <f>Q2055/$C$1</f>
        <v/>
      </c>
      <c r="Q2055" s="50" t="n"/>
      <c r="U2055" s="39" t="n"/>
      <c r="V2055" s="38">
        <f>$C2055-W2055</f>
        <v/>
      </c>
      <c r="W2055" s="36">
        <f>X2055/$C$1</f>
        <v/>
      </c>
      <c r="X2055" s="50" t="n"/>
    </row>
    <row r="2056" customFormat="1" s="35">
      <c r="C2056" s="36">
        <f>D2056/$C$1</f>
        <v/>
      </c>
      <c r="D2056" s="50" t="n"/>
      <c r="F2056" s="37" t="n"/>
      <c r="G2056" s="39" t="n"/>
      <c r="H2056" s="38">
        <f>$C2056-I2056</f>
        <v/>
      </c>
      <c r="I2056" s="36">
        <f>J2056/$C$1</f>
        <v/>
      </c>
      <c r="J2056" s="50" t="n"/>
      <c r="M2056" s="37" t="n"/>
      <c r="N2056" s="39" t="n"/>
      <c r="O2056" s="38">
        <f>$C2056-P2056</f>
        <v/>
      </c>
      <c r="P2056" s="36">
        <f>Q2056/$C$1</f>
        <v/>
      </c>
      <c r="Q2056" s="50" t="n"/>
      <c r="U2056" s="39" t="n"/>
      <c r="V2056" s="38">
        <f>$C2056-W2056</f>
        <v/>
      </c>
      <c r="W2056" s="36">
        <f>X2056/$C$1</f>
        <v/>
      </c>
      <c r="X2056" s="50" t="n"/>
    </row>
    <row r="2057" customFormat="1" s="35">
      <c r="C2057" s="36">
        <f>D2057/$C$1</f>
        <v/>
      </c>
      <c r="D2057" s="50" t="n"/>
      <c r="F2057" s="37" t="n"/>
      <c r="G2057" s="39" t="n"/>
      <c r="H2057" s="38">
        <f>$C2057-I2057</f>
        <v/>
      </c>
      <c r="I2057" s="36">
        <f>J2057/$C$1</f>
        <v/>
      </c>
      <c r="J2057" s="50" t="n"/>
      <c r="M2057" s="37" t="n"/>
      <c r="N2057" s="39" t="n"/>
      <c r="O2057" s="38">
        <f>$C2057-P2057</f>
        <v/>
      </c>
      <c r="P2057" s="36">
        <f>Q2057/$C$1</f>
        <v/>
      </c>
      <c r="Q2057" s="50" t="n"/>
      <c r="U2057" s="39" t="n"/>
      <c r="V2057" s="38">
        <f>$C2057-W2057</f>
        <v/>
      </c>
      <c r="W2057" s="36">
        <f>X2057/$C$1</f>
        <v/>
      </c>
      <c r="X2057" s="50" t="n"/>
    </row>
    <row r="2058" customFormat="1" s="35">
      <c r="C2058" s="36">
        <f>D2058/$C$1</f>
        <v/>
      </c>
      <c r="D2058" s="50" t="n"/>
      <c r="F2058" s="37" t="n"/>
      <c r="G2058" s="39" t="n"/>
      <c r="H2058" s="38">
        <f>$C2058-I2058</f>
        <v/>
      </c>
      <c r="I2058" s="36">
        <f>J2058/$C$1</f>
        <v/>
      </c>
      <c r="J2058" s="50" t="n"/>
      <c r="M2058" s="37" t="n"/>
      <c r="N2058" s="39" t="n"/>
      <c r="O2058" s="38">
        <f>$C2058-P2058</f>
        <v/>
      </c>
      <c r="P2058" s="36">
        <f>Q2058/$C$1</f>
        <v/>
      </c>
      <c r="Q2058" s="50" t="n"/>
      <c r="U2058" s="39" t="n"/>
      <c r="V2058" s="38">
        <f>$C2058-W2058</f>
        <v/>
      </c>
      <c r="W2058" s="36">
        <f>X2058/$C$1</f>
        <v/>
      </c>
      <c r="X2058" s="50" t="n"/>
    </row>
    <row r="2059" customFormat="1" s="35">
      <c r="C2059" s="36">
        <f>D2059/$C$1</f>
        <v/>
      </c>
      <c r="D2059" s="50" t="n"/>
      <c r="F2059" s="37" t="n"/>
      <c r="G2059" s="39" t="n"/>
      <c r="H2059" s="38">
        <f>$C2059-I2059</f>
        <v/>
      </c>
      <c r="I2059" s="36">
        <f>J2059/$C$1</f>
        <v/>
      </c>
      <c r="J2059" s="50" t="n"/>
      <c r="M2059" s="37" t="n"/>
      <c r="N2059" s="39" t="n"/>
      <c r="O2059" s="38">
        <f>$C2059-P2059</f>
        <v/>
      </c>
      <c r="P2059" s="36">
        <f>Q2059/$C$1</f>
        <v/>
      </c>
      <c r="Q2059" s="50" t="n"/>
      <c r="U2059" s="39" t="n"/>
      <c r="V2059" s="38">
        <f>$C2059-W2059</f>
        <v/>
      </c>
      <c r="W2059" s="36">
        <f>X2059/$C$1</f>
        <v/>
      </c>
      <c r="X2059" s="50" t="n"/>
    </row>
    <row r="2060" customFormat="1" s="35">
      <c r="C2060" s="36">
        <f>D2060/$C$1</f>
        <v/>
      </c>
      <c r="D2060" s="50" t="n"/>
      <c r="F2060" s="37" t="n"/>
      <c r="G2060" s="39" t="n"/>
      <c r="H2060" s="38">
        <f>$C2060-I2060</f>
        <v/>
      </c>
      <c r="I2060" s="36">
        <f>J2060/$C$1</f>
        <v/>
      </c>
      <c r="J2060" s="50" t="n"/>
      <c r="M2060" s="37" t="n"/>
      <c r="N2060" s="39" t="n"/>
      <c r="O2060" s="38">
        <f>$C2060-P2060</f>
        <v/>
      </c>
      <c r="P2060" s="36">
        <f>Q2060/$C$1</f>
        <v/>
      </c>
      <c r="Q2060" s="50" t="n"/>
      <c r="U2060" s="39" t="n"/>
      <c r="V2060" s="38">
        <f>$C2060-W2060</f>
        <v/>
      </c>
      <c r="W2060" s="36">
        <f>X2060/$C$1</f>
        <v/>
      </c>
      <c r="X2060" s="50" t="n"/>
    </row>
    <row r="2061" customFormat="1" s="35">
      <c r="C2061" s="36">
        <f>D2061/$C$1</f>
        <v/>
      </c>
      <c r="D2061" s="50" t="n"/>
      <c r="F2061" s="37" t="n"/>
      <c r="G2061" s="39" t="n"/>
      <c r="H2061" s="38">
        <f>$C2061-I2061</f>
        <v/>
      </c>
      <c r="I2061" s="36">
        <f>J2061/$C$1</f>
        <v/>
      </c>
      <c r="J2061" s="50" t="n"/>
      <c r="M2061" s="37" t="n"/>
      <c r="N2061" s="39" t="n"/>
      <c r="O2061" s="38">
        <f>$C2061-P2061</f>
        <v/>
      </c>
      <c r="P2061" s="36">
        <f>Q2061/$C$1</f>
        <v/>
      </c>
      <c r="Q2061" s="50" t="n"/>
      <c r="U2061" s="39" t="n"/>
      <c r="V2061" s="38">
        <f>$C2061-W2061</f>
        <v/>
      </c>
      <c r="W2061" s="36">
        <f>X2061/$C$1</f>
        <v/>
      </c>
      <c r="X2061" s="50" t="n"/>
    </row>
    <row r="2062" customFormat="1" s="35">
      <c r="C2062" s="36">
        <f>D2062/$C$1</f>
        <v/>
      </c>
      <c r="D2062" s="50" t="n"/>
      <c r="F2062" s="37" t="n"/>
      <c r="G2062" s="39" t="n"/>
      <c r="H2062" s="38">
        <f>$C2062-I2062</f>
        <v/>
      </c>
      <c r="I2062" s="36">
        <f>J2062/$C$1</f>
        <v/>
      </c>
      <c r="J2062" s="50" t="n"/>
      <c r="M2062" s="37" t="n"/>
      <c r="N2062" s="39" t="n"/>
      <c r="O2062" s="38">
        <f>$C2062-P2062</f>
        <v/>
      </c>
      <c r="P2062" s="36">
        <f>Q2062/$C$1</f>
        <v/>
      </c>
      <c r="Q2062" s="50" t="n"/>
      <c r="U2062" s="39" t="n"/>
      <c r="V2062" s="38">
        <f>$C2062-W2062</f>
        <v/>
      </c>
      <c r="W2062" s="36">
        <f>X2062/$C$1</f>
        <v/>
      </c>
      <c r="X2062" s="50" t="n"/>
    </row>
    <row r="2063" customFormat="1" s="35">
      <c r="C2063" s="36">
        <f>D2063/$C$1</f>
        <v/>
      </c>
      <c r="D2063" s="50" t="n"/>
      <c r="F2063" s="37" t="n"/>
      <c r="G2063" s="39" t="n"/>
      <c r="H2063" s="38">
        <f>$C2063-I2063</f>
        <v/>
      </c>
      <c r="I2063" s="36">
        <f>J2063/$C$1</f>
        <v/>
      </c>
      <c r="J2063" s="50" t="n"/>
      <c r="M2063" s="37" t="n"/>
      <c r="N2063" s="39" t="n"/>
      <c r="O2063" s="38">
        <f>$C2063-P2063</f>
        <v/>
      </c>
      <c r="P2063" s="36">
        <f>Q2063/$C$1</f>
        <v/>
      </c>
      <c r="Q2063" s="50" t="n"/>
      <c r="U2063" s="39" t="n"/>
      <c r="V2063" s="38">
        <f>$C2063-W2063</f>
        <v/>
      </c>
      <c r="W2063" s="36">
        <f>X2063/$C$1</f>
        <v/>
      </c>
      <c r="X2063" s="50" t="n"/>
    </row>
    <row r="2064" customFormat="1" s="35">
      <c r="C2064" s="36">
        <f>D2064/$C$1</f>
        <v/>
      </c>
      <c r="D2064" s="50" t="n"/>
      <c r="F2064" s="37" t="n"/>
      <c r="G2064" s="39" t="n"/>
      <c r="H2064" s="38">
        <f>$C2064-I2064</f>
        <v/>
      </c>
      <c r="I2064" s="36">
        <f>J2064/$C$1</f>
        <v/>
      </c>
      <c r="J2064" s="50" t="n"/>
      <c r="M2064" s="37" t="n"/>
      <c r="N2064" s="39" t="n"/>
      <c r="O2064" s="38">
        <f>$C2064-P2064</f>
        <v/>
      </c>
      <c r="P2064" s="36">
        <f>Q2064/$C$1</f>
        <v/>
      </c>
      <c r="Q2064" s="50" t="n"/>
      <c r="U2064" s="39" t="n"/>
      <c r="V2064" s="38">
        <f>$C2064-W2064</f>
        <v/>
      </c>
      <c r="W2064" s="36">
        <f>X2064/$C$1</f>
        <v/>
      </c>
      <c r="X2064" s="50" t="n"/>
    </row>
    <row r="2065" customFormat="1" s="35">
      <c r="C2065" s="36">
        <f>D2065/$C$1</f>
        <v/>
      </c>
      <c r="D2065" s="50" t="n"/>
      <c r="F2065" s="37" t="n"/>
      <c r="G2065" s="39" t="n"/>
      <c r="H2065" s="38">
        <f>$C2065-I2065</f>
        <v/>
      </c>
      <c r="I2065" s="36">
        <f>J2065/$C$1</f>
        <v/>
      </c>
      <c r="J2065" s="50" t="n"/>
      <c r="M2065" s="37" t="n"/>
      <c r="N2065" s="39" t="n"/>
      <c r="O2065" s="38">
        <f>$C2065-P2065</f>
        <v/>
      </c>
      <c r="P2065" s="36">
        <f>Q2065/$C$1</f>
        <v/>
      </c>
      <c r="Q2065" s="50" t="n"/>
      <c r="U2065" s="39" t="n"/>
      <c r="V2065" s="38">
        <f>$C2065-W2065</f>
        <v/>
      </c>
      <c r="W2065" s="36">
        <f>X2065/$C$1</f>
        <v/>
      </c>
      <c r="X2065" s="50" t="n"/>
    </row>
    <row r="2066" customFormat="1" s="35">
      <c r="C2066" s="36">
        <f>D2066/$C$1</f>
        <v/>
      </c>
      <c r="D2066" s="50" t="n"/>
      <c r="F2066" s="37" t="n"/>
      <c r="G2066" s="39" t="n"/>
      <c r="H2066" s="38">
        <f>$C2066-I2066</f>
        <v/>
      </c>
      <c r="I2066" s="36">
        <f>J2066/$C$1</f>
        <v/>
      </c>
      <c r="J2066" s="50" t="n"/>
      <c r="M2066" s="37" t="n"/>
      <c r="N2066" s="39" t="n"/>
      <c r="O2066" s="38">
        <f>$C2066-P2066</f>
        <v/>
      </c>
      <c r="P2066" s="36">
        <f>Q2066/$C$1</f>
        <v/>
      </c>
      <c r="Q2066" s="50" t="n"/>
      <c r="U2066" s="39" t="n"/>
      <c r="V2066" s="38">
        <f>$C2066-W2066</f>
        <v/>
      </c>
      <c r="W2066" s="36">
        <f>X2066/$C$1</f>
        <v/>
      </c>
      <c r="X2066" s="50" t="n"/>
    </row>
    <row r="2067" customFormat="1" s="35">
      <c r="C2067" s="36">
        <f>D2067/$C$1</f>
        <v/>
      </c>
      <c r="D2067" s="50" t="n"/>
      <c r="F2067" s="37" t="n"/>
      <c r="G2067" s="39" t="n"/>
      <c r="H2067" s="38">
        <f>$C2067-I2067</f>
        <v/>
      </c>
      <c r="I2067" s="36">
        <f>J2067/$C$1</f>
        <v/>
      </c>
      <c r="J2067" s="50" t="n"/>
      <c r="M2067" s="37" t="n"/>
      <c r="N2067" s="39" t="n"/>
      <c r="O2067" s="38">
        <f>$C2067-P2067</f>
        <v/>
      </c>
      <c r="P2067" s="36">
        <f>Q2067/$C$1</f>
        <v/>
      </c>
      <c r="Q2067" s="50" t="n"/>
      <c r="U2067" s="39" t="n"/>
      <c r="V2067" s="38">
        <f>$C2067-W2067</f>
        <v/>
      </c>
      <c r="W2067" s="36">
        <f>X2067/$C$1</f>
        <v/>
      </c>
      <c r="X2067" s="50" t="n"/>
    </row>
    <row r="2068" customFormat="1" s="35">
      <c r="C2068" s="36">
        <f>D2068/$C$1</f>
        <v/>
      </c>
      <c r="D2068" s="50" t="n"/>
      <c r="F2068" s="37" t="n"/>
      <c r="G2068" s="39" t="n"/>
      <c r="H2068" s="38">
        <f>$C2068-I2068</f>
        <v/>
      </c>
      <c r="I2068" s="36">
        <f>J2068/$C$1</f>
        <v/>
      </c>
      <c r="J2068" s="50" t="n"/>
      <c r="M2068" s="37" t="n"/>
      <c r="N2068" s="39" t="n"/>
      <c r="O2068" s="38">
        <f>$C2068-P2068</f>
        <v/>
      </c>
      <c r="P2068" s="36">
        <f>Q2068/$C$1</f>
        <v/>
      </c>
      <c r="Q2068" s="50" t="n"/>
      <c r="U2068" s="39" t="n"/>
      <c r="V2068" s="38">
        <f>$C2068-W2068</f>
        <v/>
      </c>
      <c r="W2068" s="36">
        <f>X2068/$C$1</f>
        <v/>
      </c>
      <c r="X2068" s="50" t="n"/>
    </row>
    <row r="2069" customFormat="1" s="35">
      <c r="C2069" s="36">
        <f>D2069/$C$1</f>
        <v/>
      </c>
      <c r="D2069" s="50" t="n"/>
      <c r="F2069" s="37" t="n"/>
      <c r="G2069" s="39" t="n"/>
      <c r="H2069" s="38">
        <f>$C2069-I2069</f>
        <v/>
      </c>
      <c r="I2069" s="36">
        <f>J2069/$C$1</f>
        <v/>
      </c>
      <c r="J2069" s="50" t="n"/>
      <c r="M2069" s="37" t="n"/>
      <c r="N2069" s="39" t="n"/>
      <c r="O2069" s="38">
        <f>$C2069-P2069</f>
        <v/>
      </c>
      <c r="P2069" s="36">
        <f>Q2069/$C$1</f>
        <v/>
      </c>
      <c r="Q2069" s="50" t="n"/>
      <c r="U2069" s="39" t="n"/>
      <c r="V2069" s="38">
        <f>$C2069-W2069</f>
        <v/>
      </c>
      <c r="W2069" s="36">
        <f>X2069/$C$1</f>
        <v/>
      </c>
      <c r="X2069" s="50" t="n"/>
    </row>
    <row r="2070" customFormat="1" s="35">
      <c r="C2070" s="36">
        <f>D2070/$C$1</f>
        <v/>
      </c>
      <c r="D2070" s="50" t="n"/>
      <c r="F2070" s="37" t="n"/>
      <c r="G2070" s="39" t="n"/>
      <c r="H2070" s="38">
        <f>$C2070-I2070</f>
        <v/>
      </c>
      <c r="I2070" s="36">
        <f>J2070/$C$1</f>
        <v/>
      </c>
      <c r="J2070" s="50" t="n"/>
      <c r="M2070" s="37" t="n"/>
      <c r="N2070" s="39" t="n"/>
      <c r="O2070" s="38">
        <f>$C2070-P2070</f>
        <v/>
      </c>
      <c r="P2070" s="36">
        <f>Q2070/$C$1</f>
        <v/>
      </c>
      <c r="Q2070" s="50" t="n"/>
      <c r="U2070" s="39" t="n"/>
      <c r="V2070" s="38">
        <f>$C2070-W2070</f>
        <v/>
      </c>
      <c r="W2070" s="36">
        <f>X2070/$C$1</f>
        <v/>
      </c>
      <c r="X2070" s="50" t="n"/>
    </row>
    <row r="2071" customFormat="1" s="35">
      <c r="C2071" s="36">
        <f>D2071/$C$1</f>
        <v/>
      </c>
      <c r="D2071" s="50" t="n"/>
      <c r="F2071" s="37" t="n"/>
      <c r="G2071" s="39" t="n"/>
      <c r="H2071" s="38">
        <f>$C2071-I2071</f>
        <v/>
      </c>
      <c r="I2071" s="36">
        <f>J2071/$C$1</f>
        <v/>
      </c>
      <c r="J2071" s="50" t="n"/>
      <c r="M2071" s="37" t="n"/>
      <c r="N2071" s="39" t="n"/>
      <c r="O2071" s="38">
        <f>$C2071-P2071</f>
        <v/>
      </c>
      <c r="P2071" s="36">
        <f>Q2071/$C$1</f>
        <v/>
      </c>
      <c r="Q2071" s="50" t="n"/>
      <c r="U2071" s="39" t="n"/>
      <c r="V2071" s="38">
        <f>$C2071-W2071</f>
        <v/>
      </c>
      <c r="W2071" s="36">
        <f>X2071/$C$1</f>
        <v/>
      </c>
      <c r="X2071" s="50" t="n"/>
    </row>
    <row r="2072" customFormat="1" s="35">
      <c r="C2072" s="36">
        <f>D2072/$C$1</f>
        <v/>
      </c>
      <c r="D2072" s="50" t="n"/>
      <c r="F2072" s="37" t="n"/>
      <c r="G2072" s="39" t="n"/>
      <c r="H2072" s="38">
        <f>$C2072-I2072</f>
        <v/>
      </c>
      <c r="I2072" s="36">
        <f>J2072/$C$1</f>
        <v/>
      </c>
      <c r="J2072" s="50" t="n"/>
      <c r="M2072" s="37" t="n"/>
      <c r="N2072" s="39" t="n"/>
      <c r="O2072" s="38">
        <f>$C2072-P2072</f>
        <v/>
      </c>
      <c r="P2072" s="36">
        <f>Q2072/$C$1</f>
        <v/>
      </c>
      <c r="Q2072" s="50" t="n"/>
      <c r="U2072" s="39" t="n"/>
      <c r="V2072" s="38">
        <f>$C2072-W2072</f>
        <v/>
      </c>
      <c r="W2072" s="36">
        <f>X2072/$C$1</f>
        <v/>
      </c>
      <c r="X2072" s="50" t="n"/>
    </row>
    <row r="2073" customFormat="1" s="35">
      <c r="C2073" s="36">
        <f>D2073/$C$1</f>
        <v/>
      </c>
      <c r="D2073" s="50" t="n"/>
      <c r="F2073" s="37" t="n"/>
      <c r="G2073" s="39" t="n"/>
      <c r="H2073" s="38">
        <f>$C2073-I2073</f>
        <v/>
      </c>
      <c r="I2073" s="36">
        <f>J2073/$C$1</f>
        <v/>
      </c>
      <c r="J2073" s="50" t="n"/>
      <c r="M2073" s="37" t="n"/>
      <c r="N2073" s="39" t="n"/>
      <c r="O2073" s="38">
        <f>$C2073-P2073</f>
        <v/>
      </c>
      <c r="P2073" s="36">
        <f>Q2073/$C$1</f>
        <v/>
      </c>
      <c r="Q2073" s="50" t="n"/>
      <c r="U2073" s="39" t="n"/>
      <c r="V2073" s="38">
        <f>$C2073-W2073</f>
        <v/>
      </c>
      <c r="W2073" s="36">
        <f>X2073/$C$1</f>
        <v/>
      </c>
      <c r="X2073" s="50" t="n"/>
    </row>
    <row r="2074" customFormat="1" s="35">
      <c r="C2074" s="36">
        <f>D2074/$C$1</f>
        <v/>
      </c>
      <c r="D2074" s="50" t="n"/>
      <c r="F2074" s="37" t="n"/>
      <c r="G2074" s="39" t="n"/>
      <c r="H2074" s="38">
        <f>$C2074-I2074</f>
        <v/>
      </c>
      <c r="I2074" s="36">
        <f>J2074/$C$1</f>
        <v/>
      </c>
      <c r="J2074" s="50" t="n"/>
      <c r="M2074" s="37" t="n"/>
      <c r="N2074" s="39" t="n"/>
      <c r="O2074" s="38">
        <f>$C2074-P2074</f>
        <v/>
      </c>
      <c r="P2074" s="36">
        <f>Q2074/$C$1</f>
        <v/>
      </c>
      <c r="Q2074" s="50" t="n"/>
      <c r="U2074" s="39" t="n"/>
      <c r="V2074" s="38">
        <f>$C2074-W2074</f>
        <v/>
      </c>
      <c r="W2074" s="36">
        <f>X2074/$C$1</f>
        <v/>
      </c>
      <c r="X2074" s="50" t="n"/>
    </row>
    <row r="2075" customFormat="1" s="35">
      <c r="C2075" s="36">
        <f>D2075/$C$1</f>
        <v/>
      </c>
      <c r="D2075" s="50" t="n"/>
      <c r="F2075" s="37" t="n"/>
      <c r="G2075" s="39" t="n"/>
      <c r="H2075" s="38">
        <f>$C2075-I2075</f>
        <v/>
      </c>
      <c r="I2075" s="36">
        <f>J2075/$C$1</f>
        <v/>
      </c>
      <c r="J2075" s="50" t="n"/>
      <c r="M2075" s="37" t="n"/>
      <c r="N2075" s="39" t="n"/>
      <c r="O2075" s="38">
        <f>$C2075-P2075</f>
        <v/>
      </c>
      <c r="P2075" s="36">
        <f>Q2075/$C$1</f>
        <v/>
      </c>
      <c r="Q2075" s="50" t="n"/>
      <c r="U2075" s="39" t="n"/>
      <c r="V2075" s="38">
        <f>$C2075-W2075</f>
        <v/>
      </c>
      <c r="W2075" s="36">
        <f>X2075/$C$1</f>
        <v/>
      </c>
      <c r="X2075" s="50" t="n"/>
    </row>
    <row r="2076" customFormat="1" s="35">
      <c r="C2076" s="36">
        <f>D2076/$C$1</f>
        <v/>
      </c>
      <c r="D2076" s="50" t="n"/>
      <c r="F2076" s="37" t="n"/>
      <c r="G2076" s="39" t="n"/>
      <c r="H2076" s="38">
        <f>$C2076-I2076</f>
        <v/>
      </c>
      <c r="I2076" s="36">
        <f>J2076/$C$1</f>
        <v/>
      </c>
      <c r="J2076" s="50" t="n"/>
      <c r="M2076" s="37" t="n"/>
      <c r="N2076" s="39" t="n"/>
      <c r="O2076" s="38">
        <f>$C2076-P2076</f>
        <v/>
      </c>
      <c r="P2076" s="36">
        <f>Q2076/$C$1</f>
        <v/>
      </c>
      <c r="Q2076" s="50" t="n"/>
      <c r="U2076" s="39" t="n"/>
      <c r="V2076" s="38">
        <f>$C2076-W2076</f>
        <v/>
      </c>
      <c r="W2076" s="36">
        <f>X2076/$C$1</f>
        <v/>
      </c>
      <c r="X2076" s="50" t="n"/>
    </row>
    <row r="2077" customFormat="1" s="35">
      <c r="C2077" s="36">
        <f>D2077/$C$1</f>
        <v/>
      </c>
      <c r="D2077" s="50" t="n"/>
      <c r="F2077" s="37" t="n"/>
      <c r="G2077" s="39" t="n"/>
      <c r="H2077" s="38">
        <f>$C2077-I2077</f>
        <v/>
      </c>
      <c r="I2077" s="36">
        <f>J2077/$C$1</f>
        <v/>
      </c>
      <c r="J2077" s="50" t="n"/>
      <c r="M2077" s="37" t="n"/>
      <c r="N2077" s="39" t="n"/>
      <c r="O2077" s="38">
        <f>$C2077-P2077</f>
        <v/>
      </c>
      <c r="P2077" s="36">
        <f>Q2077/$C$1</f>
        <v/>
      </c>
      <c r="Q2077" s="50" t="n"/>
      <c r="U2077" s="39" t="n"/>
      <c r="V2077" s="38">
        <f>$C2077-W2077</f>
        <v/>
      </c>
      <c r="W2077" s="36">
        <f>X2077/$C$1</f>
        <v/>
      </c>
      <c r="X2077" s="50" t="n"/>
    </row>
    <row r="2078" customFormat="1" s="35">
      <c r="C2078" s="36">
        <f>D2078/$C$1</f>
        <v/>
      </c>
      <c r="D2078" s="50" t="n"/>
      <c r="F2078" s="37" t="n"/>
      <c r="G2078" s="39" t="n"/>
      <c r="H2078" s="38">
        <f>$C2078-I2078</f>
        <v/>
      </c>
      <c r="I2078" s="36">
        <f>J2078/$C$1</f>
        <v/>
      </c>
      <c r="J2078" s="50" t="n"/>
      <c r="M2078" s="37" t="n"/>
      <c r="N2078" s="39" t="n"/>
      <c r="O2078" s="38">
        <f>$C2078-P2078</f>
        <v/>
      </c>
      <c r="P2078" s="36">
        <f>Q2078/$C$1</f>
        <v/>
      </c>
      <c r="Q2078" s="50" t="n"/>
      <c r="U2078" s="39" t="n"/>
      <c r="V2078" s="38">
        <f>$C2078-W2078</f>
        <v/>
      </c>
      <c r="W2078" s="36">
        <f>X2078/$C$1</f>
        <v/>
      </c>
      <c r="X2078" s="50" t="n"/>
    </row>
    <row r="2079" customFormat="1" s="35">
      <c r="C2079" s="36">
        <f>D2079/$C$1</f>
        <v/>
      </c>
      <c r="D2079" s="50" t="n"/>
      <c r="F2079" s="37" t="n"/>
      <c r="G2079" s="39" t="n"/>
      <c r="H2079" s="38">
        <f>$C2079-I2079</f>
        <v/>
      </c>
      <c r="I2079" s="36">
        <f>J2079/$C$1</f>
        <v/>
      </c>
      <c r="J2079" s="50" t="n"/>
      <c r="M2079" s="37" t="n"/>
      <c r="N2079" s="39" t="n"/>
      <c r="O2079" s="38">
        <f>$C2079-P2079</f>
        <v/>
      </c>
      <c r="P2079" s="36">
        <f>Q2079/$C$1</f>
        <v/>
      </c>
      <c r="Q2079" s="50" t="n"/>
      <c r="U2079" s="39" t="n"/>
      <c r="V2079" s="38">
        <f>$C2079-W2079</f>
        <v/>
      </c>
      <c r="W2079" s="36">
        <f>X2079/$C$1</f>
        <v/>
      </c>
      <c r="X2079" s="50" t="n"/>
    </row>
    <row r="2080" customFormat="1" s="35">
      <c r="C2080" s="36">
        <f>D2080/$C$1</f>
        <v/>
      </c>
      <c r="D2080" s="50" t="n"/>
      <c r="F2080" s="37" t="n"/>
      <c r="G2080" s="39" t="n"/>
      <c r="H2080" s="38">
        <f>$C2080-I2080</f>
        <v/>
      </c>
      <c r="I2080" s="36">
        <f>J2080/$C$1</f>
        <v/>
      </c>
      <c r="J2080" s="50" t="n"/>
      <c r="M2080" s="37" t="n"/>
      <c r="N2080" s="39" t="n"/>
      <c r="O2080" s="38">
        <f>$C2080-P2080</f>
        <v/>
      </c>
      <c r="P2080" s="36">
        <f>Q2080/$C$1</f>
        <v/>
      </c>
      <c r="Q2080" s="50" t="n"/>
      <c r="U2080" s="39" t="n"/>
      <c r="V2080" s="38">
        <f>$C2080-W2080</f>
        <v/>
      </c>
      <c r="W2080" s="36">
        <f>X2080/$C$1</f>
        <v/>
      </c>
      <c r="X2080" s="50" t="n"/>
    </row>
    <row r="2081" customFormat="1" s="35">
      <c r="C2081" s="36">
        <f>D2081/$C$1</f>
        <v/>
      </c>
      <c r="D2081" s="50" t="n"/>
      <c r="F2081" s="37" t="n"/>
      <c r="G2081" s="39" t="n"/>
      <c r="H2081" s="38">
        <f>$C2081-I2081</f>
        <v/>
      </c>
      <c r="I2081" s="36">
        <f>J2081/$C$1</f>
        <v/>
      </c>
      <c r="J2081" s="50" t="n"/>
      <c r="M2081" s="37" t="n"/>
      <c r="N2081" s="39" t="n"/>
      <c r="O2081" s="38">
        <f>$C2081-P2081</f>
        <v/>
      </c>
      <c r="P2081" s="36">
        <f>Q2081/$C$1</f>
        <v/>
      </c>
      <c r="Q2081" s="50" t="n"/>
      <c r="U2081" s="39" t="n"/>
      <c r="V2081" s="38">
        <f>$C2081-W2081</f>
        <v/>
      </c>
      <c r="W2081" s="36">
        <f>X2081/$C$1</f>
        <v/>
      </c>
      <c r="X2081" s="50" t="n"/>
    </row>
    <row r="2082" customFormat="1" s="35">
      <c r="C2082" s="36">
        <f>D2082/$C$1</f>
        <v/>
      </c>
      <c r="D2082" s="50" t="n"/>
      <c r="F2082" s="37" t="n"/>
      <c r="G2082" s="39" t="n"/>
      <c r="H2082" s="38">
        <f>$C2082-I2082</f>
        <v/>
      </c>
      <c r="I2082" s="36">
        <f>J2082/$C$1</f>
        <v/>
      </c>
      <c r="J2082" s="50" t="n"/>
      <c r="M2082" s="37" t="n"/>
      <c r="N2082" s="39" t="n"/>
      <c r="O2082" s="38">
        <f>$C2082-P2082</f>
        <v/>
      </c>
      <c r="P2082" s="36">
        <f>Q2082/$C$1</f>
        <v/>
      </c>
      <c r="Q2082" s="50" t="n"/>
      <c r="U2082" s="39" t="n"/>
      <c r="V2082" s="38">
        <f>$C2082-W2082</f>
        <v/>
      </c>
      <c r="W2082" s="36">
        <f>X2082/$C$1</f>
        <v/>
      </c>
      <c r="X2082" s="50" t="n"/>
    </row>
    <row r="2083" customFormat="1" s="35">
      <c r="C2083" s="36">
        <f>D2083/$C$1</f>
        <v/>
      </c>
      <c r="D2083" s="50" t="n"/>
      <c r="F2083" s="37" t="n"/>
      <c r="G2083" s="39" t="n"/>
      <c r="H2083" s="38">
        <f>$C2083-I2083</f>
        <v/>
      </c>
      <c r="I2083" s="36">
        <f>J2083/$C$1</f>
        <v/>
      </c>
      <c r="J2083" s="50" t="n"/>
      <c r="M2083" s="37" t="n"/>
      <c r="N2083" s="39" t="n"/>
      <c r="O2083" s="38">
        <f>$C2083-P2083</f>
        <v/>
      </c>
      <c r="P2083" s="36">
        <f>Q2083/$C$1</f>
        <v/>
      </c>
      <c r="Q2083" s="50" t="n"/>
      <c r="U2083" s="39" t="n"/>
      <c r="V2083" s="38">
        <f>$C2083-W2083</f>
        <v/>
      </c>
      <c r="W2083" s="36">
        <f>X2083/$C$1</f>
        <v/>
      </c>
      <c r="X2083" s="50" t="n"/>
    </row>
    <row r="2084" customFormat="1" s="35">
      <c r="C2084" s="36">
        <f>D2084/$C$1</f>
        <v/>
      </c>
      <c r="D2084" s="50" t="n"/>
      <c r="F2084" s="37" t="n"/>
      <c r="G2084" s="39" t="n"/>
      <c r="H2084" s="38">
        <f>$C2084-I2084</f>
        <v/>
      </c>
      <c r="I2084" s="36">
        <f>J2084/$C$1</f>
        <v/>
      </c>
      <c r="J2084" s="50" t="n"/>
      <c r="M2084" s="37" t="n"/>
      <c r="N2084" s="39" t="n"/>
      <c r="O2084" s="38">
        <f>$C2084-P2084</f>
        <v/>
      </c>
      <c r="P2084" s="36">
        <f>Q2084/$C$1</f>
        <v/>
      </c>
      <c r="Q2084" s="50" t="n"/>
      <c r="U2084" s="39" t="n"/>
      <c r="V2084" s="38">
        <f>$C2084-W2084</f>
        <v/>
      </c>
      <c r="W2084" s="36">
        <f>X2084/$C$1</f>
        <v/>
      </c>
      <c r="X2084" s="50" t="n"/>
    </row>
    <row r="2085" customFormat="1" s="35">
      <c r="C2085" s="36">
        <f>D2085/$C$1</f>
        <v/>
      </c>
      <c r="D2085" s="50" t="n"/>
      <c r="F2085" s="37" t="n"/>
      <c r="G2085" s="39" t="n"/>
      <c r="H2085" s="38">
        <f>$C2085-I2085</f>
        <v/>
      </c>
      <c r="I2085" s="36">
        <f>J2085/$C$1</f>
        <v/>
      </c>
      <c r="J2085" s="50" t="n"/>
      <c r="M2085" s="37" t="n"/>
      <c r="N2085" s="39" t="n"/>
      <c r="O2085" s="38">
        <f>$C2085-P2085</f>
        <v/>
      </c>
      <c r="P2085" s="36">
        <f>Q2085/$C$1</f>
        <v/>
      </c>
      <c r="Q2085" s="50" t="n"/>
      <c r="U2085" s="39" t="n"/>
      <c r="V2085" s="38">
        <f>$C2085-W2085</f>
        <v/>
      </c>
      <c r="W2085" s="36">
        <f>X2085/$C$1</f>
        <v/>
      </c>
      <c r="X2085" s="50" t="n"/>
    </row>
    <row r="2086" customFormat="1" s="35">
      <c r="C2086" s="36">
        <f>D2086/$C$1</f>
        <v/>
      </c>
      <c r="D2086" s="50" t="n"/>
      <c r="F2086" s="37" t="n"/>
      <c r="G2086" s="39" t="n"/>
      <c r="H2086" s="38">
        <f>$C2086-I2086</f>
        <v/>
      </c>
      <c r="I2086" s="36">
        <f>J2086/$C$1</f>
        <v/>
      </c>
      <c r="J2086" s="50" t="n"/>
      <c r="M2086" s="37" t="n"/>
      <c r="N2086" s="39" t="n"/>
      <c r="O2086" s="38">
        <f>$C2086-P2086</f>
        <v/>
      </c>
      <c r="P2086" s="36">
        <f>Q2086/$C$1</f>
        <v/>
      </c>
      <c r="Q2086" s="50" t="n"/>
      <c r="U2086" s="39" t="n"/>
      <c r="V2086" s="38">
        <f>$C2086-W2086</f>
        <v/>
      </c>
      <c r="W2086" s="36">
        <f>X2086/$C$1</f>
        <v/>
      </c>
      <c r="X2086" s="50" t="n"/>
    </row>
    <row r="2087" customFormat="1" s="35">
      <c r="C2087" s="36">
        <f>D2087/$C$1</f>
        <v/>
      </c>
      <c r="D2087" s="50" t="n"/>
      <c r="F2087" s="37" t="n"/>
      <c r="G2087" s="39" t="n"/>
      <c r="H2087" s="38">
        <f>$C2087-I2087</f>
        <v/>
      </c>
      <c r="I2087" s="36">
        <f>J2087/$C$1</f>
        <v/>
      </c>
      <c r="J2087" s="50" t="n"/>
      <c r="M2087" s="37" t="n"/>
      <c r="N2087" s="39" t="n"/>
      <c r="O2087" s="38">
        <f>$C2087-P2087</f>
        <v/>
      </c>
      <c r="P2087" s="36">
        <f>Q2087/$C$1</f>
        <v/>
      </c>
      <c r="Q2087" s="50" t="n"/>
      <c r="U2087" s="39" t="n"/>
      <c r="V2087" s="38">
        <f>$C2087-W2087</f>
        <v/>
      </c>
      <c r="W2087" s="36">
        <f>X2087/$C$1</f>
        <v/>
      </c>
      <c r="X2087" s="50" t="n"/>
    </row>
    <row r="2088" customFormat="1" s="35">
      <c r="C2088" s="36">
        <f>D2088/$C$1</f>
        <v/>
      </c>
      <c r="D2088" s="50" t="n"/>
      <c r="F2088" s="37" t="n"/>
      <c r="G2088" s="39" t="n"/>
      <c r="H2088" s="38">
        <f>$C2088-I2088</f>
        <v/>
      </c>
      <c r="I2088" s="36">
        <f>J2088/$C$1</f>
        <v/>
      </c>
      <c r="J2088" s="50" t="n"/>
      <c r="M2088" s="37" t="n"/>
      <c r="N2088" s="39" t="n"/>
      <c r="O2088" s="38">
        <f>$C2088-P2088</f>
        <v/>
      </c>
      <c r="P2088" s="36">
        <f>Q2088/$C$1</f>
        <v/>
      </c>
      <c r="Q2088" s="50" t="n"/>
      <c r="U2088" s="39" t="n"/>
      <c r="V2088" s="38">
        <f>$C2088-W2088</f>
        <v/>
      </c>
      <c r="W2088" s="36">
        <f>X2088/$C$1</f>
        <v/>
      </c>
      <c r="X2088" s="50" t="n"/>
    </row>
    <row r="2089" customFormat="1" s="35">
      <c r="C2089" s="36">
        <f>D2089/$C$1</f>
        <v/>
      </c>
      <c r="D2089" s="50" t="n"/>
      <c r="F2089" s="37" t="n"/>
      <c r="G2089" s="39" t="n"/>
      <c r="H2089" s="38">
        <f>$C2089-I2089</f>
        <v/>
      </c>
      <c r="I2089" s="36">
        <f>J2089/$C$1</f>
        <v/>
      </c>
      <c r="J2089" s="50" t="n"/>
      <c r="M2089" s="37" t="n"/>
      <c r="N2089" s="39" t="n"/>
      <c r="O2089" s="38">
        <f>$C2089-P2089</f>
        <v/>
      </c>
      <c r="P2089" s="36">
        <f>Q2089/$C$1</f>
        <v/>
      </c>
      <c r="Q2089" s="50" t="n"/>
      <c r="U2089" s="39" t="n"/>
      <c r="V2089" s="38">
        <f>$C2089-W2089</f>
        <v/>
      </c>
      <c r="W2089" s="36">
        <f>X2089/$C$1</f>
        <v/>
      </c>
      <c r="X2089" s="50" t="n"/>
    </row>
    <row r="2090" customFormat="1" s="35">
      <c r="C2090" s="36">
        <f>D2090/$C$1</f>
        <v/>
      </c>
      <c r="D2090" s="50" t="n"/>
      <c r="F2090" s="37" t="n"/>
      <c r="G2090" s="39" t="n"/>
      <c r="H2090" s="38">
        <f>$C2090-I2090</f>
        <v/>
      </c>
      <c r="I2090" s="36">
        <f>J2090/$C$1</f>
        <v/>
      </c>
      <c r="J2090" s="50" t="n"/>
      <c r="M2090" s="37" t="n"/>
      <c r="N2090" s="39" t="n"/>
      <c r="O2090" s="38">
        <f>$C2090-P2090</f>
        <v/>
      </c>
      <c r="P2090" s="36">
        <f>Q2090/$C$1</f>
        <v/>
      </c>
      <c r="Q2090" s="50" t="n"/>
      <c r="U2090" s="39" t="n"/>
      <c r="V2090" s="38">
        <f>$C2090-W2090</f>
        <v/>
      </c>
      <c r="W2090" s="36">
        <f>X2090/$C$1</f>
        <v/>
      </c>
      <c r="X2090" s="50" t="n"/>
    </row>
    <row r="2091" customFormat="1" s="35">
      <c r="C2091" s="36">
        <f>D2091/$C$1</f>
        <v/>
      </c>
      <c r="D2091" s="50" t="n"/>
      <c r="F2091" s="37" t="n"/>
      <c r="G2091" s="39" t="n"/>
      <c r="H2091" s="38">
        <f>$C2091-I2091</f>
        <v/>
      </c>
      <c r="I2091" s="36">
        <f>J2091/$C$1</f>
        <v/>
      </c>
      <c r="J2091" s="50" t="n"/>
      <c r="M2091" s="37" t="n"/>
      <c r="N2091" s="39" t="n"/>
      <c r="O2091" s="38">
        <f>$C2091-P2091</f>
        <v/>
      </c>
      <c r="P2091" s="36">
        <f>Q2091/$C$1</f>
        <v/>
      </c>
      <c r="Q2091" s="50" t="n"/>
      <c r="U2091" s="39" t="n"/>
      <c r="V2091" s="38">
        <f>$C2091-W2091</f>
        <v/>
      </c>
      <c r="W2091" s="36">
        <f>X2091/$C$1</f>
        <v/>
      </c>
      <c r="X2091" s="50" t="n"/>
    </row>
    <row r="2092" customFormat="1" s="35">
      <c r="C2092" s="36">
        <f>D2092/$C$1</f>
        <v/>
      </c>
      <c r="D2092" s="50" t="n"/>
      <c r="F2092" s="37" t="n"/>
      <c r="G2092" s="39" t="n"/>
      <c r="H2092" s="38">
        <f>$C2092-I2092</f>
        <v/>
      </c>
      <c r="I2092" s="36">
        <f>J2092/$C$1</f>
        <v/>
      </c>
      <c r="J2092" s="50" t="n"/>
      <c r="M2092" s="37" t="n"/>
      <c r="N2092" s="39" t="n"/>
      <c r="O2092" s="38">
        <f>$C2092-P2092</f>
        <v/>
      </c>
      <c r="P2092" s="36">
        <f>Q2092/$C$1</f>
        <v/>
      </c>
      <c r="Q2092" s="50" t="n"/>
      <c r="U2092" s="39" t="n"/>
      <c r="V2092" s="38">
        <f>$C2092-W2092</f>
        <v/>
      </c>
      <c r="W2092" s="36">
        <f>X2092/$C$1</f>
        <v/>
      </c>
      <c r="X2092" s="50" t="n"/>
    </row>
    <row r="2093" customFormat="1" s="35">
      <c r="C2093" s="36">
        <f>D2093/$C$1</f>
        <v/>
      </c>
      <c r="D2093" s="50" t="n"/>
      <c r="F2093" s="37" t="n"/>
      <c r="G2093" s="39" t="n"/>
      <c r="H2093" s="38">
        <f>$C2093-I2093</f>
        <v/>
      </c>
      <c r="I2093" s="36">
        <f>J2093/$C$1</f>
        <v/>
      </c>
      <c r="J2093" s="50" t="n"/>
      <c r="M2093" s="37" t="n"/>
      <c r="N2093" s="39" t="n"/>
      <c r="O2093" s="38">
        <f>$C2093-P2093</f>
        <v/>
      </c>
      <c r="P2093" s="36">
        <f>Q2093/$C$1</f>
        <v/>
      </c>
      <c r="Q2093" s="50" t="n"/>
      <c r="U2093" s="39" t="n"/>
      <c r="V2093" s="38">
        <f>$C2093-W2093</f>
        <v/>
      </c>
      <c r="W2093" s="36">
        <f>X2093/$C$1</f>
        <v/>
      </c>
      <c r="X2093" s="50" t="n"/>
    </row>
    <row r="2094" customFormat="1" s="35">
      <c r="C2094" s="36">
        <f>D2094/$C$1</f>
        <v/>
      </c>
      <c r="D2094" s="50" t="n"/>
      <c r="F2094" s="37" t="n"/>
      <c r="G2094" s="39" t="n"/>
      <c r="H2094" s="38">
        <f>$C2094-I2094</f>
        <v/>
      </c>
      <c r="I2094" s="36">
        <f>J2094/$C$1</f>
        <v/>
      </c>
      <c r="J2094" s="50" t="n"/>
      <c r="M2094" s="37" t="n"/>
      <c r="N2094" s="39" t="n"/>
      <c r="O2094" s="38">
        <f>$C2094-P2094</f>
        <v/>
      </c>
      <c r="P2094" s="36">
        <f>Q2094/$C$1</f>
        <v/>
      </c>
      <c r="Q2094" s="50" t="n"/>
      <c r="U2094" s="39" t="n"/>
      <c r="V2094" s="38">
        <f>$C2094-W2094</f>
        <v/>
      </c>
      <c r="W2094" s="36">
        <f>X2094/$C$1</f>
        <v/>
      </c>
      <c r="X2094" s="50" t="n"/>
    </row>
    <row r="2095" customFormat="1" s="35">
      <c r="C2095" s="36">
        <f>D2095/$C$1</f>
        <v/>
      </c>
      <c r="D2095" s="50" t="n"/>
      <c r="F2095" s="37" t="n"/>
      <c r="G2095" s="39" t="n"/>
      <c r="H2095" s="38">
        <f>$C2095-I2095</f>
        <v/>
      </c>
      <c r="I2095" s="36">
        <f>J2095/$C$1</f>
        <v/>
      </c>
      <c r="J2095" s="50" t="n"/>
      <c r="M2095" s="37" t="n"/>
      <c r="N2095" s="39" t="n"/>
      <c r="O2095" s="38">
        <f>$C2095-P2095</f>
        <v/>
      </c>
      <c r="P2095" s="36">
        <f>Q2095/$C$1</f>
        <v/>
      </c>
      <c r="Q2095" s="50" t="n"/>
      <c r="U2095" s="39" t="n"/>
      <c r="V2095" s="38">
        <f>$C2095-W2095</f>
        <v/>
      </c>
      <c r="W2095" s="36">
        <f>X2095/$C$1</f>
        <v/>
      </c>
      <c r="X2095" s="50" t="n"/>
    </row>
    <row r="2096" customFormat="1" s="35">
      <c r="C2096" s="36">
        <f>D2096/$C$1</f>
        <v/>
      </c>
      <c r="D2096" s="50" t="n"/>
      <c r="F2096" s="37" t="n"/>
      <c r="G2096" s="39" t="n"/>
      <c r="H2096" s="38">
        <f>$C2096-I2096</f>
        <v/>
      </c>
      <c r="I2096" s="36">
        <f>J2096/$C$1</f>
        <v/>
      </c>
      <c r="J2096" s="50" t="n"/>
      <c r="M2096" s="37" t="n"/>
      <c r="N2096" s="39" t="n"/>
      <c r="O2096" s="38">
        <f>$C2096-P2096</f>
        <v/>
      </c>
      <c r="P2096" s="36">
        <f>Q2096/$C$1</f>
        <v/>
      </c>
      <c r="Q2096" s="50" t="n"/>
      <c r="U2096" s="39" t="n"/>
      <c r="V2096" s="38">
        <f>$C2096-W2096</f>
        <v/>
      </c>
      <c r="W2096" s="36">
        <f>X2096/$C$1</f>
        <v/>
      </c>
      <c r="X2096" s="50" t="n"/>
    </row>
    <row r="2097" customFormat="1" s="35">
      <c r="C2097" s="36">
        <f>D2097/$C$1</f>
        <v/>
      </c>
      <c r="D2097" s="50" t="n"/>
      <c r="F2097" s="37" t="n"/>
      <c r="G2097" s="39" t="n"/>
      <c r="H2097" s="38">
        <f>$C2097-I2097</f>
        <v/>
      </c>
      <c r="I2097" s="36">
        <f>J2097/$C$1</f>
        <v/>
      </c>
      <c r="J2097" s="50" t="n"/>
      <c r="M2097" s="37" t="n"/>
      <c r="N2097" s="39" t="n"/>
      <c r="O2097" s="38">
        <f>$C2097-P2097</f>
        <v/>
      </c>
      <c r="P2097" s="36">
        <f>Q2097/$C$1</f>
        <v/>
      </c>
      <c r="Q2097" s="50" t="n"/>
      <c r="U2097" s="39" t="n"/>
      <c r="V2097" s="38">
        <f>$C2097-W2097</f>
        <v/>
      </c>
      <c r="W2097" s="36">
        <f>X2097/$C$1</f>
        <v/>
      </c>
      <c r="X2097" s="50" t="n"/>
    </row>
    <row r="2098" customFormat="1" s="35">
      <c r="C2098" s="36">
        <f>D2098/$C$1</f>
        <v/>
      </c>
      <c r="D2098" s="50" t="n"/>
      <c r="F2098" s="37" t="n"/>
      <c r="G2098" s="39" t="n"/>
      <c r="H2098" s="38">
        <f>$C2098-I2098</f>
        <v/>
      </c>
      <c r="I2098" s="36">
        <f>J2098/$C$1</f>
        <v/>
      </c>
      <c r="J2098" s="50" t="n"/>
      <c r="M2098" s="37" t="n"/>
      <c r="N2098" s="39" t="n"/>
      <c r="O2098" s="38">
        <f>$C2098-P2098</f>
        <v/>
      </c>
      <c r="P2098" s="36">
        <f>Q2098/$C$1</f>
        <v/>
      </c>
      <c r="Q2098" s="50" t="n"/>
      <c r="U2098" s="39" t="n"/>
      <c r="V2098" s="38">
        <f>$C2098-W2098</f>
        <v/>
      </c>
      <c r="W2098" s="36">
        <f>X2098/$C$1</f>
        <v/>
      </c>
      <c r="X2098" s="50" t="n"/>
    </row>
    <row r="2099" customFormat="1" s="35">
      <c r="C2099" s="36">
        <f>D2099/$C$1</f>
        <v/>
      </c>
      <c r="D2099" s="50" t="n"/>
      <c r="F2099" s="37" t="n"/>
      <c r="G2099" s="39" t="n"/>
      <c r="H2099" s="38">
        <f>$C2099-I2099</f>
        <v/>
      </c>
      <c r="I2099" s="36">
        <f>J2099/$C$1</f>
        <v/>
      </c>
      <c r="J2099" s="50" t="n"/>
      <c r="M2099" s="37" t="n"/>
      <c r="N2099" s="39" t="n"/>
      <c r="O2099" s="38">
        <f>$C2099-P2099</f>
        <v/>
      </c>
      <c r="P2099" s="36">
        <f>Q2099/$C$1</f>
        <v/>
      </c>
      <c r="Q2099" s="50" t="n"/>
      <c r="U2099" s="39" t="n"/>
      <c r="V2099" s="38">
        <f>$C2099-W2099</f>
        <v/>
      </c>
      <c r="W2099" s="36">
        <f>X2099/$C$1</f>
        <v/>
      </c>
      <c r="X2099" s="50" t="n"/>
    </row>
    <row r="2100" customFormat="1" s="35">
      <c r="C2100" s="36">
        <f>D2100/$C$1</f>
        <v/>
      </c>
      <c r="D2100" s="50" t="n"/>
      <c r="F2100" s="37" t="n"/>
      <c r="G2100" s="39" t="n"/>
      <c r="H2100" s="38">
        <f>$C2100-I2100</f>
        <v/>
      </c>
      <c r="I2100" s="36">
        <f>J2100/$C$1</f>
        <v/>
      </c>
      <c r="J2100" s="50" t="n"/>
      <c r="M2100" s="37" t="n"/>
      <c r="N2100" s="39" t="n"/>
      <c r="O2100" s="38">
        <f>$C2100-P2100</f>
        <v/>
      </c>
      <c r="P2100" s="36">
        <f>Q2100/$C$1</f>
        <v/>
      </c>
      <c r="Q2100" s="50" t="n"/>
      <c r="U2100" s="39" t="n"/>
      <c r="V2100" s="38">
        <f>$C2100-W2100</f>
        <v/>
      </c>
      <c r="W2100" s="36">
        <f>X2100/$C$1</f>
        <v/>
      </c>
      <c r="X2100" s="50" t="n"/>
    </row>
    <row r="2101" customFormat="1" s="35">
      <c r="C2101" s="36">
        <f>D2101/$C$1</f>
        <v/>
      </c>
      <c r="D2101" s="50" t="n"/>
      <c r="F2101" s="37" t="n"/>
      <c r="G2101" s="39" t="n"/>
      <c r="H2101" s="38">
        <f>$C2101-I2101</f>
        <v/>
      </c>
      <c r="I2101" s="36">
        <f>J2101/$C$1</f>
        <v/>
      </c>
      <c r="J2101" s="50" t="n"/>
      <c r="M2101" s="37" t="n"/>
      <c r="N2101" s="39" t="n"/>
      <c r="O2101" s="38">
        <f>$C2101-P2101</f>
        <v/>
      </c>
      <c r="P2101" s="36">
        <f>Q2101/$C$1</f>
        <v/>
      </c>
      <c r="Q2101" s="50" t="n"/>
      <c r="U2101" s="39" t="n"/>
      <c r="V2101" s="38">
        <f>$C2101-W2101</f>
        <v/>
      </c>
      <c r="W2101" s="36">
        <f>X2101/$C$1</f>
        <v/>
      </c>
      <c r="X2101" s="50" t="n"/>
    </row>
    <row r="2102" customFormat="1" s="35">
      <c r="C2102" s="36">
        <f>D2102/$C$1</f>
        <v/>
      </c>
      <c r="D2102" s="50" t="n"/>
      <c r="F2102" s="37" t="n"/>
      <c r="G2102" s="39" t="n"/>
      <c r="H2102" s="38">
        <f>$C2102-I2102</f>
        <v/>
      </c>
      <c r="I2102" s="36">
        <f>J2102/$C$1</f>
        <v/>
      </c>
      <c r="J2102" s="50" t="n"/>
      <c r="M2102" s="37" t="n"/>
      <c r="N2102" s="39" t="n"/>
      <c r="O2102" s="38">
        <f>$C2102-P2102</f>
        <v/>
      </c>
      <c r="P2102" s="36">
        <f>Q2102/$C$1</f>
        <v/>
      </c>
      <c r="Q2102" s="50" t="n"/>
      <c r="U2102" s="39" t="n"/>
      <c r="V2102" s="38">
        <f>$C2102-W2102</f>
        <v/>
      </c>
      <c r="W2102" s="36">
        <f>X2102/$C$1</f>
        <v/>
      </c>
      <c r="X2102" s="50" t="n"/>
    </row>
    <row r="2103" customFormat="1" s="35">
      <c r="C2103" s="36">
        <f>D2103/$C$1</f>
        <v/>
      </c>
      <c r="D2103" s="50" t="n"/>
      <c r="F2103" s="37" t="n"/>
      <c r="G2103" s="39" t="n"/>
      <c r="H2103" s="38">
        <f>$C2103-I2103</f>
        <v/>
      </c>
      <c r="I2103" s="36">
        <f>J2103/$C$1</f>
        <v/>
      </c>
      <c r="J2103" s="50" t="n"/>
      <c r="M2103" s="37" t="n"/>
      <c r="N2103" s="39" t="n"/>
      <c r="O2103" s="38">
        <f>$C2103-P2103</f>
        <v/>
      </c>
      <c r="P2103" s="36">
        <f>Q2103/$C$1</f>
        <v/>
      </c>
      <c r="Q2103" s="50" t="n"/>
      <c r="U2103" s="39" t="n"/>
      <c r="V2103" s="38">
        <f>$C2103-W2103</f>
        <v/>
      </c>
      <c r="W2103" s="36">
        <f>X2103/$C$1</f>
        <v/>
      </c>
      <c r="X2103" s="50" t="n"/>
    </row>
    <row r="2104" customFormat="1" s="35">
      <c r="C2104" s="36">
        <f>D2104/$C$1</f>
        <v/>
      </c>
      <c r="D2104" s="50" t="n"/>
      <c r="F2104" s="37" t="n"/>
      <c r="G2104" s="39" t="n"/>
      <c r="H2104" s="38">
        <f>$C2104-I2104</f>
        <v/>
      </c>
      <c r="I2104" s="36">
        <f>J2104/$C$1</f>
        <v/>
      </c>
      <c r="J2104" s="50" t="n"/>
      <c r="M2104" s="37" t="n"/>
      <c r="N2104" s="39" t="n"/>
      <c r="O2104" s="38">
        <f>$C2104-P2104</f>
        <v/>
      </c>
      <c r="P2104" s="36">
        <f>Q2104/$C$1</f>
        <v/>
      </c>
      <c r="Q2104" s="50" t="n"/>
      <c r="U2104" s="39" t="n"/>
      <c r="V2104" s="38">
        <f>$C2104-W2104</f>
        <v/>
      </c>
      <c r="W2104" s="36">
        <f>X2104/$C$1</f>
        <v/>
      </c>
      <c r="X2104" s="50" t="n"/>
    </row>
    <row r="2105" customFormat="1" s="35">
      <c r="C2105" s="36">
        <f>D2105/$C$1</f>
        <v/>
      </c>
      <c r="D2105" s="50" t="n"/>
      <c r="F2105" s="37" t="n"/>
      <c r="G2105" s="39" t="n"/>
      <c r="H2105" s="38">
        <f>$C2105-I2105</f>
        <v/>
      </c>
      <c r="I2105" s="36">
        <f>J2105/$C$1</f>
        <v/>
      </c>
      <c r="J2105" s="50" t="n"/>
      <c r="M2105" s="37" t="n"/>
      <c r="N2105" s="39" t="n"/>
      <c r="O2105" s="38">
        <f>$C2105-P2105</f>
        <v/>
      </c>
      <c r="P2105" s="36">
        <f>Q2105/$C$1</f>
        <v/>
      </c>
      <c r="Q2105" s="50" t="n"/>
      <c r="U2105" s="39" t="n"/>
      <c r="V2105" s="38">
        <f>$C2105-W2105</f>
        <v/>
      </c>
      <c r="W2105" s="36">
        <f>X2105/$C$1</f>
        <v/>
      </c>
      <c r="X2105" s="50" t="n"/>
    </row>
    <row r="2106" customFormat="1" s="35">
      <c r="C2106" s="36">
        <f>D2106/$C$1</f>
        <v/>
      </c>
      <c r="D2106" s="50" t="n"/>
      <c r="F2106" s="37" t="n"/>
      <c r="G2106" s="39" t="n"/>
      <c r="H2106" s="38">
        <f>$C2106-I2106</f>
        <v/>
      </c>
      <c r="I2106" s="36">
        <f>J2106/$C$1</f>
        <v/>
      </c>
      <c r="J2106" s="50" t="n"/>
      <c r="M2106" s="37" t="n"/>
      <c r="N2106" s="39" t="n"/>
      <c r="O2106" s="38">
        <f>$C2106-P2106</f>
        <v/>
      </c>
      <c r="P2106" s="36">
        <f>Q2106/$C$1</f>
        <v/>
      </c>
      <c r="Q2106" s="50" t="n"/>
      <c r="U2106" s="39" t="n"/>
      <c r="V2106" s="38">
        <f>$C2106-W2106</f>
        <v/>
      </c>
      <c r="W2106" s="36">
        <f>X2106/$C$1</f>
        <v/>
      </c>
      <c r="X2106" s="50" t="n"/>
    </row>
    <row r="2107" customFormat="1" s="35">
      <c r="C2107" s="36">
        <f>D2107/$C$1</f>
        <v/>
      </c>
      <c r="D2107" s="50" t="n"/>
      <c r="F2107" s="37" t="n"/>
      <c r="G2107" s="39" t="n"/>
      <c r="H2107" s="38">
        <f>$C2107-I2107</f>
        <v/>
      </c>
      <c r="I2107" s="36">
        <f>J2107/$C$1</f>
        <v/>
      </c>
      <c r="J2107" s="50" t="n"/>
      <c r="M2107" s="37" t="n"/>
      <c r="N2107" s="39" t="n"/>
      <c r="O2107" s="38">
        <f>$C2107-P2107</f>
        <v/>
      </c>
      <c r="P2107" s="36">
        <f>Q2107/$C$1</f>
        <v/>
      </c>
      <c r="Q2107" s="50" t="n"/>
      <c r="U2107" s="39" t="n"/>
      <c r="V2107" s="38">
        <f>$C2107-W2107</f>
        <v/>
      </c>
      <c r="W2107" s="36">
        <f>X2107/$C$1</f>
        <v/>
      </c>
      <c r="X2107" s="50" t="n"/>
    </row>
    <row r="2108" customFormat="1" s="35">
      <c r="C2108" s="36">
        <f>D2108/$C$1</f>
        <v/>
      </c>
      <c r="D2108" s="50" t="n"/>
      <c r="F2108" s="37" t="n"/>
      <c r="G2108" s="39" t="n"/>
      <c r="H2108" s="38">
        <f>$C2108-I2108</f>
        <v/>
      </c>
      <c r="I2108" s="36">
        <f>J2108/$C$1</f>
        <v/>
      </c>
      <c r="J2108" s="50" t="n"/>
      <c r="M2108" s="37" t="n"/>
      <c r="N2108" s="39" t="n"/>
      <c r="O2108" s="38">
        <f>$C2108-P2108</f>
        <v/>
      </c>
      <c r="P2108" s="36">
        <f>Q2108/$C$1</f>
        <v/>
      </c>
      <c r="Q2108" s="50" t="n"/>
      <c r="U2108" s="39" t="n"/>
      <c r="V2108" s="38">
        <f>$C2108-W2108</f>
        <v/>
      </c>
      <c r="W2108" s="36">
        <f>X2108/$C$1</f>
        <v/>
      </c>
      <c r="X2108" s="50" t="n"/>
    </row>
    <row r="2109" customFormat="1" s="35">
      <c r="C2109" s="36">
        <f>D2109/$C$1</f>
        <v/>
      </c>
      <c r="D2109" s="50" t="n"/>
      <c r="F2109" s="37" t="n"/>
      <c r="G2109" s="39" t="n"/>
      <c r="H2109" s="38">
        <f>$C2109-I2109</f>
        <v/>
      </c>
      <c r="I2109" s="36">
        <f>J2109/$C$1</f>
        <v/>
      </c>
      <c r="J2109" s="50" t="n"/>
      <c r="M2109" s="37" t="n"/>
      <c r="N2109" s="39" t="n"/>
      <c r="O2109" s="38">
        <f>$C2109-P2109</f>
        <v/>
      </c>
      <c r="P2109" s="36">
        <f>Q2109/$C$1</f>
        <v/>
      </c>
      <c r="Q2109" s="50" t="n"/>
      <c r="U2109" s="39" t="n"/>
      <c r="V2109" s="38">
        <f>$C2109-W2109</f>
        <v/>
      </c>
      <c r="W2109" s="36">
        <f>X2109/$C$1</f>
        <v/>
      </c>
      <c r="X2109" s="50" t="n"/>
    </row>
    <row r="2110" customFormat="1" s="35">
      <c r="C2110" s="36">
        <f>D2110/$C$1</f>
        <v/>
      </c>
      <c r="D2110" s="50" t="n"/>
      <c r="F2110" s="37" t="n"/>
      <c r="G2110" s="39" t="n"/>
      <c r="H2110" s="38">
        <f>$C2110-I2110</f>
        <v/>
      </c>
      <c r="I2110" s="36">
        <f>J2110/$C$1</f>
        <v/>
      </c>
      <c r="J2110" s="50" t="n"/>
      <c r="M2110" s="37" t="n"/>
      <c r="N2110" s="39" t="n"/>
      <c r="O2110" s="38">
        <f>$C2110-P2110</f>
        <v/>
      </c>
      <c r="P2110" s="36">
        <f>Q2110/$C$1</f>
        <v/>
      </c>
      <c r="Q2110" s="50" t="n"/>
      <c r="U2110" s="39" t="n"/>
      <c r="V2110" s="38">
        <f>$C2110-W2110</f>
        <v/>
      </c>
      <c r="W2110" s="36">
        <f>X2110/$C$1</f>
        <v/>
      </c>
      <c r="X2110" s="50" t="n"/>
    </row>
    <row r="2111" customFormat="1" s="35">
      <c r="C2111" s="36">
        <f>D2111/$C$1</f>
        <v/>
      </c>
      <c r="D2111" s="50" t="n"/>
      <c r="F2111" s="37" t="n"/>
      <c r="G2111" s="39" t="n"/>
      <c r="H2111" s="38">
        <f>$C2111-I2111</f>
        <v/>
      </c>
      <c r="I2111" s="36">
        <f>J2111/$C$1</f>
        <v/>
      </c>
      <c r="J2111" s="50" t="n"/>
      <c r="M2111" s="37" t="n"/>
      <c r="N2111" s="39" t="n"/>
      <c r="O2111" s="38">
        <f>$C2111-P2111</f>
        <v/>
      </c>
      <c r="P2111" s="36">
        <f>Q2111/$C$1</f>
        <v/>
      </c>
      <c r="Q2111" s="50" t="n"/>
      <c r="U2111" s="39" t="n"/>
      <c r="V2111" s="38">
        <f>$C2111-W2111</f>
        <v/>
      </c>
      <c r="W2111" s="36">
        <f>X2111/$C$1</f>
        <v/>
      </c>
      <c r="X2111" s="50" t="n"/>
    </row>
    <row r="2112" customFormat="1" s="35">
      <c r="C2112" s="36">
        <f>D2112/$C$1</f>
        <v/>
      </c>
      <c r="D2112" s="50" t="n"/>
      <c r="F2112" s="37" t="n"/>
      <c r="G2112" s="39" t="n"/>
      <c r="H2112" s="38">
        <f>$C2112-I2112</f>
        <v/>
      </c>
      <c r="I2112" s="36">
        <f>J2112/$C$1</f>
        <v/>
      </c>
      <c r="J2112" s="50" t="n"/>
      <c r="M2112" s="37" t="n"/>
      <c r="N2112" s="39" t="n"/>
      <c r="O2112" s="38">
        <f>$C2112-P2112</f>
        <v/>
      </c>
      <c r="P2112" s="36">
        <f>Q2112/$C$1</f>
        <v/>
      </c>
      <c r="Q2112" s="50" t="n"/>
      <c r="U2112" s="39" t="n"/>
      <c r="V2112" s="38">
        <f>$C2112-W2112</f>
        <v/>
      </c>
      <c r="W2112" s="36">
        <f>X2112/$C$1</f>
        <v/>
      </c>
      <c r="X2112" s="50" t="n"/>
    </row>
    <row r="2113" customFormat="1" s="35">
      <c r="C2113" s="36">
        <f>D2113/$C$1</f>
        <v/>
      </c>
      <c r="D2113" s="50" t="n"/>
      <c r="F2113" s="37" t="n"/>
      <c r="G2113" s="39" t="n"/>
      <c r="H2113" s="38">
        <f>$C2113-I2113</f>
        <v/>
      </c>
      <c r="I2113" s="36">
        <f>J2113/$C$1</f>
        <v/>
      </c>
      <c r="J2113" s="50" t="n"/>
      <c r="M2113" s="37" t="n"/>
      <c r="N2113" s="39" t="n"/>
      <c r="O2113" s="38">
        <f>$C2113-P2113</f>
        <v/>
      </c>
      <c r="P2113" s="36">
        <f>Q2113/$C$1</f>
        <v/>
      </c>
      <c r="Q2113" s="50" t="n"/>
      <c r="U2113" s="39" t="n"/>
      <c r="V2113" s="38">
        <f>$C2113-W2113</f>
        <v/>
      </c>
      <c r="W2113" s="36">
        <f>X2113/$C$1</f>
        <v/>
      </c>
      <c r="X2113" s="50" t="n"/>
    </row>
    <row r="2114" customFormat="1" s="35">
      <c r="C2114" s="36">
        <f>D2114/$C$1</f>
        <v/>
      </c>
      <c r="D2114" s="50" t="n"/>
      <c r="F2114" s="37" t="n"/>
      <c r="G2114" s="39" t="n"/>
      <c r="H2114" s="38">
        <f>$C2114-I2114</f>
        <v/>
      </c>
      <c r="I2114" s="36">
        <f>J2114/$C$1</f>
        <v/>
      </c>
      <c r="J2114" s="50" t="n"/>
      <c r="M2114" s="37" t="n"/>
      <c r="N2114" s="39" t="n"/>
      <c r="O2114" s="38">
        <f>$C2114-P2114</f>
        <v/>
      </c>
      <c r="P2114" s="36">
        <f>Q2114/$C$1</f>
        <v/>
      </c>
      <c r="Q2114" s="50" t="n"/>
      <c r="U2114" s="39" t="n"/>
      <c r="V2114" s="38">
        <f>$C2114-W2114</f>
        <v/>
      </c>
      <c r="W2114" s="36">
        <f>X2114/$C$1</f>
        <v/>
      </c>
      <c r="X2114" s="50" t="n"/>
    </row>
    <row r="2115" customFormat="1" s="35">
      <c r="C2115" s="36">
        <f>D2115/$C$1</f>
        <v/>
      </c>
      <c r="D2115" s="50" t="n"/>
      <c r="F2115" s="37" t="n"/>
      <c r="G2115" s="39" t="n"/>
      <c r="H2115" s="38">
        <f>$C2115-I2115</f>
        <v/>
      </c>
      <c r="I2115" s="36">
        <f>J2115/$C$1</f>
        <v/>
      </c>
      <c r="J2115" s="50" t="n"/>
      <c r="M2115" s="37" t="n"/>
      <c r="N2115" s="39" t="n"/>
      <c r="O2115" s="38">
        <f>$C2115-P2115</f>
        <v/>
      </c>
      <c r="P2115" s="36">
        <f>Q2115/$C$1</f>
        <v/>
      </c>
      <c r="Q2115" s="50" t="n"/>
      <c r="U2115" s="39" t="n"/>
      <c r="V2115" s="38">
        <f>$C2115-W2115</f>
        <v/>
      </c>
      <c r="W2115" s="36">
        <f>X2115/$C$1</f>
        <v/>
      </c>
      <c r="X2115" s="50" t="n"/>
    </row>
    <row r="2116" customFormat="1" s="35">
      <c r="C2116" s="36">
        <f>D2116/$C$1</f>
        <v/>
      </c>
      <c r="D2116" s="50" t="n"/>
      <c r="F2116" s="37" t="n"/>
      <c r="G2116" s="39" t="n"/>
      <c r="H2116" s="38">
        <f>$C2116-I2116</f>
        <v/>
      </c>
      <c r="I2116" s="36">
        <f>J2116/$C$1</f>
        <v/>
      </c>
      <c r="J2116" s="50" t="n"/>
      <c r="M2116" s="37" t="n"/>
      <c r="N2116" s="39" t="n"/>
      <c r="O2116" s="38">
        <f>$C2116-P2116</f>
        <v/>
      </c>
      <c r="P2116" s="36">
        <f>Q2116/$C$1</f>
        <v/>
      </c>
      <c r="Q2116" s="50" t="n"/>
      <c r="U2116" s="39" t="n"/>
      <c r="V2116" s="38">
        <f>$C2116-W2116</f>
        <v/>
      </c>
      <c r="W2116" s="36">
        <f>X2116/$C$1</f>
        <v/>
      </c>
      <c r="X2116" s="50" t="n"/>
    </row>
    <row r="2117" customFormat="1" s="35">
      <c r="C2117" s="36">
        <f>D2117/$C$1</f>
        <v/>
      </c>
      <c r="D2117" s="50" t="n"/>
      <c r="F2117" s="37" t="n"/>
      <c r="G2117" s="39" t="n"/>
      <c r="H2117" s="38">
        <f>$C2117-I2117</f>
        <v/>
      </c>
      <c r="I2117" s="36">
        <f>J2117/$C$1</f>
        <v/>
      </c>
      <c r="J2117" s="50" t="n"/>
      <c r="M2117" s="37" t="n"/>
      <c r="N2117" s="39" t="n"/>
      <c r="O2117" s="38">
        <f>$C2117-P2117</f>
        <v/>
      </c>
      <c r="P2117" s="36">
        <f>Q2117/$C$1</f>
        <v/>
      </c>
      <c r="Q2117" s="50" t="n"/>
      <c r="U2117" s="39" t="n"/>
      <c r="V2117" s="38">
        <f>$C2117-W2117</f>
        <v/>
      </c>
      <c r="W2117" s="36">
        <f>X2117/$C$1</f>
        <v/>
      </c>
      <c r="X2117" s="50" t="n"/>
    </row>
    <row r="2118" customFormat="1" s="35">
      <c r="C2118" s="36">
        <f>D2118/$C$1</f>
        <v/>
      </c>
      <c r="D2118" s="50" t="n"/>
      <c r="F2118" s="37" t="n"/>
      <c r="G2118" s="39" t="n"/>
      <c r="H2118" s="38">
        <f>$C2118-I2118</f>
        <v/>
      </c>
      <c r="I2118" s="36">
        <f>J2118/$C$1</f>
        <v/>
      </c>
      <c r="J2118" s="50" t="n"/>
      <c r="M2118" s="37" t="n"/>
      <c r="N2118" s="39" t="n"/>
      <c r="O2118" s="38">
        <f>$C2118-P2118</f>
        <v/>
      </c>
      <c r="P2118" s="36">
        <f>Q2118/$C$1</f>
        <v/>
      </c>
      <c r="Q2118" s="50" t="n"/>
      <c r="U2118" s="39" t="n"/>
      <c r="V2118" s="38">
        <f>$C2118-W2118</f>
        <v/>
      </c>
      <c r="W2118" s="36">
        <f>X2118/$C$1</f>
        <v/>
      </c>
      <c r="X2118" s="50" t="n"/>
    </row>
    <row r="2119" customFormat="1" s="35">
      <c r="C2119" s="36">
        <f>D2119/$C$1</f>
        <v/>
      </c>
      <c r="D2119" s="50" t="n"/>
      <c r="F2119" s="37" t="n"/>
      <c r="G2119" s="39" t="n"/>
      <c r="H2119" s="38">
        <f>$C2119-I2119</f>
        <v/>
      </c>
      <c r="I2119" s="36">
        <f>J2119/$C$1</f>
        <v/>
      </c>
      <c r="J2119" s="50" t="n"/>
      <c r="M2119" s="37" t="n"/>
      <c r="N2119" s="39" t="n"/>
      <c r="O2119" s="38">
        <f>$C2119-P2119</f>
        <v/>
      </c>
      <c r="P2119" s="36">
        <f>Q2119/$C$1</f>
        <v/>
      </c>
      <c r="Q2119" s="50" t="n"/>
      <c r="U2119" s="39" t="n"/>
      <c r="V2119" s="38">
        <f>$C2119-W2119</f>
        <v/>
      </c>
      <c r="W2119" s="36">
        <f>X2119/$C$1</f>
        <v/>
      </c>
      <c r="X2119" s="50" t="n"/>
    </row>
    <row r="2120" customFormat="1" s="35">
      <c r="C2120" s="36">
        <f>D2120/$C$1</f>
        <v/>
      </c>
      <c r="D2120" s="50" t="n"/>
      <c r="F2120" s="37" t="n"/>
      <c r="G2120" s="39" t="n"/>
      <c r="H2120" s="38">
        <f>$C2120-I2120</f>
        <v/>
      </c>
      <c r="I2120" s="36">
        <f>J2120/$C$1</f>
        <v/>
      </c>
      <c r="J2120" s="50" t="n"/>
      <c r="M2120" s="37" t="n"/>
      <c r="N2120" s="39" t="n"/>
      <c r="O2120" s="38">
        <f>$C2120-P2120</f>
        <v/>
      </c>
      <c r="P2120" s="36">
        <f>Q2120/$C$1</f>
        <v/>
      </c>
      <c r="Q2120" s="50" t="n"/>
      <c r="U2120" s="39" t="n"/>
      <c r="V2120" s="38">
        <f>$C2120-W2120</f>
        <v/>
      </c>
      <c r="W2120" s="36">
        <f>X2120/$C$1</f>
        <v/>
      </c>
      <c r="X2120" s="50" t="n"/>
    </row>
    <row r="2121" customFormat="1" s="35">
      <c r="C2121" s="36">
        <f>D2121/$C$1</f>
        <v/>
      </c>
      <c r="D2121" s="50" t="n"/>
      <c r="F2121" s="37" t="n"/>
      <c r="G2121" s="39" t="n"/>
      <c r="H2121" s="38">
        <f>$C2121-I2121</f>
        <v/>
      </c>
      <c r="I2121" s="36">
        <f>J2121/$C$1</f>
        <v/>
      </c>
      <c r="J2121" s="50" t="n"/>
      <c r="M2121" s="37" t="n"/>
      <c r="N2121" s="39" t="n"/>
      <c r="O2121" s="38">
        <f>$C2121-P2121</f>
        <v/>
      </c>
      <c r="P2121" s="36">
        <f>Q2121/$C$1</f>
        <v/>
      </c>
      <c r="Q2121" s="50" t="n"/>
      <c r="U2121" s="39" t="n"/>
      <c r="V2121" s="38">
        <f>$C2121-W2121</f>
        <v/>
      </c>
      <c r="W2121" s="36">
        <f>X2121/$C$1</f>
        <v/>
      </c>
      <c r="X2121" s="50" t="n"/>
    </row>
    <row r="2122" customFormat="1" s="35">
      <c r="C2122" s="36">
        <f>D2122/$C$1</f>
        <v/>
      </c>
      <c r="D2122" s="50" t="n"/>
      <c r="F2122" s="37" t="n"/>
      <c r="G2122" s="39" t="n"/>
      <c r="H2122" s="38">
        <f>$C2122-I2122</f>
        <v/>
      </c>
      <c r="I2122" s="36">
        <f>J2122/$C$1</f>
        <v/>
      </c>
      <c r="J2122" s="50" t="n"/>
      <c r="M2122" s="37" t="n"/>
      <c r="N2122" s="39" t="n"/>
      <c r="O2122" s="38">
        <f>$C2122-P2122</f>
        <v/>
      </c>
      <c r="P2122" s="36">
        <f>Q2122/$C$1</f>
        <v/>
      </c>
      <c r="Q2122" s="50" t="n"/>
      <c r="U2122" s="39" t="n"/>
      <c r="V2122" s="38">
        <f>$C2122-W2122</f>
        <v/>
      </c>
      <c r="W2122" s="36">
        <f>X2122/$C$1</f>
        <v/>
      </c>
      <c r="X2122" s="50" t="n"/>
    </row>
    <row r="2123" customFormat="1" s="35">
      <c r="C2123" s="36">
        <f>D2123/$C$1</f>
        <v/>
      </c>
      <c r="D2123" s="50" t="n"/>
      <c r="F2123" s="37" t="n"/>
      <c r="G2123" s="39" t="n"/>
      <c r="H2123" s="38">
        <f>$C2123-I2123</f>
        <v/>
      </c>
      <c r="I2123" s="36">
        <f>J2123/$C$1</f>
        <v/>
      </c>
      <c r="J2123" s="50" t="n"/>
      <c r="M2123" s="37" t="n"/>
      <c r="N2123" s="39" t="n"/>
      <c r="O2123" s="38">
        <f>$C2123-P2123</f>
        <v/>
      </c>
      <c r="P2123" s="36">
        <f>Q2123/$C$1</f>
        <v/>
      </c>
      <c r="Q2123" s="50" t="n"/>
      <c r="U2123" s="39" t="n"/>
      <c r="V2123" s="38">
        <f>$C2123-W2123</f>
        <v/>
      </c>
      <c r="W2123" s="36">
        <f>X2123/$C$1</f>
        <v/>
      </c>
      <c r="X2123" s="50" t="n"/>
    </row>
    <row r="2124" customFormat="1" s="35">
      <c r="C2124" s="36">
        <f>D2124/$C$1</f>
        <v/>
      </c>
      <c r="D2124" s="50" t="n"/>
      <c r="F2124" s="37" t="n"/>
      <c r="G2124" s="39" t="n"/>
      <c r="H2124" s="38">
        <f>$C2124-I2124</f>
        <v/>
      </c>
      <c r="I2124" s="36">
        <f>J2124/$C$1</f>
        <v/>
      </c>
      <c r="J2124" s="50" t="n"/>
      <c r="M2124" s="37" t="n"/>
      <c r="N2124" s="39" t="n"/>
      <c r="O2124" s="38">
        <f>$C2124-P2124</f>
        <v/>
      </c>
      <c r="P2124" s="36">
        <f>Q2124/$C$1</f>
        <v/>
      </c>
      <c r="Q2124" s="50" t="n"/>
      <c r="U2124" s="39" t="n"/>
      <c r="V2124" s="38">
        <f>$C2124-W2124</f>
        <v/>
      </c>
      <c r="W2124" s="36">
        <f>X2124/$C$1</f>
        <v/>
      </c>
      <c r="X2124" s="50" t="n"/>
    </row>
    <row r="2125" customFormat="1" s="35">
      <c r="C2125" s="36">
        <f>D2125/$C$1</f>
        <v/>
      </c>
      <c r="D2125" s="50" t="n"/>
      <c r="F2125" s="37" t="n"/>
      <c r="G2125" s="39" t="n"/>
      <c r="H2125" s="38">
        <f>$C2125-I2125</f>
        <v/>
      </c>
      <c r="I2125" s="36">
        <f>J2125/$C$1</f>
        <v/>
      </c>
      <c r="J2125" s="50" t="n"/>
      <c r="M2125" s="37" t="n"/>
      <c r="N2125" s="39" t="n"/>
      <c r="O2125" s="38">
        <f>$C2125-P2125</f>
        <v/>
      </c>
      <c r="P2125" s="36">
        <f>Q2125/$C$1</f>
        <v/>
      </c>
      <c r="Q2125" s="50" t="n"/>
      <c r="U2125" s="39" t="n"/>
      <c r="V2125" s="38">
        <f>$C2125-W2125</f>
        <v/>
      </c>
      <c r="W2125" s="36">
        <f>X2125/$C$1</f>
        <v/>
      </c>
      <c r="X2125" s="50" t="n"/>
    </row>
    <row r="2126" customFormat="1" s="35">
      <c r="C2126" s="36">
        <f>D2126/$C$1</f>
        <v/>
      </c>
      <c r="D2126" s="50" t="n"/>
      <c r="F2126" s="37" t="n"/>
      <c r="G2126" s="39" t="n"/>
      <c r="H2126" s="38">
        <f>$C2126-I2126</f>
        <v/>
      </c>
      <c r="I2126" s="36">
        <f>J2126/$C$1</f>
        <v/>
      </c>
      <c r="J2126" s="50" t="n"/>
      <c r="M2126" s="37" t="n"/>
      <c r="N2126" s="39" t="n"/>
      <c r="O2126" s="38">
        <f>$C2126-P2126</f>
        <v/>
      </c>
      <c r="P2126" s="36">
        <f>Q2126/$C$1</f>
        <v/>
      </c>
      <c r="Q2126" s="50" t="n"/>
      <c r="U2126" s="39" t="n"/>
      <c r="V2126" s="38">
        <f>$C2126-W2126</f>
        <v/>
      </c>
      <c r="W2126" s="36">
        <f>X2126/$C$1</f>
        <v/>
      </c>
      <c r="X2126" s="50" t="n"/>
    </row>
    <row r="2127" customFormat="1" s="35">
      <c r="C2127" s="36">
        <f>D2127/$C$1</f>
        <v/>
      </c>
      <c r="D2127" s="50" t="n"/>
      <c r="F2127" s="37" t="n"/>
      <c r="G2127" s="39" t="n"/>
      <c r="H2127" s="38">
        <f>$C2127-I2127</f>
        <v/>
      </c>
      <c r="I2127" s="36">
        <f>J2127/$C$1</f>
        <v/>
      </c>
      <c r="J2127" s="50" t="n"/>
      <c r="M2127" s="37" t="n"/>
      <c r="N2127" s="39" t="n"/>
      <c r="O2127" s="38">
        <f>$C2127-P2127</f>
        <v/>
      </c>
      <c r="P2127" s="36">
        <f>Q2127/$C$1</f>
        <v/>
      </c>
      <c r="Q2127" s="50" t="n"/>
      <c r="U2127" s="39" t="n"/>
      <c r="V2127" s="38">
        <f>$C2127-W2127</f>
        <v/>
      </c>
      <c r="W2127" s="36">
        <f>X2127/$C$1</f>
        <v/>
      </c>
      <c r="X2127" s="50" t="n"/>
    </row>
    <row r="2128" customFormat="1" s="35">
      <c r="C2128" s="36">
        <f>D2128/$C$1</f>
        <v/>
      </c>
      <c r="D2128" s="50" t="n"/>
      <c r="F2128" s="37" t="n"/>
      <c r="G2128" s="39" t="n"/>
      <c r="H2128" s="38">
        <f>$C2128-I2128</f>
        <v/>
      </c>
      <c r="I2128" s="36">
        <f>J2128/$C$1</f>
        <v/>
      </c>
      <c r="J2128" s="50" t="n"/>
      <c r="M2128" s="37" t="n"/>
      <c r="N2128" s="39" t="n"/>
      <c r="O2128" s="38">
        <f>$C2128-P2128</f>
        <v/>
      </c>
      <c r="P2128" s="36">
        <f>Q2128/$C$1</f>
        <v/>
      </c>
      <c r="Q2128" s="50" t="n"/>
      <c r="U2128" s="39" t="n"/>
      <c r="V2128" s="38">
        <f>$C2128-W2128</f>
        <v/>
      </c>
      <c r="W2128" s="36">
        <f>X2128/$C$1</f>
        <v/>
      </c>
      <c r="X2128" s="50" t="n"/>
    </row>
    <row r="2129" customFormat="1" s="35">
      <c r="C2129" s="36">
        <f>D2129/$C$1</f>
        <v/>
      </c>
      <c r="D2129" s="50" t="n"/>
      <c r="F2129" s="37" t="n"/>
      <c r="G2129" s="39" t="n"/>
      <c r="H2129" s="38">
        <f>$C2129-I2129</f>
        <v/>
      </c>
      <c r="I2129" s="36">
        <f>J2129/$C$1</f>
        <v/>
      </c>
      <c r="J2129" s="50" t="n"/>
      <c r="M2129" s="37" t="n"/>
      <c r="N2129" s="39" t="n"/>
      <c r="O2129" s="38">
        <f>$C2129-P2129</f>
        <v/>
      </c>
      <c r="P2129" s="36">
        <f>Q2129/$C$1</f>
        <v/>
      </c>
      <c r="Q2129" s="50" t="n"/>
      <c r="U2129" s="39" t="n"/>
      <c r="V2129" s="38">
        <f>$C2129-W2129</f>
        <v/>
      </c>
      <c r="W2129" s="36">
        <f>X2129/$C$1</f>
        <v/>
      </c>
      <c r="X2129" s="50" t="n"/>
    </row>
    <row r="2130" customFormat="1" s="35">
      <c r="C2130" s="36">
        <f>D2130/$C$1</f>
        <v/>
      </c>
      <c r="D2130" s="50" t="n"/>
      <c r="F2130" s="37" t="n"/>
      <c r="G2130" s="39" t="n"/>
      <c r="H2130" s="38">
        <f>$C2130-I2130</f>
        <v/>
      </c>
      <c r="I2130" s="36">
        <f>J2130/$C$1</f>
        <v/>
      </c>
      <c r="J2130" s="50" t="n"/>
      <c r="M2130" s="37" t="n"/>
      <c r="N2130" s="39" t="n"/>
      <c r="O2130" s="38">
        <f>$C2130-P2130</f>
        <v/>
      </c>
      <c r="P2130" s="36">
        <f>Q2130/$C$1</f>
        <v/>
      </c>
      <c r="Q2130" s="50" t="n"/>
      <c r="U2130" s="39" t="n"/>
      <c r="V2130" s="38">
        <f>$C2130-W2130</f>
        <v/>
      </c>
      <c r="W2130" s="36">
        <f>X2130/$C$1</f>
        <v/>
      </c>
      <c r="X2130" s="50" t="n"/>
    </row>
    <row r="2131" customFormat="1" s="35">
      <c r="C2131" s="36">
        <f>D2131/$C$1</f>
        <v/>
      </c>
      <c r="D2131" s="50" t="n"/>
      <c r="F2131" s="37" t="n"/>
      <c r="G2131" s="39" t="n"/>
      <c r="H2131" s="38">
        <f>$C2131-I2131</f>
        <v/>
      </c>
      <c r="I2131" s="36">
        <f>J2131/$C$1</f>
        <v/>
      </c>
      <c r="J2131" s="50" t="n"/>
      <c r="M2131" s="37" t="n"/>
      <c r="N2131" s="39" t="n"/>
      <c r="O2131" s="38">
        <f>$C2131-P2131</f>
        <v/>
      </c>
      <c r="P2131" s="36">
        <f>Q2131/$C$1</f>
        <v/>
      </c>
      <c r="Q2131" s="50" t="n"/>
      <c r="U2131" s="39" t="n"/>
      <c r="V2131" s="38">
        <f>$C2131-W2131</f>
        <v/>
      </c>
      <c r="W2131" s="36">
        <f>X2131/$C$1</f>
        <v/>
      </c>
      <c r="X2131" s="50" t="n"/>
    </row>
    <row r="2132" customFormat="1" s="35">
      <c r="C2132" s="36">
        <f>D2132/$C$1</f>
        <v/>
      </c>
      <c r="D2132" s="50" t="n"/>
      <c r="F2132" s="37" t="n"/>
      <c r="G2132" s="39" t="n"/>
      <c r="H2132" s="38">
        <f>$C2132-I2132</f>
        <v/>
      </c>
      <c r="I2132" s="36">
        <f>J2132/$C$1</f>
        <v/>
      </c>
      <c r="J2132" s="50" t="n"/>
      <c r="M2132" s="37" t="n"/>
      <c r="N2132" s="39" t="n"/>
      <c r="O2132" s="38">
        <f>$C2132-P2132</f>
        <v/>
      </c>
      <c r="P2132" s="36">
        <f>Q2132/$C$1</f>
        <v/>
      </c>
      <c r="Q2132" s="50" t="n"/>
      <c r="U2132" s="39" t="n"/>
      <c r="V2132" s="38">
        <f>$C2132-W2132</f>
        <v/>
      </c>
      <c r="W2132" s="36">
        <f>X2132/$C$1</f>
        <v/>
      </c>
      <c r="X2132" s="50" t="n"/>
    </row>
    <row r="2133" customFormat="1" s="35">
      <c r="C2133" s="36">
        <f>D2133/$C$1</f>
        <v/>
      </c>
      <c r="D2133" s="50" t="n"/>
      <c r="F2133" s="37" t="n"/>
      <c r="G2133" s="39" t="n"/>
      <c r="H2133" s="38">
        <f>$C2133-I2133</f>
        <v/>
      </c>
      <c r="I2133" s="36">
        <f>J2133/$C$1</f>
        <v/>
      </c>
      <c r="J2133" s="50" t="n"/>
      <c r="M2133" s="37" t="n"/>
      <c r="N2133" s="39" t="n"/>
      <c r="O2133" s="38">
        <f>$C2133-P2133</f>
        <v/>
      </c>
      <c r="P2133" s="36">
        <f>Q2133/$C$1</f>
        <v/>
      </c>
      <c r="Q2133" s="50" t="n"/>
      <c r="U2133" s="39" t="n"/>
      <c r="V2133" s="38">
        <f>$C2133-W2133</f>
        <v/>
      </c>
      <c r="W2133" s="36">
        <f>X2133/$C$1</f>
        <v/>
      </c>
      <c r="X2133" s="50" t="n"/>
    </row>
    <row r="2134" customFormat="1" s="35">
      <c r="C2134" s="36">
        <f>D2134/$C$1</f>
        <v/>
      </c>
      <c r="D2134" s="50" t="n"/>
      <c r="F2134" s="37" t="n"/>
      <c r="G2134" s="39" t="n"/>
      <c r="H2134" s="38">
        <f>$C2134-I2134</f>
        <v/>
      </c>
      <c r="I2134" s="36">
        <f>J2134/$C$1</f>
        <v/>
      </c>
      <c r="J2134" s="50" t="n"/>
      <c r="M2134" s="37" t="n"/>
      <c r="N2134" s="39" t="n"/>
      <c r="O2134" s="38">
        <f>$C2134-P2134</f>
        <v/>
      </c>
      <c r="P2134" s="36">
        <f>Q2134/$C$1</f>
        <v/>
      </c>
      <c r="Q2134" s="50" t="n"/>
      <c r="U2134" s="39" t="n"/>
      <c r="V2134" s="38">
        <f>$C2134-W2134</f>
        <v/>
      </c>
      <c r="W2134" s="36">
        <f>X2134/$C$1</f>
        <v/>
      </c>
      <c r="X2134" s="50" t="n"/>
    </row>
    <row r="2135" customFormat="1" s="35">
      <c r="C2135" s="36">
        <f>D2135/$C$1</f>
        <v/>
      </c>
      <c r="D2135" s="50" t="n"/>
      <c r="F2135" s="37" t="n"/>
      <c r="G2135" s="39" t="n"/>
      <c r="H2135" s="38">
        <f>$C2135-I2135</f>
        <v/>
      </c>
      <c r="I2135" s="36">
        <f>J2135/$C$1</f>
        <v/>
      </c>
      <c r="J2135" s="50" t="n"/>
      <c r="M2135" s="37" t="n"/>
      <c r="N2135" s="39" t="n"/>
      <c r="O2135" s="38">
        <f>$C2135-P2135</f>
        <v/>
      </c>
      <c r="P2135" s="36">
        <f>Q2135/$C$1</f>
        <v/>
      </c>
      <c r="Q2135" s="50" t="n"/>
      <c r="U2135" s="39" t="n"/>
      <c r="V2135" s="38">
        <f>$C2135-W2135</f>
        <v/>
      </c>
      <c r="W2135" s="36">
        <f>X2135/$C$1</f>
        <v/>
      </c>
      <c r="X2135" s="50" t="n"/>
    </row>
    <row r="2136" customFormat="1" s="35">
      <c r="C2136" s="36">
        <f>D2136/$C$1</f>
        <v/>
      </c>
      <c r="D2136" s="50" t="n"/>
      <c r="F2136" s="37" t="n"/>
      <c r="G2136" s="39" t="n"/>
      <c r="H2136" s="38">
        <f>$C2136-I2136</f>
        <v/>
      </c>
      <c r="I2136" s="36">
        <f>J2136/$C$1</f>
        <v/>
      </c>
      <c r="J2136" s="50" t="n"/>
      <c r="M2136" s="37" t="n"/>
      <c r="N2136" s="39" t="n"/>
      <c r="O2136" s="38">
        <f>$C2136-P2136</f>
        <v/>
      </c>
      <c r="P2136" s="36">
        <f>Q2136/$C$1</f>
        <v/>
      </c>
      <c r="Q2136" s="50" t="n"/>
      <c r="U2136" s="39" t="n"/>
      <c r="V2136" s="38">
        <f>$C2136-W2136</f>
        <v/>
      </c>
      <c r="W2136" s="36">
        <f>X2136/$C$1</f>
        <v/>
      </c>
      <c r="X2136" s="50" t="n"/>
    </row>
    <row r="2137" customFormat="1" s="35">
      <c r="C2137" s="36">
        <f>D2137/$C$1</f>
        <v/>
      </c>
      <c r="D2137" s="50" t="n"/>
      <c r="F2137" s="37" t="n"/>
      <c r="G2137" s="39" t="n"/>
      <c r="H2137" s="38">
        <f>$C2137-I2137</f>
        <v/>
      </c>
      <c r="I2137" s="36">
        <f>J2137/$C$1</f>
        <v/>
      </c>
      <c r="J2137" s="50" t="n"/>
      <c r="M2137" s="37" t="n"/>
      <c r="N2137" s="39" t="n"/>
      <c r="O2137" s="38">
        <f>$C2137-P2137</f>
        <v/>
      </c>
      <c r="P2137" s="36">
        <f>Q2137/$C$1</f>
        <v/>
      </c>
      <c r="Q2137" s="50" t="n"/>
      <c r="U2137" s="39" t="n"/>
      <c r="V2137" s="38">
        <f>$C2137-W2137</f>
        <v/>
      </c>
      <c r="W2137" s="36">
        <f>X2137/$C$1</f>
        <v/>
      </c>
      <c r="X2137" s="50" t="n"/>
    </row>
    <row r="2138" customFormat="1" s="35">
      <c r="C2138" s="36">
        <f>D2138/$C$1</f>
        <v/>
      </c>
      <c r="D2138" s="50" t="n"/>
      <c r="F2138" s="37" t="n"/>
      <c r="G2138" s="39" t="n"/>
      <c r="H2138" s="38">
        <f>$C2138-I2138</f>
        <v/>
      </c>
      <c r="I2138" s="36">
        <f>J2138/$C$1</f>
        <v/>
      </c>
      <c r="J2138" s="50" t="n"/>
      <c r="M2138" s="37" t="n"/>
      <c r="N2138" s="39" t="n"/>
      <c r="O2138" s="38">
        <f>$C2138-P2138</f>
        <v/>
      </c>
      <c r="P2138" s="36">
        <f>Q2138/$C$1</f>
        <v/>
      </c>
      <c r="Q2138" s="50" t="n"/>
      <c r="U2138" s="39" t="n"/>
      <c r="V2138" s="38">
        <f>$C2138-W2138</f>
        <v/>
      </c>
      <c r="W2138" s="36">
        <f>X2138/$C$1</f>
        <v/>
      </c>
      <c r="X2138" s="50" t="n"/>
    </row>
    <row r="2139" customFormat="1" s="35">
      <c r="C2139" s="36">
        <f>D2139/$C$1</f>
        <v/>
      </c>
      <c r="D2139" s="50" t="n"/>
      <c r="F2139" s="37" t="n"/>
      <c r="G2139" s="39" t="n"/>
      <c r="H2139" s="38">
        <f>$C2139-I2139</f>
        <v/>
      </c>
      <c r="I2139" s="36">
        <f>J2139/$C$1</f>
        <v/>
      </c>
      <c r="J2139" s="50" t="n"/>
      <c r="M2139" s="37" t="n"/>
      <c r="N2139" s="39" t="n"/>
      <c r="O2139" s="38">
        <f>$C2139-P2139</f>
        <v/>
      </c>
      <c r="P2139" s="36">
        <f>Q2139/$C$1</f>
        <v/>
      </c>
      <c r="Q2139" s="50" t="n"/>
      <c r="U2139" s="39" t="n"/>
      <c r="V2139" s="38">
        <f>$C2139-W2139</f>
        <v/>
      </c>
      <c r="W2139" s="36">
        <f>X2139/$C$1</f>
        <v/>
      </c>
      <c r="X2139" s="50" t="n"/>
    </row>
    <row r="2140" customFormat="1" s="35">
      <c r="C2140" s="36">
        <f>D2140/$C$1</f>
        <v/>
      </c>
      <c r="D2140" s="50" t="n"/>
      <c r="F2140" s="37" t="n"/>
      <c r="G2140" s="39" t="n"/>
      <c r="H2140" s="38">
        <f>$C2140-I2140</f>
        <v/>
      </c>
      <c r="I2140" s="36">
        <f>J2140/$C$1</f>
        <v/>
      </c>
      <c r="J2140" s="50" t="n"/>
      <c r="M2140" s="37" t="n"/>
      <c r="N2140" s="39" t="n"/>
      <c r="O2140" s="38">
        <f>$C2140-P2140</f>
        <v/>
      </c>
      <c r="P2140" s="36">
        <f>Q2140/$C$1</f>
        <v/>
      </c>
      <c r="Q2140" s="50" t="n"/>
      <c r="U2140" s="39" t="n"/>
      <c r="V2140" s="38">
        <f>$C2140-W2140</f>
        <v/>
      </c>
      <c r="W2140" s="36">
        <f>X2140/$C$1</f>
        <v/>
      </c>
      <c r="X2140" s="50" t="n"/>
    </row>
    <row r="2141" customFormat="1" s="35">
      <c r="C2141" s="36">
        <f>D2141/$C$1</f>
        <v/>
      </c>
      <c r="D2141" s="50" t="n"/>
      <c r="F2141" s="37" t="n"/>
      <c r="G2141" s="39" t="n"/>
      <c r="H2141" s="38">
        <f>$C2141-I2141</f>
        <v/>
      </c>
      <c r="I2141" s="36">
        <f>J2141/$C$1</f>
        <v/>
      </c>
      <c r="J2141" s="50" t="n"/>
      <c r="M2141" s="37" t="n"/>
      <c r="N2141" s="39" t="n"/>
      <c r="O2141" s="38">
        <f>$C2141-P2141</f>
        <v/>
      </c>
      <c r="P2141" s="36">
        <f>Q2141/$C$1</f>
        <v/>
      </c>
      <c r="Q2141" s="50" t="n"/>
      <c r="U2141" s="39" t="n"/>
      <c r="V2141" s="38">
        <f>$C2141-W2141</f>
        <v/>
      </c>
      <c r="W2141" s="36">
        <f>X2141/$C$1</f>
        <v/>
      </c>
      <c r="X2141" s="50" t="n"/>
    </row>
    <row r="2142" customFormat="1" s="35">
      <c r="C2142" s="36">
        <f>D2142/$C$1</f>
        <v/>
      </c>
      <c r="D2142" s="50" t="n"/>
      <c r="F2142" s="37" t="n"/>
      <c r="G2142" s="39" t="n"/>
      <c r="H2142" s="38">
        <f>$C2142-I2142</f>
        <v/>
      </c>
      <c r="I2142" s="36">
        <f>J2142/$C$1</f>
        <v/>
      </c>
      <c r="J2142" s="50" t="n"/>
      <c r="M2142" s="37" t="n"/>
      <c r="N2142" s="39" t="n"/>
      <c r="O2142" s="38">
        <f>$C2142-P2142</f>
        <v/>
      </c>
      <c r="P2142" s="36">
        <f>Q2142/$C$1</f>
        <v/>
      </c>
      <c r="Q2142" s="50" t="n"/>
      <c r="U2142" s="39" t="n"/>
      <c r="V2142" s="38">
        <f>$C2142-W2142</f>
        <v/>
      </c>
      <c r="W2142" s="36">
        <f>X2142/$C$1</f>
        <v/>
      </c>
      <c r="X2142" s="50" t="n"/>
    </row>
    <row r="2143" customFormat="1" s="35">
      <c r="C2143" s="36">
        <f>D2143/$C$1</f>
        <v/>
      </c>
      <c r="D2143" s="50" t="n"/>
      <c r="F2143" s="37" t="n"/>
      <c r="G2143" s="39" t="n"/>
      <c r="H2143" s="38">
        <f>$C2143-I2143</f>
        <v/>
      </c>
      <c r="I2143" s="36">
        <f>J2143/$C$1</f>
        <v/>
      </c>
      <c r="J2143" s="50" t="n"/>
      <c r="M2143" s="37" t="n"/>
      <c r="N2143" s="39" t="n"/>
      <c r="O2143" s="38">
        <f>$C2143-P2143</f>
        <v/>
      </c>
      <c r="P2143" s="36">
        <f>Q2143/$C$1</f>
        <v/>
      </c>
      <c r="Q2143" s="50" t="n"/>
      <c r="U2143" s="39" t="n"/>
      <c r="V2143" s="38">
        <f>$C2143-W2143</f>
        <v/>
      </c>
      <c r="W2143" s="36">
        <f>X2143/$C$1</f>
        <v/>
      </c>
      <c r="X2143" s="50" t="n"/>
    </row>
    <row r="2144" customFormat="1" s="35">
      <c r="C2144" s="36">
        <f>D2144/$C$1</f>
        <v/>
      </c>
      <c r="D2144" s="50" t="n"/>
      <c r="F2144" s="37" t="n"/>
      <c r="G2144" s="39" t="n"/>
      <c r="H2144" s="38">
        <f>$C2144-I2144</f>
        <v/>
      </c>
      <c r="I2144" s="36">
        <f>J2144/$C$1</f>
        <v/>
      </c>
      <c r="J2144" s="50" t="n"/>
      <c r="M2144" s="37" t="n"/>
      <c r="N2144" s="39" t="n"/>
      <c r="O2144" s="38">
        <f>$C2144-P2144</f>
        <v/>
      </c>
      <c r="P2144" s="36">
        <f>Q2144/$C$1</f>
        <v/>
      </c>
      <c r="Q2144" s="50" t="n"/>
      <c r="U2144" s="39" t="n"/>
      <c r="V2144" s="38">
        <f>$C2144-W2144</f>
        <v/>
      </c>
      <c r="W2144" s="36">
        <f>X2144/$C$1</f>
        <v/>
      </c>
      <c r="X2144" s="50" t="n"/>
    </row>
    <row r="2145" customFormat="1" s="35">
      <c r="C2145" s="36">
        <f>D2145/$C$1</f>
        <v/>
      </c>
      <c r="D2145" s="50" t="n"/>
      <c r="F2145" s="37" t="n"/>
      <c r="G2145" s="39" t="n"/>
      <c r="H2145" s="38">
        <f>$C2145-I2145</f>
        <v/>
      </c>
      <c r="I2145" s="36">
        <f>J2145/$C$1</f>
        <v/>
      </c>
      <c r="J2145" s="50" t="n"/>
      <c r="M2145" s="37" t="n"/>
      <c r="N2145" s="39" t="n"/>
      <c r="O2145" s="38">
        <f>$C2145-P2145</f>
        <v/>
      </c>
      <c r="P2145" s="36">
        <f>Q2145/$C$1</f>
        <v/>
      </c>
      <c r="Q2145" s="50" t="n"/>
      <c r="U2145" s="39" t="n"/>
      <c r="V2145" s="38">
        <f>$C2145-W2145</f>
        <v/>
      </c>
      <c r="W2145" s="36">
        <f>X2145/$C$1</f>
        <v/>
      </c>
      <c r="X2145" s="50" t="n"/>
    </row>
    <row r="2146" customFormat="1" s="35">
      <c r="C2146" s="36">
        <f>D2146/$C$1</f>
        <v/>
      </c>
      <c r="D2146" s="50" t="n"/>
      <c r="F2146" s="37" t="n"/>
      <c r="G2146" s="39" t="n"/>
      <c r="H2146" s="38">
        <f>$C2146-I2146</f>
        <v/>
      </c>
      <c r="I2146" s="36">
        <f>J2146/$C$1</f>
        <v/>
      </c>
      <c r="J2146" s="50" t="n"/>
      <c r="M2146" s="37" t="n"/>
      <c r="N2146" s="39" t="n"/>
      <c r="O2146" s="38">
        <f>$C2146-P2146</f>
        <v/>
      </c>
      <c r="P2146" s="36">
        <f>Q2146/$C$1</f>
        <v/>
      </c>
      <c r="Q2146" s="50" t="n"/>
      <c r="U2146" s="39" t="n"/>
      <c r="V2146" s="38">
        <f>$C2146-W2146</f>
        <v/>
      </c>
      <c r="W2146" s="36">
        <f>X2146/$C$1</f>
        <v/>
      </c>
      <c r="X2146" s="50" t="n"/>
    </row>
    <row r="2147" customFormat="1" s="35">
      <c r="C2147" s="36">
        <f>D2147/$C$1</f>
        <v/>
      </c>
      <c r="D2147" s="50" t="n"/>
      <c r="F2147" s="37" t="n"/>
      <c r="G2147" s="39" t="n"/>
      <c r="H2147" s="38">
        <f>$C2147-I2147</f>
        <v/>
      </c>
      <c r="I2147" s="36">
        <f>J2147/$C$1</f>
        <v/>
      </c>
      <c r="J2147" s="50" t="n"/>
      <c r="M2147" s="37" t="n"/>
      <c r="N2147" s="39" t="n"/>
      <c r="O2147" s="38">
        <f>$C2147-P2147</f>
        <v/>
      </c>
      <c r="P2147" s="36">
        <f>Q2147/$C$1</f>
        <v/>
      </c>
      <c r="Q2147" s="50" t="n"/>
      <c r="U2147" s="39" t="n"/>
      <c r="V2147" s="38">
        <f>$C2147-W2147</f>
        <v/>
      </c>
      <c r="W2147" s="36">
        <f>X2147/$C$1</f>
        <v/>
      </c>
      <c r="X2147" s="50" t="n"/>
    </row>
    <row r="2148" customFormat="1" s="35">
      <c r="C2148" s="36">
        <f>D2148/$C$1</f>
        <v/>
      </c>
      <c r="D2148" s="50" t="n"/>
      <c r="F2148" s="37" t="n"/>
      <c r="G2148" s="39" t="n"/>
      <c r="H2148" s="38">
        <f>$C2148-I2148</f>
        <v/>
      </c>
      <c r="I2148" s="36">
        <f>J2148/$C$1</f>
        <v/>
      </c>
      <c r="J2148" s="50" t="n"/>
      <c r="M2148" s="37" t="n"/>
      <c r="N2148" s="39" t="n"/>
      <c r="O2148" s="38">
        <f>$C2148-P2148</f>
        <v/>
      </c>
      <c r="P2148" s="36">
        <f>Q2148/$C$1</f>
        <v/>
      </c>
      <c r="Q2148" s="50" t="n"/>
      <c r="U2148" s="39" t="n"/>
      <c r="V2148" s="38">
        <f>$C2148-W2148</f>
        <v/>
      </c>
      <c r="W2148" s="36">
        <f>X2148/$C$1</f>
        <v/>
      </c>
      <c r="X2148" s="50" t="n"/>
    </row>
    <row r="2149" customFormat="1" s="35">
      <c r="C2149" s="36">
        <f>D2149/$C$1</f>
        <v/>
      </c>
      <c r="D2149" s="50" t="n"/>
      <c r="F2149" s="37" t="n"/>
      <c r="G2149" s="39" t="n"/>
      <c r="H2149" s="38">
        <f>$C2149-I2149</f>
        <v/>
      </c>
      <c r="I2149" s="36">
        <f>J2149/$C$1</f>
        <v/>
      </c>
      <c r="J2149" s="50" t="n"/>
      <c r="M2149" s="37" t="n"/>
      <c r="N2149" s="39" t="n"/>
      <c r="O2149" s="38">
        <f>$C2149-P2149</f>
        <v/>
      </c>
      <c r="P2149" s="36">
        <f>Q2149/$C$1</f>
        <v/>
      </c>
      <c r="Q2149" s="50" t="n"/>
      <c r="U2149" s="39" t="n"/>
      <c r="V2149" s="38">
        <f>$C2149-W2149</f>
        <v/>
      </c>
      <c r="W2149" s="36">
        <f>X2149/$C$1</f>
        <v/>
      </c>
      <c r="X2149" s="50" t="n"/>
    </row>
    <row r="2150" customFormat="1" s="35">
      <c r="C2150" s="36">
        <f>D2150/$C$1</f>
        <v/>
      </c>
      <c r="D2150" s="50" t="n"/>
      <c r="F2150" s="37" t="n"/>
      <c r="G2150" s="39" t="n"/>
      <c r="H2150" s="38">
        <f>$C2150-I2150</f>
        <v/>
      </c>
      <c r="I2150" s="36">
        <f>J2150/$C$1</f>
        <v/>
      </c>
      <c r="J2150" s="50" t="n"/>
      <c r="M2150" s="37" t="n"/>
      <c r="N2150" s="39" t="n"/>
      <c r="O2150" s="38">
        <f>$C2150-P2150</f>
        <v/>
      </c>
      <c r="P2150" s="36">
        <f>Q2150/$C$1</f>
        <v/>
      </c>
      <c r="Q2150" s="50" t="n"/>
      <c r="U2150" s="39" t="n"/>
      <c r="V2150" s="38">
        <f>$C2150-W2150</f>
        <v/>
      </c>
      <c r="W2150" s="36">
        <f>X2150/$C$1</f>
        <v/>
      </c>
      <c r="X2150" s="50" t="n"/>
    </row>
    <row r="2151" customFormat="1" s="35">
      <c r="C2151" s="36">
        <f>D2151/$C$1</f>
        <v/>
      </c>
      <c r="D2151" s="50" t="n"/>
      <c r="F2151" s="37" t="n"/>
      <c r="G2151" s="39" t="n"/>
      <c r="H2151" s="38">
        <f>$C2151-I2151</f>
        <v/>
      </c>
      <c r="I2151" s="36">
        <f>J2151/$C$1</f>
        <v/>
      </c>
      <c r="J2151" s="50" t="n"/>
      <c r="M2151" s="37" t="n"/>
      <c r="N2151" s="39" t="n"/>
      <c r="O2151" s="38">
        <f>$C2151-P2151</f>
        <v/>
      </c>
      <c r="P2151" s="36">
        <f>Q2151/$C$1</f>
        <v/>
      </c>
      <c r="Q2151" s="50" t="n"/>
      <c r="U2151" s="39" t="n"/>
      <c r="V2151" s="38">
        <f>$C2151-W2151</f>
        <v/>
      </c>
      <c r="W2151" s="36">
        <f>X2151/$C$1</f>
        <v/>
      </c>
      <c r="X2151" s="50" t="n"/>
    </row>
    <row r="2152" customFormat="1" s="35">
      <c r="C2152" s="36">
        <f>D2152/$C$1</f>
        <v/>
      </c>
      <c r="D2152" s="50" t="n"/>
      <c r="F2152" s="37" t="n"/>
      <c r="G2152" s="39" t="n"/>
      <c r="H2152" s="38">
        <f>$C2152-I2152</f>
        <v/>
      </c>
      <c r="I2152" s="36">
        <f>J2152/$C$1</f>
        <v/>
      </c>
      <c r="J2152" s="50" t="n"/>
      <c r="M2152" s="37" t="n"/>
      <c r="N2152" s="39" t="n"/>
      <c r="O2152" s="38">
        <f>$C2152-P2152</f>
        <v/>
      </c>
      <c r="P2152" s="36">
        <f>Q2152/$C$1</f>
        <v/>
      </c>
      <c r="Q2152" s="50" t="n"/>
      <c r="U2152" s="39" t="n"/>
      <c r="V2152" s="38">
        <f>$C2152-W2152</f>
        <v/>
      </c>
      <c r="W2152" s="36">
        <f>X2152/$C$1</f>
        <v/>
      </c>
      <c r="X2152" s="50" t="n"/>
    </row>
    <row r="2153" customFormat="1" s="35">
      <c r="C2153" s="36">
        <f>D2153/$C$1</f>
        <v/>
      </c>
      <c r="D2153" s="50" t="n"/>
      <c r="F2153" s="37" t="n"/>
      <c r="G2153" s="39" t="n"/>
      <c r="H2153" s="38">
        <f>$C2153-I2153</f>
        <v/>
      </c>
      <c r="I2153" s="36">
        <f>J2153/$C$1</f>
        <v/>
      </c>
      <c r="J2153" s="50" t="n"/>
      <c r="M2153" s="37" t="n"/>
      <c r="N2153" s="39" t="n"/>
      <c r="O2153" s="38">
        <f>$C2153-P2153</f>
        <v/>
      </c>
      <c r="P2153" s="36">
        <f>Q2153/$C$1</f>
        <v/>
      </c>
      <c r="Q2153" s="50" t="n"/>
      <c r="U2153" s="39" t="n"/>
      <c r="V2153" s="38">
        <f>$C2153-W2153</f>
        <v/>
      </c>
      <c r="W2153" s="36">
        <f>X2153/$C$1</f>
        <v/>
      </c>
      <c r="X2153" s="50" t="n"/>
    </row>
    <row r="2154" customFormat="1" s="35">
      <c r="C2154" s="36">
        <f>D2154/$C$1</f>
        <v/>
      </c>
      <c r="D2154" s="50" t="n"/>
      <c r="F2154" s="37" t="n"/>
      <c r="G2154" s="39" t="n"/>
      <c r="H2154" s="38">
        <f>$C2154-I2154</f>
        <v/>
      </c>
      <c r="I2154" s="36">
        <f>J2154/$C$1</f>
        <v/>
      </c>
      <c r="J2154" s="50" t="n"/>
      <c r="M2154" s="37" t="n"/>
      <c r="N2154" s="39" t="n"/>
      <c r="O2154" s="38">
        <f>$C2154-P2154</f>
        <v/>
      </c>
      <c r="P2154" s="36">
        <f>Q2154/$C$1</f>
        <v/>
      </c>
      <c r="Q2154" s="50" t="n"/>
      <c r="U2154" s="39" t="n"/>
      <c r="V2154" s="38">
        <f>$C2154-W2154</f>
        <v/>
      </c>
      <c r="W2154" s="36">
        <f>X2154/$C$1</f>
        <v/>
      </c>
      <c r="X2154" s="50" t="n"/>
    </row>
    <row r="2155" customFormat="1" s="35">
      <c r="C2155" s="36">
        <f>D2155/$C$1</f>
        <v/>
      </c>
      <c r="D2155" s="50" t="n"/>
      <c r="F2155" s="37" t="n"/>
      <c r="G2155" s="39" t="n"/>
      <c r="H2155" s="38">
        <f>$C2155-I2155</f>
        <v/>
      </c>
      <c r="I2155" s="36">
        <f>J2155/$C$1</f>
        <v/>
      </c>
      <c r="J2155" s="50" t="n"/>
      <c r="M2155" s="37" t="n"/>
      <c r="N2155" s="39" t="n"/>
      <c r="O2155" s="38">
        <f>$C2155-P2155</f>
        <v/>
      </c>
      <c r="P2155" s="36">
        <f>Q2155/$C$1</f>
        <v/>
      </c>
      <c r="Q2155" s="50" t="n"/>
      <c r="U2155" s="39" t="n"/>
      <c r="V2155" s="38">
        <f>$C2155-W2155</f>
        <v/>
      </c>
      <c r="W2155" s="36">
        <f>X2155/$C$1</f>
        <v/>
      </c>
      <c r="X2155" s="50" t="n"/>
    </row>
    <row r="2156" customFormat="1" s="35">
      <c r="C2156" s="36">
        <f>D2156/$C$1</f>
        <v/>
      </c>
      <c r="D2156" s="50" t="n"/>
      <c r="F2156" s="37" t="n"/>
      <c r="G2156" s="39" t="n"/>
      <c r="H2156" s="38">
        <f>$C2156-I2156</f>
        <v/>
      </c>
      <c r="I2156" s="36">
        <f>J2156/$C$1</f>
        <v/>
      </c>
      <c r="J2156" s="50" t="n"/>
      <c r="M2156" s="37" t="n"/>
      <c r="N2156" s="39" t="n"/>
      <c r="O2156" s="38">
        <f>$C2156-P2156</f>
        <v/>
      </c>
      <c r="P2156" s="36">
        <f>Q2156/$C$1</f>
        <v/>
      </c>
      <c r="Q2156" s="50" t="n"/>
      <c r="U2156" s="39" t="n"/>
      <c r="V2156" s="38">
        <f>$C2156-W2156</f>
        <v/>
      </c>
      <c r="W2156" s="36">
        <f>X2156/$C$1</f>
        <v/>
      </c>
      <c r="X2156" s="50" t="n"/>
    </row>
    <row r="2157" customFormat="1" s="35">
      <c r="C2157" s="36">
        <f>D2157/$C$1</f>
        <v/>
      </c>
      <c r="D2157" s="50" t="n"/>
      <c r="F2157" s="37" t="n"/>
      <c r="G2157" s="39" t="n"/>
      <c r="H2157" s="38">
        <f>$C2157-I2157</f>
        <v/>
      </c>
      <c r="I2157" s="36">
        <f>J2157/$C$1</f>
        <v/>
      </c>
      <c r="J2157" s="50" t="n"/>
      <c r="M2157" s="37" t="n"/>
      <c r="N2157" s="39" t="n"/>
      <c r="O2157" s="38">
        <f>$C2157-P2157</f>
        <v/>
      </c>
      <c r="P2157" s="36">
        <f>Q2157/$C$1</f>
        <v/>
      </c>
      <c r="Q2157" s="50" t="n"/>
      <c r="U2157" s="39" t="n"/>
      <c r="V2157" s="38">
        <f>$C2157-W2157</f>
        <v/>
      </c>
      <c r="W2157" s="36">
        <f>X2157/$C$1</f>
        <v/>
      </c>
      <c r="X2157" s="50" t="n"/>
    </row>
    <row r="2158" customFormat="1" s="35">
      <c r="C2158" s="36">
        <f>D2158/$C$1</f>
        <v/>
      </c>
      <c r="D2158" s="50" t="n"/>
      <c r="F2158" s="37" t="n"/>
      <c r="G2158" s="39" t="n"/>
      <c r="H2158" s="38">
        <f>$C2158-I2158</f>
        <v/>
      </c>
      <c r="I2158" s="36">
        <f>J2158/$C$1</f>
        <v/>
      </c>
      <c r="J2158" s="50" t="n"/>
      <c r="M2158" s="37" t="n"/>
      <c r="N2158" s="39" t="n"/>
      <c r="O2158" s="38">
        <f>$C2158-P2158</f>
        <v/>
      </c>
      <c r="P2158" s="36">
        <f>Q2158/$C$1</f>
        <v/>
      </c>
      <c r="Q2158" s="50" t="n"/>
      <c r="U2158" s="39" t="n"/>
      <c r="V2158" s="38">
        <f>$C2158-W2158</f>
        <v/>
      </c>
      <c r="W2158" s="36">
        <f>X2158/$C$1</f>
        <v/>
      </c>
      <c r="X2158" s="50" t="n"/>
    </row>
    <row r="2159" customFormat="1" s="35">
      <c r="C2159" s="36">
        <f>D2159/$C$1</f>
        <v/>
      </c>
      <c r="D2159" s="50" t="n"/>
      <c r="F2159" s="37" t="n"/>
      <c r="G2159" s="39" t="n"/>
      <c r="H2159" s="38">
        <f>$C2159-I2159</f>
        <v/>
      </c>
      <c r="I2159" s="36">
        <f>J2159/$C$1</f>
        <v/>
      </c>
      <c r="J2159" s="50" t="n"/>
      <c r="M2159" s="37" t="n"/>
      <c r="N2159" s="39" t="n"/>
      <c r="O2159" s="38">
        <f>$C2159-P2159</f>
        <v/>
      </c>
      <c r="P2159" s="36">
        <f>Q2159/$C$1</f>
        <v/>
      </c>
      <c r="Q2159" s="50" t="n"/>
      <c r="U2159" s="39" t="n"/>
      <c r="V2159" s="38">
        <f>$C2159-W2159</f>
        <v/>
      </c>
      <c r="W2159" s="36">
        <f>X2159/$C$1</f>
        <v/>
      </c>
      <c r="X2159" s="50" t="n"/>
    </row>
    <row r="2160" customFormat="1" s="35">
      <c r="C2160" s="36">
        <f>D2160/$C$1</f>
        <v/>
      </c>
      <c r="D2160" s="50" t="n"/>
      <c r="F2160" s="37" t="n"/>
      <c r="G2160" s="39" t="n"/>
      <c r="H2160" s="38">
        <f>$C2160-I2160</f>
        <v/>
      </c>
      <c r="I2160" s="36">
        <f>J2160/$C$1</f>
        <v/>
      </c>
      <c r="J2160" s="50" t="n"/>
      <c r="M2160" s="37" t="n"/>
      <c r="N2160" s="39" t="n"/>
      <c r="O2160" s="38">
        <f>$C2160-P2160</f>
        <v/>
      </c>
      <c r="P2160" s="36">
        <f>Q2160/$C$1</f>
        <v/>
      </c>
      <c r="Q2160" s="50" t="n"/>
      <c r="U2160" s="39" t="n"/>
      <c r="V2160" s="38">
        <f>$C2160-W2160</f>
        <v/>
      </c>
      <c r="W2160" s="36">
        <f>X2160/$C$1</f>
        <v/>
      </c>
      <c r="X2160" s="50" t="n"/>
    </row>
    <row r="2161" customFormat="1" s="35">
      <c r="C2161" s="36">
        <f>D2161/$C$1</f>
        <v/>
      </c>
      <c r="D2161" s="50" t="n"/>
      <c r="F2161" s="37" t="n"/>
      <c r="G2161" s="39" t="n"/>
      <c r="H2161" s="38">
        <f>$C2161-I2161</f>
        <v/>
      </c>
      <c r="I2161" s="36">
        <f>J2161/$C$1</f>
        <v/>
      </c>
      <c r="J2161" s="50" t="n"/>
      <c r="M2161" s="37" t="n"/>
      <c r="N2161" s="39" t="n"/>
      <c r="O2161" s="38">
        <f>$C2161-P2161</f>
        <v/>
      </c>
      <c r="P2161" s="36">
        <f>Q2161/$C$1</f>
        <v/>
      </c>
      <c r="Q2161" s="50" t="n"/>
      <c r="U2161" s="39" t="n"/>
      <c r="V2161" s="38">
        <f>$C2161-W2161</f>
        <v/>
      </c>
      <c r="W2161" s="36">
        <f>X2161/$C$1</f>
        <v/>
      </c>
      <c r="X2161" s="50" t="n"/>
    </row>
    <row r="2162" customFormat="1" s="35">
      <c r="C2162" s="36">
        <f>D2162/$C$1</f>
        <v/>
      </c>
      <c r="D2162" s="50" t="n"/>
      <c r="F2162" s="37" t="n"/>
      <c r="G2162" s="39" t="n"/>
      <c r="H2162" s="38">
        <f>$C2162-I2162</f>
        <v/>
      </c>
      <c r="I2162" s="36">
        <f>J2162/$C$1</f>
        <v/>
      </c>
      <c r="J2162" s="50" t="n"/>
      <c r="M2162" s="37" t="n"/>
      <c r="N2162" s="39" t="n"/>
      <c r="O2162" s="38">
        <f>$C2162-P2162</f>
        <v/>
      </c>
      <c r="P2162" s="36">
        <f>Q2162/$C$1</f>
        <v/>
      </c>
      <c r="Q2162" s="50" t="n"/>
      <c r="U2162" s="39" t="n"/>
      <c r="V2162" s="38">
        <f>$C2162-W2162</f>
        <v/>
      </c>
      <c r="W2162" s="36">
        <f>X2162/$C$1</f>
        <v/>
      </c>
      <c r="X2162" s="50" t="n"/>
    </row>
    <row r="2163" customFormat="1" s="35">
      <c r="C2163" s="36">
        <f>D2163/$C$1</f>
        <v/>
      </c>
      <c r="D2163" s="50" t="n"/>
      <c r="F2163" s="37" t="n"/>
      <c r="G2163" s="39" t="n"/>
      <c r="H2163" s="38">
        <f>$C2163-I2163</f>
        <v/>
      </c>
      <c r="I2163" s="36">
        <f>J2163/$C$1</f>
        <v/>
      </c>
      <c r="J2163" s="50" t="n"/>
      <c r="M2163" s="37" t="n"/>
      <c r="N2163" s="39" t="n"/>
      <c r="O2163" s="38">
        <f>$C2163-P2163</f>
        <v/>
      </c>
      <c r="P2163" s="36">
        <f>Q2163/$C$1</f>
        <v/>
      </c>
      <c r="Q2163" s="50" t="n"/>
      <c r="U2163" s="39" t="n"/>
      <c r="V2163" s="38">
        <f>$C2163-W2163</f>
        <v/>
      </c>
      <c r="W2163" s="36">
        <f>X2163/$C$1</f>
        <v/>
      </c>
      <c r="X2163" s="50" t="n"/>
    </row>
    <row r="2164" customFormat="1" s="35">
      <c r="C2164" s="36">
        <f>D2164/$C$1</f>
        <v/>
      </c>
      <c r="D2164" s="50" t="n"/>
      <c r="F2164" s="37" t="n"/>
      <c r="G2164" s="39" t="n"/>
      <c r="H2164" s="38">
        <f>$C2164-I2164</f>
        <v/>
      </c>
      <c r="I2164" s="36">
        <f>J2164/$C$1</f>
        <v/>
      </c>
      <c r="J2164" s="50" t="n"/>
      <c r="M2164" s="37" t="n"/>
      <c r="N2164" s="39" t="n"/>
      <c r="O2164" s="38">
        <f>$C2164-P2164</f>
        <v/>
      </c>
      <c r="P2164" s="36">
        <f>Q2164/$C$1</f>
        <v/>
      </c>
      <c r="Q2164" s="50" t="n"/>
      <c r="U2164" s="39" t="n"/>
      <c r="V2164" s="38">
        <f>$C2164-W2164</f>
        <v/>
      </c>
      <c r="W2164" s="36">
        <f>X2164/$C$1</f>
        <v/>
      </c>
      <c r="X2164" s="50" t="n"/>
    </row>
    <row r="2165" customFormat="1" s="35">
      <c r="C2165" s="36">
        <f>D2165/$C$1</f>
        <v/>
      </c>
      <c r="D2165" s="50" t="n"/>
      <c r="F2165" s="37" t="n"/>
      <c r="G2165" s="39" t="n"/>
      <c r="H2165" s="38">
        <f>$C2165-I2165</f>
        <v/>
      </c>
      <c r="I2165" s="36">
        <f>J2165/$C$1</f>
        <v/>
      </c>
      <c r="J2165" s="50" t="n"/>
      <c r="M2165" s="37" t="n"/>
      <c r="N2165" s="39" t="n"/>
      <c r="O2165" s="38">
        <f>$C2165-P2165</f>
        <v/>
      </c>
      <c r="P2165" s="36">
        <f>Q2165/$C$1</f>
        <v/>
      </c>
      <c r="Q2165" s="50" t="n"/>
      <c r="U2165" s="39" t="n"/>
      <c r="V2165" s="38">
        <f>$C2165-W2165</f>
        <v/>
      </c>
      <c r="W2165" s="36">
        <f>X2165/$C$1</f>
        <v/>
      </c>
      <c r="X2165" s="50" t="n"/>
    </row>
    <row r="2166" customFormat="1" s="35">
      <c r="C2166" s="36">
        <f>D2166/$C$1</f>
        <v/>
      </c>
      <c r="D2166" s="50" t="n"/>
      <c r="F2166" s="37" t="n"/>
      <c r="G2166" s="39" t="n"/>
      <c r="H2166" s="38">
        <f>$C2166-I2166</f>
        <v/>
      </c>
      <c r="I2166" s="36">
        <f>J2166/$C$1</f>
        <v/>
      </c>
      <c r="J2166" s="50" t="n"/>
      <c r="M2166" s="37" t="n"/>
      <c r="N2166" s="39" t="n"/>
      <c r="O2166" s="38">
        <f>$C2166-P2166</f>
        <v/>
      </c>
      <c r="P2166" s="36">
        <f>Q2166/$C$1</f>
        <v/>
      </c>
      <c r="Q2166" s="50" t="n"/>
      <c r="U2166" s="39" t="n"/>
      <c r="V2166" s="38">
        <f>$C2166-W2166</f>
        <v/>
      </c>
      <c r="W2166" s="36">
        <f>X2166/$C$1</f>
        <v/>
      </c>
      <c r="X2166" s="50" t="n"/>
    </row>
    <row r="2167" customFormat="1" s="35">
      <c r="C2167" s="36">
        <f>D2167/$C$1</f>
        <v/>
      </c>
      <c r="D2167" s="50" t="n"/>
      <c r="F2167" s="37" t="n"/>
      <c r="G2167" s="39" t="n"/>
      <c r="H2167" s="38">
        <f>$C2167-I2167</f>
        <v/>
      </c>
      <c r="I2167" s="36">
        <f>J2167/$C$1</f>
        <v/>
      </c>
      <c r="J2167" s="50" t="n"/>
      <c r="M2167" s="37" t="n"/>
      <c r="N2167" s="39" t="n"/>
      <c r="O2167" s="38">
        <f>$C2167-P2167</f>
        <v/>
      </c>
      <c r="P2167" s="36">
        <f>Q2167/$C$1</f>
        <v/>
      </c>
      <c r="Q2167" s="50" t="n"/>
      <c r="U2167" s="39" t="n"/>
      <c r="V2167" s="38">
        <f>$C2167-W2167</f>
        <v/>
      </c>
      <c r="W2167" s="36">
        <f>X2167/$C$1</f>
        <v/>
      </c>
      <c r="X2167" s="50" t="n"/>
    </row>
    <row r="2168" customFormat="1" s="35">
      <c r="C2168" s="36">
        <f>D2168/$C$1</f>
        <v/>
      </c>
      <c r="D2168" s="50" t="n"/>
      <c r="F2168" s="37" t="n"/>
      <c r="G2168" s="39" t="n"/>
      <c r="H2168" s="38">
        <f>$C2168-I2168</f>
        <v/>
      </c>
      <c r="I2168" s="36">
        <f>J2168/$C$1</f>
        <v/>
      </c>
      <c r="J2168" s="50" t="n"/>
      <c r="M2168" s="37" t="n"/>
      <c r="N2168" s="39" t="n"/>
      <c r="O2168" s="38">
        <f>$C2168-P2168</f>
        <v/>
      </c>
      <c r="P2168" s="36">
        <f>Q2168/$C$1</f>
        <v/>
      </c>
      <c r="Q2168" s="50" t="n"/>
      <c r="U2168" s="39" t="n"/>
      <c r="V2168" s="38">
        <f>$C2168-W2168</f>
        <v/>
      </c>
      <c r="W2168" s="36">
        <f>X2168/$C$1</f>
        <v/>
      </c>
      <c r="X2168" s="50" t="n"/>
    </row>
    <row r="2169" customFormat="1" s="35">
      <c r="C2169" s="36">
        <f>D2169/$C$1</f>
        <v/>
      </c>
      <c r="D2169" s="50" t="n"/>
      <c r="F2169" s="37" t="n"/>
      <c r="G2169" s="39" t="n"/>
      <c r="H2169" s="38">
        <f>$C2169-I2169</f>
        <v/>
      </c>
      <c r="I2169" s="36">
        <f>J2169/$C$1</f>
        <v/>
      </c>
      <c r="J2169" s="50" t="n"/>
      <c r="M2169" s="37" t="n"/>
      <c r="N2169" s="39" t="n"/>
      <c r="O2169" s="38">
        <f>$C2169-P2169</f>
        <v/>
      </c>
      <c r="P2169" s="36">
        <f>Q2169/$C$1</f>
        <v/>
      </c>
      <c r="Q2169" s="50" t="n"/>
      <c r="U2169" s="39" t="n"/>
      <c r="V2169" s="38">
        <f>$C2169-W2169</f>
        <v/>
      </c>
      <c r="W2169" s="36">
        <f>X2169/$C$1</f>
        <v/>
      </c>
      <c r="X2169" s="50" t="n"/>
    </row>
    <row r="2170" customFormat="1" s="35">
      <c r="C2170" s="36">
        <f>D2170/$C$1</f>
        <v/>
      </c>
      <c r="D2170" s="50" t="n"/>
      <c r="F2170" s="37" t="n"/>
      <c r="G2170" s="39" t="n"/>
      <c r="H2170" s="38">
        <f>$C2170-I2170</f>
        <v/>
      </c>
      <c r="I2170" s="36">
        <f>J2170/$C$1</f>
        <v/>
      </c>
      <c r="J2170" s="50" t="n"/>
      <c r="M2170" s="37" t="n"/>
      <c r="N2170" s="39" t="n"/>
      <c r="O2170" s="38">
        <f>$C2170-P2170</f>
        <v/>
      </c>
      <c r="P2170" s="36">
        <f>Q2170/$C$1</f>
        <v/>
      </c>
      <c r="Q2170" s="50" t="n"/>
      <c r="U2170" s="39" t="n"/>
      <c r="V2170" s="38">
        <f>$C2170-W2170</f>
        <v/>
      </c>
      <c r="W2170" s="36">
        <f>X2170/$C$1</f>
        <v/>
      </c>
      <c r="X2170" s="50" t="n"/>
    </row>
    <row r="2171" customFormat="1" s="35">
      <c r="C2171" s="36">
        <f>D2171/$C$1</f>
        <v/>
      </c>
      <c r="D2171" s="50" t="n"/>
      <c r="F2171" s="37" t="n"/>
      <c r="G2171" s="39" t="n"/>
      <c r="H2171" s="38">
        <f>$C2171-I2171</f>
        <v/>
      </c>
      <c r="I2171" s="36">
        <f>J2171/$C$1</f>
        <v/>
      </c>
      <c r="J2171" s="50" t="n"/>
      <c r="M2171" s="37" t="n"/>
      <c r="N2171" s="39" t="n"/>
      <c r="O2171" s="38">
        <f>$C2171-P2171</f>
        <v/>
      </c>
      <c r="P2171" s="36">
        <f>Q2171/$C$1</f>
        <v/>
      </c>
      <c r="Q2171" s="50" t="n"/>
      <c r="U2171" s="39" t="n"/>
      <c r="V2171" s="38">
        <f>$C2171-W2171</f>
        <v/>
      </c>
      <c r="W2171" s="36">
        <f>X2171/$C$1</f>
        <v/>
      </c>
      <c r="X2171" s="50" t="n"/>
    </row>
    <row r="2172" customFormat="1" s="35">
      <c r="C2172" s="36">
        <f>D2172/$C$1</f>
        <v/>
      </c>
      <c r="D2172" s="50" t="n"/>
      <c r="F2172" s="37" t="n"/>
      <c r="G2172" s="39" t="n"/>
      <c r="H2172" s="38">
        <f>$C2172-I2172</f>
        <v/>
      </c>
      <c r="I2172" s="36">
        <f>J2172/$C$1</f>
        <v/>
      </c>
      <c r="J2172" s="50" t="n"/>
      <c r="M2172" s="37" t="n"/>
      <c r="N2172" s="39" t="n"/>
      <c r="O2172" s="38">
        <f>$C2172-P2172</f>
        <v/>
      </c>
      <c r="P2172" s="36">
        <f>Q2172/$C$1</f>
        <v/>
      </c>
      <c r="Q2172" s="50" t="n"/>
      <c r="U2172" s="39" t="n"/>
      <c r="V2172" s="38">
        <f>$C2172-W2172</f>
        <v/>
      </c>
      <c r="W2172" s="36">
        <f>X2172/$C$1</f>
        <v/>
      </c>
      <c r="X2172" s="50" t="n"/>
    </row>
    <row r="2173" customFormat="1" s="35">
      <c r="C2173" s="36">
        <f>D2173/$C$1</f>
        <v/>
      </c>
      <c r="D2173" s="50" t="n"/>
      <c r="F2173" s="37" t="n"/>
      <c r="G2173" s="39" t="n"/>
      <c r="H2173" s="38">
        <f>$C2173-I2173</f>
        <v/>
      </c>
      <c r="I2173" s="36">
        <f>J2173/$C$1</f>
        <v/>
      </c>
      <c r="J2173" s="50" t="n"/>
      <c r="M2173" s="37" t="n"/>
      <c r="N2173" s="39" t="n"/>
      <c r="O2173" s="38">
        <f>$C2173-P2173</f>
        <v/>
      </c>
      <c r="P2173" s="36">
        <f>Q2173/$C$1</f>
        <v/>
      </c>
      <c r="Q2173" s="50" t="n"/>
      <c r="U2173" s="39" t="n"/>
      <c r="V2173" s="38">
        <f>$C2173-W2173</f>
        <v/>
      </c>
      <c r="W2173" s="36">
        <f>X2173/$C$1</f>
        <v/>
      </c>
      <c r="X2173" s="50" t="n"/>
    </row>
    <row r="2174" customFormat="1" s="35">
      <c r="C2174" s="36">
        <f>D2174/$C$1</f>
        <v/>
      </c>
      <c r="D2174" s="50" t="n"/>
      <c r="F2174" s="37" t="n"/>
      <c r="G2174" s="39" t="n"/>
      <c r="H2174" s="38">
        <f>$C2174-I2174</f>
        <v/>
      </c>
      <c r="I2174" s="36">
        <f>J2174/$C$1</f>
        <v/>
      </c>
      <c r="J2174" s="50" t="n"/>
      <c r="M2174" s="37" t="n"/>
      <c r="N2174" s="39" t="n"/>
      <c r="O2174" s="38">
        <f>$C2174-P2174</f>
        <v/>
      </c>
      <c r="P2174" s="36">
        <f>Q2174/$C$1</f>
        <v/>
      </c>
      <c r="Q2174" s="50" t="n"/>
      <c r="U2174" s="39" t="n"/>
      <c r="V2174" s="38">
        <f>$C2174-W2174</f>
        <v/>
      </c>
      <c r="W2174" s="36">
        <f>X2174/$C$1</f>
        <v/>
      </c>
      <c r="X2174" s="50" t="n"/>
    </row>
    <row r="2175" customFormat="1" s="35">
      <c r="C2175" s="36">
        <f>D2175/$C$1</f>
        <v/>
      </c>
      <c r="D2175" s="50" t="n"/>
      <c r="F2175" s="37" t="n"/>
      <c r="G2175" s="39" t="n"/>
      <c r="H2175" s="38">
        <f>$C2175-I2175</f>
        <v/>
      </c>
      <c r="I2175" s="36">
        <f>J2175/$C$1</f>
        <v/>
      </c>
      <c r="J2175" s="50" t="n"/>
      <c r="M2175" s="37" t="n"/>
      <c r="N2175" s="39" t="n"/>
      <c r="O2175" s="38">
        <f>$C2175-P2175</f>
        <v/>
      </c>
      <c r="P2175" s="36">
        <f>Q2175/$C$1</f>
        <v/>
      </c>
      <c r="Q2175" s="50" t="n"/>
      <c r="U2175" s="39" t="n"/>
      <c r="V2175" s="38">
        <f>$C2175-W2175</f>
        <v/>
      </c>
      <c r="W2175" s="36">
        <f>X2175/$C$1</f>
        <v/>
      </c>
      <c r="X2175" s="50" t="n"/>
    </row>
    <row r="2176" customFormat="1" s="35">
      <c r="C2176" s="36">
        <f>D2176/$C$1</f>
        <v/>
      </c>
      <c r="D2176" s="50" t="n"/>
      <c r="F2176" s="37" t="n"/>
      <c r="G2176" s="39" t="n"/>
      <c r="H2176" s="38">
        <f>$C2176-I2176</f>
        <v/>
      </c>
      <c r="I2176" s="36">
        <f>J2176/$C$1</f>
        <v/>
      </c>
      <c r="J2176" s="50" t="n"/>
      <c r="M2176" s="37" t="n"/>
      <c r="N2176" s="39" t="n"/>
      <c r="O2176" s="38">
        <f>$C2176-P2176</f>
        <v/>
      </c>
      <c r="P2176" s="36">
        <f>Q2176/$C$1</f>
        <v/>
      </c>
      <c r="Q2176" s="50" t="n"/>
      <c r="U2176" s="39" t="n"/>
      <c r="V2176" s="38">
        <f>$C2176-W2176</f>
        <v/>
      </c>
      <c r="W2176" s="36">
        <f>X2176/$C$1</f>
        <v/>
      </c>
      <c r="X2176" s="50" t="n"/>
    </row>
    <row r="2177" customFormat="1" s="35">
      <c r="C2177" s="36">
        <f>D2177/$C$1</f>
        <v/>
      </c>
      <c r="D2177" s="50" t="n"/>
      <c r="F2177" s="37" t="n"/>
      <c r="G2177" s="39" t="n"/>
      <c r="H2177" s="38">
        <f>$C2177-I2177</f>
        <v/>
      </c>
      <c r="I2177" s="36">
        <f>J2177/$C$1</f>
        <v/>
      </c>
      <c r="J2177" s="50" t="n"/>
      <c r="M2177" s="37" t="n"/>
      <c r="N2177" s="39" t="n"/>
      <c r="O2177" s="38">
        <f>$C2177-P2177</f>
        <v/>
      </c>
      <c r="P2177" s="36">
        <f>Q2177/$C$1</f>
        <v/>
      </c>
      <c r="Q2177" s="50" t="n"/>
      <c r="U2177" s="39" t="n"/>
      <c r="V2177" s="38">
        <f>$C2177-W2177</f>
        <v/>
      </c>
      <c r="W2177" s="36">
        <f>X2177/$C$1</f>
        <v/>
      </c>
      <c r="X2177" s="50" t="n"/>
    </row>
    <row r="2178" customFormat="1" s="35">
      <c r="C2178" s="36">
        <f>D2178/$C$1</f>
        <v/>
      </c>
      <c r="D2178" s="50" t="n"/>
      <c r="F2178" s="37" t="n"/>
      <c r="G2178" s="39" t="n"/>
      <c r="H2178" s="38">
        <f>$C2178-I2178</f>
        <v/>
      </c>
      <c r="I2178" s="36">
        <f>J2178/$C$1</f>
        <v/>
      </c>
      <c r="J2178" s="50" t="n"/>
      <c r="M2178" s="37" t="n"/>
      <c r="N2178" s="39" t="n"/>
      <c r="O2178" s="38">
        <f>$C2178-P2178</f>
        <v/>
      </c>
      <c r="P2178" s="36">
        <f>Q2178/$C$1</f>
        <v/>
      </c>
      <c r="Q2178" s="50" t="n"/>
      <c r="U2178" s="39" t="n"/>
      <c r="V2178" s="38">
        <f>$C2178-W2178</f>
        <v/>
      </c>
      <c r="W2178" s="36">
        <f>X2178/$C$1</f>
        <v/>
      </c>
      <c r="X2178" s="50" t="n"/>
    </row>
    <row r="2179" customFormat="1" s="35">
      <c r="C2179" s="36">
        <f>D2179/$C$1</f>
        <v/>
      </c>
      <c r="D2179" s="50" t="n"/>
      <c r="F2179" s="37" t="n"/>
      <c r="G2179" s="39" t="n"/>
      <c r="H2179" s="38">
        <f>$C2179-I2179</f>
        <v/>
      </c>
      <c r="I2179" s="36">
        <f>J2179/$C$1</f>
        <v/>
      </c>
      <c r="J2179" s="50" t="n"/>
      <c r="M2179" s="37" t="n"/>
      <c r="N2179" s="39" t="n"/>
      <c r="O2179" s="38">
        <f>$C2179-P2179</f>
        <v/>
      </c>
      <c r="P2179" s="36">
        <f>Q2179/$C$1</f>
        <v/>
      </c>
      <c r="Q2179" s="50" t="n"/>
      <c r="U2179" s="39" t="n"/>
      <c r="V2179" s="38">
        <f>$C2179-W2179</f>
        <v/>
      </c>
      <c r="W2179" s="36">
        <f>X2179/$C$1</f>
        <v/>
      </c>
      <c r="X2179" s="50" t="n"/>
    </row>
    <row r="2180" customFormat="1" s="35">
      <c r="C2180" s="36">
        <f>D2180/$C$1</f>
        <v/>
      </c>
      <c r="D2180" s="50" t="n"/>
      <c r="F2180" s="37" t="n"/>
      <c r="G2180" s="39" t="n"/>
      <c r="H2180" s="38">
        <f>$C2180-I2180</f>
        <v/>
      </c>
      <c r="I2180" s="36">
        <f>J2180/$C$1</f>
        <v/>
      </c>
      <c r="J2180" s="50" t="n"/>
      <c r="M2180" s="37" t="n"/>
      <c r="N2180" s="39" t="n"/>
      <c r="O2180" s="38">
        <f>$C2180-P2180</f>
        <v/>
      </c>
      <c r="P2180" s="36">
        <f>Q2180/$C$1</f>
        <v/>
      </c>
      <c r="Q2180" s="50" t="n"/>
      <c r="U2180" s="39" t="n"/>
      <c r="V2180" s="38">
        <f>$C2180-W2180</f>
        <v/>
      </c>
      <c r="W2180" s="36">
        <f>X2180/$C$1</f>
        <v/>
      </c>
      <c r="X2180" s="50" t="n"/>
    </row>
    <row r="2181" customFormat="1" s="35">
      <c r="C2181" s="36">
        <f>D2181/$C$1</f>
        <v/>
      </c>
      <c r="D2181" s="50" t="n"/>
      <c r="F2181" s="37" t="n"/>
      <c r="G2181" s="39" t="n"/>
      <c r="H2181" s="38">
        <f>$C2181-I2181</f>
        <v/>
      </c>
      <c r="I2181" s="36">
        <f>J2181/$C$1</f>
        <v/>
      </c>
      <c r="J2181" s="50" t="n"/>
      <c r="M2181" s="37" t="n"/>
      <c r="N2181" s="39" t="n"/>
      <c r="O2181" s="38">
        <f>$C2181-P2181</f>
        <v/>
      </c>
      <c r="P2181" s="36">
        <f>Q2181/$C$1</f>
        <v/>
      </c>
      <c r="Q2181" s="50" t="n"/>
      <c r="U2181" s="39" t="n"/>
      <c r="V2181" s="38">
        <f>$C2181-W2181</f>
        <v/>
      </c>
      <c r="W2181" s="36">
        <f>X2181/$C$1</f>
        <v/>
      </c>
      <c r="X2181" s="50" t="n"/>
    </row>
    <row r="2182" customFormat="1" s="35">
      <c r="C2182" s="36">
        <f>D2182/$C$1</f>
        <v/>
      </c>
      <c r="D2182" s="50" t="n"/>
      <c r="F2182" s="37" t="n"/>
      <c r="G2182" s="39" t="n"/>
      <c r="H2182" s="38">
        <f>$C2182-I2182</f>
        <v/>
      </c>
      <c r="I2182" s="36">
        <f>J2182/$C$1</f>
        <v/>
      </c>
      <c r="J2182" s="50" t="n"/>
      <c r="M2182" s="37" t="n"/>
      <c r="N2182" s="39" t="n"/>
      <c r="O2182" s="38">
        <f>$C2182-P2182</f>
        <v/>
      </c>
      <c r="P2182" s="36">
        <f>Q2182/$C$1</f>
        <v/>
      </c>
      <c r="Q2182" s="50" t="n"/>
      <c r="U2182" s="39" t="n"/>
      <c r="V2182" s="38">
        <f>$C2182-W2182</f>
        <v/>
      </c>
      <c r="W2182" s="36">
        <f>X2182/$C$1</f>
        <v/>
      </c>
      <c r="X2182" s="50" t="n"/>
    </row>
    <row r="2183" customFormat="1" s="35">
      <c r="C2183" s="36">
        <f>D2183/$C$1</f>
        <v/>
      </c>
      <c r="D2183" s="50" t="n"/>
      <c r="F2183" s="37" t="n"/>
      <c r="G2183" s="39" t="n"/>
      <c r="H2183" s="38">
        <f>$C2183-I2183</f>
        <v/>
      </c>
      <c r="I2183" s="36">
        <f>J2183/$C$1</f>
        <v/>
      </c>
      <c r="J2183" s="50" t="n"/>
      <c r="M2183" s="37" t="n"/>
      <c r="N2183" s="39" t="n"/>
      <c r="O2183" s="38">
        <f>$C2183-P2183</f>
        <v/>
      </c>
      <c r="P2183" s="36">
        <f>Q2183/$C$1</f>
        <v/>
      </c>
      <c r="Q2183" s="50" t="n"/>
      <c r="U2183" s="39" t="n"/>
      <c r="V2183" s="38">
        <f>$C2183-W2183</f>
        <v/>
      </c>
      <c r="W2183" s="36">
        <f>X2183/$C$1</f>
        <v/>
      </c>
      <c r="X2183" s="50" t="n"/>
    </row>
    <row r="2184" customFormat="1" s="35">
      <c r="C2184" s="36">
        <f>D2184/$C$1</f>
        <v/>
      </c>
      <c r="D2184" s="50" t="n"/>
      <c r="F2184" s="37" t="n"/>
      <c r="G2184" s="39" t="n"/>
      <c r="H2184" s="38">
        <f>$C2184-I2184</f>
        <v/>
      </c>
      <c r="I2184" s="36">
        <f>J2184/$C$1</f>
        <v/>
      </c>
      <c r="J2184" s="50" t="n"/>
      <c r="M2184" s="37" t="n"/>
      <c r="N2184" s="39" t="n"/>
      <c r="O2184" s="38">
        <f>$C2184-P2184</f>
        <v/>
      </c>
      <c r="P2184" s="36">
        <f>Q2184/$C$1</f>
        <v/>
      </c>
      <c r="Q2184" s="50" t="n"/>
      <c r="U2184" s="39" t="n"/>
      <c r="V2184" s="38">
        <f>$C2184-W2184</f>
        <v/>
      </c>
      <c r="W2184" s="36">
        <f>X2184/$C$1</f>
        <v/>
      </c>
      <c r="X2184" s="50" t="n"/>
    </row>
    <row r="2185" customFormat="1" s="35">
      <c r="C2185" s="36">
        <f>D2185/$C$1</f>
        <v/>
      </c>
      <c r="D2185" s="50" t="n"/>
      <c r="F2185" s="37" t="n"/>
      <c r="G2185" s="39" t="n"/>
      <c r="H2185" s="38">
        <f>$C2185-I2185</f>
        <v/>
      </c>
      <c r="I2185" s="36">
        <f>J2185/$C$1</f>
        <v/>
      </c>
      <c r="J2185" s="50" t="n"/>
      <c r="M2185" s="37" t="n"/>
      <c r="N2185" s="39" t="n"/>
      <c r="O2185" s="38">
        <f>$C2185-P2185</f>
        <v/>
      </c>
      <c r="P2185" s="36">
        <f>Q2185/$C$1</f>
        <v/>
      </c>
      <c r="Q2185" s="50" t="n"/>
      <c r="U2185" s="39" t="n"/>
      <c r="V2185" s="38">
        <f>$C2185-W2185</f>
        <v/>
      </c>
      <c r="W2185" s="36">
        <f>X2185/$C$1</f>
        <v/>
      </c>
      <c r="X2185" s="50" t="n"/>
    </row>
    <row r="2186" customFormat="1" s="35">
      <c r="C2186" s="36">
        <f>D2186/$C$1</f>
        <v/>
      </c>
      <c r="D2186" s="50" t="n"/>
      <c r="F2186" s="37" t="n"/>
      <c r="G2186" s="39" t="n"/>
      <c r="H2186" s="38">
        <f>$C2186-I2186</f>
        <v/>
      </c>
      <c r="I2186" s="36">
        <f>J2186/$C$1</f>
        <v/>
      </c>
      <c r="J2186" s="50" t="n"/>
      <c r="M2186" s="37" t="n"/>
      <c r="N2186" s="39" t="n"/>
      <c r="O2186" s="38">
        <f>$C2186-P2186</f>
        <v/>
      </c>
      <c r="P2186" s="36">
        <f>Q2186/$C$1</f>
        <v/>
      </c>
      <c r="Q2186" s="50" t="n"/>
      <c r="U2186" s="39" t="n"/>
      <c r="V2186" s="38">
        <f>$C2186-W2186</f>
        <v/>
      </c>
      <c r="W2186" s="36">
        <f>X2186/$C$1</f>
        <v/>
      </c>
      <c r="X2186" s="50" t="n"/>
    </row>
    <row r="2187" customFormat="1" s="35">
      <c r="C2187" s="36">
        <f>D2187/$C$1</f>
        <v/>
      </c>
      <c r="D2187" s="50" t="n"/>
      <c r="F2187" s="37" t="n"/>
      <c r="G2187" s="39" t="n"/>
      <c r="H2187" s="38">
        <f>$C2187-I2187</f>
        <v/>
      </c>
      <c r="I2187" s="36">
        <f>J2187/$C$1</f>
        <v/>
      </c>
      <c r="J2187" s="50" t="n"/>
      <c r="M2187" s="37" t="n"/>
      <c r="N2187" s="39" t="n"/>
      <c r="O2187" s="38">
        <f>$C2187-P2187</f>
        <v/>
      </c>
      <c r="P2187" s="36">
        <f>Q2187/$C$1</f>
        <v/>
      </c>
      <c r="Q2187" s="50" t="n"/>
      <c r="U2187" s="39" t="n"/>
      <c r="V2187" s="38">
        <f>$C2187-W2187</f>
        <v/>
      </c>
      <c r="W2187" s="36">
        <f>X2187/$C$1</f>
        <v/>
      </c>
      <c r="X2187" s="50" t="n"/>
    </row>
    <row r="2188" customFormat="1" s="35">
      <c r="C2188" s="36">
        <f>D2188/$C$1</f>
        <v/>
      </c>
      <c r="D2188" s="50" t="n"/>
      <c r="F2188" s="37" t="n"/>
      <c r="G2188" s="39" t="n"/>
      <c r="H2188" s="38">
        <f>$C2188-I2188</f>
        <v/>
      </c>
      <c r="I2188" s="36">
        <f>J2188/$C$1</f>
        <v/>
      </c>
      <c r="J2188" s="50" t="n"/>
      <c r="M2188" s="37" t="n"/>
      <c r="N2188" s="39" t="n"/>
      <c r="O2188" s="38">
        <f>$C2188-P2188</f>
        <v/>
      </c>
      <c r="P2188" s="36">
        <f>Q2188/$C$1</f>
        <v/>
      </c>
      <c r="Q2188" s="50" t="n"/>
      <c r="U2188" s="39" t="n"/>
      <c r="V2188" s="38">
        <f>$C2188-W2188</f>
        <v/>
      </c>
      <c r="W2188" s="36">
        <f>X2188/$C$1</f>
        <v/>
      </c>
      <c r="X2188" s="50" t="n"/>
    </row>
    <row r="2189" customFormat="1" s="35">
      <c r="C2189" s="36">
        <f>D2189/$C$1</f>
        <v/>
      </c>
      <c r="D2189" s="50" t="n"/>
      <c r="F2189" s="37" t="n"/>
      <c r="G2189" s="39" t="n"/>
      <c r="H2189" s="38">
        <f>$C2189-I2189</f>
        <v/>
      </c>
      <c r="I2189" s="36">
        <f>J2189/$C$1</f>
        <v/>
      </c>
      <c r="J2189" s="50" t="n"/>
      <c r="M2189" s="37" t="n"/>
      <c r="N2189" s="39" t="n"/>
      <c r="O2189" s="38">
        <f>$C2189-P2189</f>
        <v/>
      </c>
      <c r="P2189" s="36">
        <f>Q2189/$C$1</f>
        <v/>
      </c>
      <c r="Q2189" s="50" t="n"/>
      <c r="U2189" s="39" t="n"/>
      <c r="V2189" s="38">
        <f>$C2189-W2189</f>
        <v/>
      </c>
      <c r="W2189" s="36">
        <f>X2189/$C$1</f>
        <v/>
      </c>
      <c r="X2189" s="50" t="n"/>
    </row>
    <row r="2190" customFormat="1" s="35">
      <c r="C2190" s="36">
        <f>D2190/$C$1</f>
        <v/>
      </c>
      <c r="D2190" s="50" t="n"/>
      <c r="F2190" s="37" t="n"/>
      <c r="G2190" s="39" t="n"/>
      <c r="H2190" s="38">
        <f>$C2190-I2190</f>
        <v/>
      </c>
      <c r="I2190" s="36">
        <f>J2190/$C$1</f>
        <v/>
      </c>
      <c r="J2190" s="50" t="n"/>
      <c r="M2190" s="37" t="n"/>
      <c r="N2190" s="39" t="n"/>
      <c r="O2190" s="38">
        <f>$C2190-P2190</f>
        <v/>
      </c>
      <c r="P2190" s="36">
        <f>Q2190/$C$1</f>
        <v/>
      </c>
      <c r="Q2190" s="50" t="n"/>
      <c r="U2190" s="39" t="n"/>
      <c r="V2190" s="38">
        <f>$C2190-W2190</f>
        <v/>
      </c>
      <c r="W2190" s="36">
        <f>X2190/$C$1</f>
        <v/>
      </c>
      <c r="X2190" s="50" t="n"/>
    </row>
    <row r="2191" customFormat="1" s="35">
      <c r="C2191" s="36">
        <f>D2191/$C$1</f>
        <v/>
      </c>
      <c r="D2191" s="50" t="n"/>
      <c r="F2191" s="37" t="n"/>
      <c r="G2191" s="39" t="n"/>
      <c r="H2191" s="38">
        <f>$C2191-I2191</f>
        <v/>
      </c>
      <c r="I2191" s="36">
        <f>J2191/$C$1</f>
        <v/>
      </c>
      <c r="J2191" s="50" t="n"/>
      <c r="M2191" s="37" t="n"/>
      <c r="N2191" s="39" t="n"/>
      <c r="O2191" s="38">
        <f>$C2191-P2191</f>
        <v/>
      </c>
      <c r="P2191" s="36">
        <f>Q2191/$C$1</f>
        <v/>
      </c>
      <c r="Q2191" s="50" t="n"/>
      <c r="U2191" s="39" t="n"/>
      <c r="V2191" s="38">
        <f>$C2191-W2191</f>
        <v/>
      </c>
      <c r="W2191" s="36">
        <f>X2191/$C$1</f>
        <v/>
      </c>
      <c r="X2191" s="50" t="n"/>
    </row>
    <row r="2192" customFormat="1" s="35">
      <c r="C2192" s="36">
        <f>D2192/$C$1</f>
        <v/>
      </c>
      <c r="D2192" s="50" t="n"/>
      <c r="F2192" s="37" t="n"/>
      <c r="G2192" s="39" t="n"/>
      <c r="H2192" s="38">
        <f>$C2192-I2192</f>
        <v/>
      </c>
      <c r="I2192" s="36">
        <f>J2192/$C$1</f>
        <v/>
      </c>
      <c r="J2192" s="50" t="n"/>
      <c r="M2192" s="37" t="n"/>
      <c r="N2192" s="39" t="n"/>
      <c r="O2192" s="38">
        <f>$C2192-P2192</f>
        <v/>
      </c>
      <c r="P2192" s="36">
        <f>Q2192/$C$1</f>
        <v/>
      </c>
      <c r="Q2192" s="50" t="n"/>
      <c r="U2192" s="39" t="n"/>
      <c r="V2192" s="38">
        <f>$C2192-W2192</f>
        <v/>
      </c>
      <c r="W2192" s="36">
        <f>X2192/$C$1</f>
        <v/>
      </c>
      <c r="X2192" s="50" t="n"/>
    </row>
    <row r="2193" customFormat="1" s="35">
      <c r="C2193" s="36">
        <f>D2193/$C$1</f>
        <v/>
      </c>
      <c r="D2193" s="50" t="n"/>
      <c r="F2193" s="37" t="n"/>
      <c r="G2193" s="39" t="n"/>
      <c r="H2193" s="38">
        <f>$C2193-I2193</f>
        <v/>
      </c>
      <c r="I2193" s="36">
        <f>J2193/$C$1</f>
        <v/>
      </c>
      <c r="J2193" s="50" t="n"/>
      <c r="M2193" s="37" t="n"/>
      <c r="N2193" s="39" t="n"/>
      <c r="O2193" s="38">
        <f>$C2193-P2193</f>
        <v/>
      </c>
      <c r="P2193" s="36">
        <f>Q2193/$C$1</f>
        <v/>
      </c>
      <c r="Q2193" s="50" t="n"/>
      <c r="U2193" s="39" t="n"/>
      <c r="V2193" s="38">
        <f>$C2193-W2193</f>
        <v/>
      </c>
      <c r="W2193" s="36">
        <f>X2193/$C$1</f>
        <v/>
      </c>
      <c r="X2193" s="50" t="n"/>
    </row>
    <row r="2194" customFormat="1" s="35">
      <c r="C2194" s="36">
        <f>D2194/$C$1</f>
        <v/>
      </c>
      <c r="D2194" s="50" t="n"/>
      <c r="F2194" s="37" t="n"/>
      <c r="G2194" s="39" t="n"/>
      <c r="H2194" s="38">
        <f>$C2194-I2194</f>
        <v/>
      </c>
      <c r="I2194" s="36">
        <f>J2194/$C$1</f>
        <v/>
      </c>
      <c r="J2194" s="50" t="n"/>
      <c r="M2194" s="37" t="n"/>
      <c r="N2194" s="39" t="n"/>
      <c r="O2194" s="38">
        <f>$C2194-P2194</f>
        <v/>
      </c>
      <c r="P2194" s="36">
        <f>Q2194/$C$1</f>
        <v/>
      </c>
      <c r="Q2194" s="50" t="n"/>
      <c r="U2194" s="39" t="n"/>
      <c r="V2194" s="38">
        <f>$C2194-W2194</f>
        <v/>
      </c>
      <c r="W2194" s="36">
        <f>X2194/$C$1</f>
        <v/>
      </c>
      <c r="X2194" s="50" t="n"/>
    </row>
    <row r="2195" customFormat="1" s="35">
      <c r="C2195" s="36">
        <f>D2195/$C$1</f>
        <v/>
      </c>
      <c r="D2195" s="50" t="n"/>
      <c r="F2195" s="37" t="n"/>
      <c r="G2195" s="39" t="n"/>
      <c r="H2195" s="38">
        <f>$C2195-I2195</f>
        <v/>
      </c>
      <c r="I2195" s="36">
        <f>J2195/$C$1</f>
        <v/>
      </c>
      <c r="J2195" s="50" t="n"/>
      <c r="M2195" s="37" t="n"/>
      <c r="N2195" s="39" t="n"/>
      <c r="O2195" s="38">
        <f>$C2195-P2195</f>
        <v/>
      </c>
      <c r="P2195" s="36">
        <f>Q2195/$C$1</f>
        <v/>
      </c>
      <c r="Q2195" s="50" t="n"/>
      <c r="U2195" s="39" t="n"/>
      <c r="V2195" s="38">
        <f>$C2195-W2195</f>
        <v/>
      </c>
      <c r="W2195" s="36">
        <f>X2195/$C$1</f>
        <v/>
      </c>
      <c r="X2195" s="50" t="n"/>
    </row>
    <row r="2196" customFormat="1" s="35">
      <c r="C2196" s="36">
        <f>D2196/$C$1</f>
        <v/>
      </c>
      <c r="D2196" s="50" t="n"/>
      <c r="F2196" s="37" t="n"/>
      <c r="G2196" s="39" t="n"/>
      <c r="H2196" s="38">
        <f>$C2196-I2196</f>
        <v/>
      </c>
      <c r="I2196" s="36">
        <f>J2196/$C$1</f>
        <v/>
      </c>
      <c r="J2196" s="50" t="n"/>
      <c r="M2196" s="37" t="n"/>
      <c r="N2196" s="39" t="n"/>
      <c r="O2196" s="38">
        <f>$C2196-P2196</f>
        <v/>
      </c>
      <c r="P2196" s="36">
        <f>Q2196/$C$1</f>
        <v/>
      </c>
      <c r="Q2196" s="50" t="n"/>
      <c r="U2196" s="39" t="n"/>
      <c r="V2196" s="38">
        <f>$C2196-W2196</f>
        <v/>
      </c>
      <c r="W2196" s="36">
        <f>X2196/$C$1</f>
        <v/>
      </c>
      <c r="X2196" s="50" t="n"/>
    </row>
    <row r="2197" customFormat="1" s="35">
      <c r="C2197" s="36">
        <f>D2197/$C$1</f>
        <v/>
      </c>
      <c r="D2197" s="50" t="n"/>
      <c r="F2197" s="37" t="n"/>
      <c r="G2197" s="39" t="n"/>
      <c r="H2197" s="38">
        <f>$C2197-I2197</f>
        <v/>
      </c>
      <c r="I2197" s="36">
        <f>J2197/$C$1</f>
        <v/>
      </c>
      <c r="J2197" s="50" t="n"/>
      <c r="M2197" s="37" t="n"/>
      <c r="N2197" s="39" t="n"/>
      <c r="O2197" s="38">
        <f>$C2197-P2197</f>
        <v/>
      </c>
      <c r="P2197" s="36">
        <f>Q2197/$C$1</f>
        <v/>
      </c>
      <c r="Q2197" s="50" t="n"/>
      <c r="U2197" s="39" t="n"/>
      <c r="V2197" s="38">
        <f>$C2197-W2197</f>
        <v/>
      </c>
      <c r="W2197" s="36">
        <f>X2197/$C$1</f>
        <v/>
      </c>
      <c r="X2197" s="50" t="n"/>
    </row>
    <row r="2198" customFormat="1" s="35">
      <c r="C2198" s="36">
        <f>D2198/$C$1</f>
        <v/>
      </c>
      <c r="D2198" s="50" t="n"/>
      <c r="F2198" s="37" t="n"/>
      <c r="G2198" s="39" t="n"/>
      <c r="H2198" s="38">
        <f>$C2198-I2198</f>
        <v/>
      </c>
      <c r="I2198" s="36">
        <f>J2198/$C$1</f>
        <v/>
      </c>
      <c r="J2198" s="50" t="n"/>
      <c r="M2198" s="37" t="n"/>
      <c r="N2198" s="39" t="n"/>
      <c r="O2198" s="38">
        <f>$C2198-P2198</f>
        <v/>
      </c>
      <c r="P2198" s="36">
        <f>Q2198/$C$1</f>
        <v/>
      </c>
      <c r="Q2198" s="50" t="n"/>
      <c r="U2198" s="39" t="n"/>
      <c r="V2198" s="38">
        <f>$C2198-W2198</f>
        <v/>
      </c>
      <c r="W2198" s="36">
        <f>X2198/$C$1</f>
        <v/>
      </c>
      <c r="X2198" s="50" t="n"/>
    </row>
    <row r="2199" customFormat="1" s="35">
      <c r="C2199" s="36">
        <f>D2199/$C$1</f>
        <v/>
      </c>
      <c r="D2199" s="50" t="n"/>
      <c r="F2199" s="37" t="n"/>
      <c r="G2199" s="39" t="n"/>
      <c r="H2199" s="38">
        <f>$C2199-I2199</f>
        <v/>
      </c>
      <c r="I2199" s="36">
        <f>J2199/$C$1</f>
        <v/>
      </c>
      <c r="J2199" s="50" t="n"/>
      <c r="M2199" s="37" t="n"/>
      <c r="N2199" s="39" t="n"/>
      <c r="O2199" s="38">
        <f>$C2199-P2199</f>
        <v/>
      </c>
      <c r="P2199" s="36">
        <f>Q2199/$C$1</f>
        <v/>
      </c>
      <c r="Q2199" s="50" t="n"/>
      <c r="U2199" s="39" t="n"/>
      <c r="V2199" s="38">
        <f>$C2199-W2199</f>
        <v/>
      </c>
      <c r="W2199" s="36">
        <f>X2199/$C$1</f>
        <v/>
      </c>
      <c r="X2199" s="50" t="n"/>
    </row>
    <row r="2200" customFormat="1" s="35">
      <c r="C2200" s="36">
        <f>D2200/$C$1</f>
        <v/>
      </c>
      <c r="D2200" s="50" t="n"/>
      <c r="F2200" s="37" t="n"/>
      <c r="G2200" s="39" t="n"/>
      <c r="H2200" s="38">
        <f>$C2200-I2200</f>
        <v/>
      </c>
      <c r="I2200" s="36">
        <f>J2200/$C$1</f>
        <v/>
      </c>
      <c r="J2200" s="50" t="n"/>
      <c r="M2200" s="37" t="n"/>
      <c r="N2200" s="39" t="n"/>
      <c r="O2200" s="38">
        <f>$C2200-P2200</f>
        <v/>
      </c>
      <c r="P2200" s="36">
        <f>Q2200/$C$1</f>
        <v/>
      </c>
      <c r="Q2200" s="50" t="n"/>
      <c r="U2200" s="39" t="n"/>
      <c r="V2200" s="38">
        <f>$C2200-W2200</f>
        <v/>
      </c>
      <c r="W2200" s="36">
        <f>X2200/$C$1</f>
        <v/>
      </c>
      <c r="X2200" s="50" t="n"/>
    </row>
    <row r="2201" customFormat="1" s="35">
      <c r="C2201" s="36">
        <f>D2201/$C$1</f>
        <v/>
      </c>
      <c r="D2201" s="50" t="n"/>
      <c r="F2201" s="37" t="n"/>
      <c r="G2201" s="39" t="n"/>
      <c r="H2201" s="38">
        <f>$C2201-I2201</f>
        <v/>
      </c>
      <c r="I2201" s="36">
        <f>J2201/$C$1</f>
        <v/>
      </c>
      <c r="J2201" s="50" t="n"/>
      <c r="M2201" s="37" t="n"/>
      <c r="N2201" s="39" t="n"/>
      <c r="O2201" s="38">
        <f>$C2201-P2201</f>
        <v/>
      </c>
      <c r="P2201" s="36">
        <f>Q2201/$C$1</f>
        <v/>
      </c>
      <c r="Q2201" s="50" t="n"/>
      <c r="U2201" s="39" t="n"/>
      <c r="V2201" s="38">
        <f>$C2201-W2201</f>
        <v/>
      </c>
      <c r="W2201" s="36">
        <f>X2201/$C$1</f>
        <v/>
      </c>
      <c r="X2201" s="50" t="n"/>
    </row>
    <row r="2202" customFormat="1" s="35">
      <c r="C2202" s="36">
        <f>D2202/$C$1</f>
        <v/>
      </c>
      <c r="D2202" s="50" t="n"/>
      <c r="F2202" s="37" t="n"/>
      <c r="G2202" s="39" t="n"/>
      <c r="H2202" s="38">
        <f>$C2202-I2202</f>
        <v/>
      </c>
      <c r="I2202" s="36">
        <f>J2202/$C$1</f>
        <v/>
      </c>
      <c r="J2202" s="50" t="n"/>
      <c r="M2202" s="37" t="n"/>
      <c r="N2202" s="39" t="n"/>
      <c r="O2202" s="38">
        <f>$C2202-P2202</f>
        <v/>
      </c>
      <c r="P2202" s="36">
        <f>Q2202/$C$1</f>
        <v/>
      </c>
      <c r="Q2202" s="50" t="n"/>
      <c r="U2202" s="39" t="n"/>
      <c r="V2202" s="38">
        <f>$C2202-W2202</f>
        <v/>
      </c>
      <c r="W2202" s="36">
        <f>X2202/$C$1</f>
        <v/>
      </c>
      <c r="X2202" s="50" t="n"/>
    </row>
    <row r="2203" customFormat="1" s="35">
      <c r="C2203" s="36">
        <f>D2203/$C$1</f>
        <v/>
      </c>
      <c r="D2203" s="50" t="n"/>
      <c r="F2203" s="37" t="n"/>
      <c r="G2203" s="39" t="n"/>
      <c r="H2203" s="38">
        <f>$C2203-I2203</f>
        <v/>
      </c>
      <c r="I2203" s="36">
        <f>J2203/$C$1</f>
        <v/>
      </c>
      <c r="J2203" s="50" t="n"/>
      <c r="M2203" s="37" t="n"/>
      <c r="N2203" s="39" t="n"/>
      <c r="O2203" s="38">
        <f>$C2203-P2203</f>
        <v/>
      </c>
      <c r="P2203" s="36">
        <f>Q2203/$C$1</f>
        <v/>
      </c>
      <c r="Q2203" s="50" t="n"/>
      <c r="U2203" s="39" t="n"/>
      <c r="V2203" s="38">
        <f>$C2203-W2203</f>
        <v/>
      </c>
      <c r="W2203" s="36">
        <f>X2203/$C$1</f>
        <v/>
      </c>
      <c r="X2203" s="50" t="n"/>
    </row>
    <row r="2204" customFormat="1" s="35">
      <c r="C2204" s="36">
        <f>D2204/$C$1</f>
        <v/>
      </c>
      <c r="D2204" s="50" t="n"/>
      <c r="F2204" s="37" t="n"/>
      <c r="G2204" s="39" t="n"/>
      <c r="H2204" s="38">
        <f>$C2204-I2204</f>
        <v/>
      </c>
      <c r="I2204" s="36">
        <f>J2204/$C$1</f>
        <v/>
      </c>
      <c r="J2204" s="50" t="n"/>
      <c r="M2204" s="37" t="n"/>
      <c r="N2204" s="39" t="n"/>
      <c r="O2204" s="38">
        <f>$C2204-P2204</f>
        <v/>
      </c>
      <c r="P2204" s="36">
        <f>Q2204/$C$1</f>
        <v/>
      </c>
      <c r="Q2204" s="50" t="n"/>
      <c r="U2204" s="39" t="n"/>
      <c r="V2204" s="38">
        <f>$C2204-W2204</f>
        <v/>
      </c>
      <c r="W2204" s="36">
        <f>X2204/$C$1</f>
        <v/>
      </c>
      <c r="X2204" s="50" t="n"/>
    </row>
    <row r="2205" customFormat="1" s="35">
      <c r="C2205" s="36">
        <f>D2205/$C$1</f>
        <v/>
      </c>
      <c r="D2205" s="50" t="n"/>
      <c r="F2205" s="37" t="n"/>
      <c r="G2205" s="39" t="n"/>
      <c r="H2205" s="38">
        <f>$C2205-I2205</f>
        <v/>
      </c>
      <c r="I2205" s="36">
        <f>J2205/$C$1</f>
        <v/>
      </c>
      <c r="J2205" s="50" t="n"/>
      <c r="M2205" s="37" t="n"/>
      <c r="N2205" s="39" t="n"/>
      <c r="O2205" s="38">
        <f>$C2205-P2205</f>
        <v/>
      </c>
      <c r="P2205" s="36">
        <f>Q2205/$C$1</f>
        <v/>
      </c>
      <c r="Q2205" s="50" t="n"/>
      <c r="U2205" s="39" t="n"/>
      <c r="V2205" s="38">
        <f>$C2205-W2205</f>
        <v/>
      </c>
      <c r="W2205" s="36">
        <f>X2205/$C$1</f>
        <v/>
      </c>
      <c r="X2205" s="50" t="n"/>
    </row>
    <row r="2206" customFormat="1" s="35">
      <c r="C2206" s="36">
        <f>D2206/$C$1</f>
        <v/>
      </c>
      <c r="D2206" s="50" t="n"/>
      <c r="F2206" s="37" t="n"/>
      <c r="G2206" s="39" t="n"/>
      <c r="H2206" s="38">
        <f>$C2206-I2206</f>
        <v/>
      </c>
      <c r="I2206" s="36">
        <f>J2206/$C$1</f>
        <v/>
      </c>
      <c r="J2206" s="50" t="n"/>
      <c r="M2206" s="37" t="n"/>
      <c r="N2206" s="39" t="n"/>
      <c r="O2206" s="38">
        <f>$C2206-P2206</f>
        <v/>
      </c>
      <c r="P2206" s="36">
        <f>Q2206/$C$1</f>
        <v/>
      </c>
      <c r="Q2206" s="50" t="n"/>
      <c r="U2206" s="39" t="n"/>
      <c r="V2206" s="38">
        <f>$C2206-W2206</f>
        <v/>
      </c>
      <c r="W2206" s="36">
        <f>X2206/$C$1</f>
        <v/>
      </c>
      <c r="X2206" s="50" t="n"/>
    </row>
    <row r="2207" customFormat="1" s="35">
      <c r="C2207" s="36">
        <f>D2207/$C$1</f>
        <v/>
      </c>
      <c r="D2207" s="50" t="n"/>
      <c r="F2207" s="37" t="n"/>
      <c r="G2207" s="39" t="n"/>
      <c r="H2207" s="38">
        <f>$C2207-I2207</f>
        <v/>
      </c>
      <c r="I2207" s="36">
        <f>J2207/$C$1</f>
        <v/>
      </c>
      <c r="J2207" s="50" t="n"/>
      <c r="M2207" s="37" t="n"/>
      <c r="N2207" s="39" t="n"/>
      <c r="O2207" s="38">
        <f>$C2207-P2207</f>
        <v/>
      </c>
      <c r="P2207" s="36">
        <f>Q2207/$C$1</f>
        <v/>
      </c>
      <c r="Q2207" s="50" t="n"/>
      <c r="U2207" s="39" t="n"/>
      <c r="V2207" s="38">
        <f>$C2207-W2207</f>
        <v/>
      </c>
      <c r="W2207" s="36">
        <f>X2207/$C$1</f>
        <v/>
      </c>
      <c r="X2207" s="50" t="n"/>
    </row>
    <row r="2208" customFormat="1" s="35">
      <c r="C2208" s="36">
        <f>D2208/$C$1</f>
        <v/>
      </c>
      <c r="D2208" s="50" t="n"/>
      <c r="F2208" s="37" t="n"/>
      <c r="G2208" s="39" t="n"/>
      <c r="H2208" s="38">
        <f>$C2208-I2208</f>
        <v/>
      </c>
      <c r="I2208" s="36">
        <f>J2208/$C$1</f>
        <v/>
      </c>
      <c r="J2208" s="50" t="n"/>
      <c r="M2208" s="37" t="n"/>
      <c r="N2208" s="39" t="n"/>
      <c r="O2208" s="38">
        <f>$C2208-P2208</f>
        <v/>
      </c>
      <c r="P2208" s="36">
        <f>Q2208/$C$1</f>
        <v/>
      </c>
      <c r="Q2208" s="50" t="n"/>
      <c r="U2208" s="39" t="n"/>
      <c r="V2208" s="38">
        <f>$C2208-W2208</f>
        <v/>
      </c>
      <c r="W2208" s="36">
        <f>X2208/$C$1</f>
        <v/>
      </c>
      <c r="X2208" s="50" t="n"/>
    </row>
    <row r="2209" customFormat="1" s="35">
      <c r="C2209" s="36">
        <f>D2209/$C$1</f>
        <v/>
      </c>
      <c r="D2209" s="50" t="n"/>
      <c r="F2209" s="37" t="n"/>
      <c r="G2209" s="39" t="n"/>
      <c r="H2209" s="38">
        <f>$C2209-I2209</f>
        <v/>
      </c>
      <c r="I2209" s="36">
        <f>J2209/$C$1</f>
        <v/>
      </c>
      <c r="J2209" s="50" t="n"/>
      <c r="M2209" s="37" t="n"/>
      <c r="N2209" s="39" t="n"/>
      <c r="O2209" s="38">
        <f>$C2209-P2209</f>
        <v/>
      </c>
      <c r="P2209" s="36">
        <f>Q2209/$C$1</f>
        <v/>
      </c>
      <c r="Q2209" s="50" t="n"/>
      <c r="U2209" s="39" t="n"/>
      <c r="V2209" s="38">
        <f>$C2209-W2209</f>
        <v/>
      </c>
      <c r="W2209" s="36">
        <f>X2209/$C$1</f>
        <v/>
      </c>
      <c r="X2209" s="50" t="n"/>
    </row>
    <row r="2210" customFormat="1" s="35">
      <c r="C2210" s="36">
        <f>D2210/$C$1</f>
        <v/>
      </c>
      <c r="D2210" s="50" t="n"/>
      <c r="F2210" s="37" t="n"/>
      <c r="G2210" s="39" t="n"/>
      <c r="H2210" s="38">
        <f>$C2210-I2210</f>
        <v/>
      </c>
      <c r="I2210" s="36">
        <f>J2210/$C$1</f>
        <v/>
      </c>
      <c r="J2210" s="50" t="n"/>
      <c r="M2210" s="37" t="n"/>
      <c r="N2210" s="39" t="n"/>
      <c r="O2210" s="38">
        <f>$C2210-P2210</f>
        <v/>
      </c>
      <c r="P2210" s="36">
        <f>Q2210/$C$1</f>
        <v/>
      </c>
      <c r="Q2210" s="50" t="n"/>
      <c r="U2210" s="39" t="n"/>
      <c r="V2210" s="38">
        <f>$C2210-W2210</f>
        <v/>
      </c>
      <c r="W2210" s="36">
        <f>X2210/$C$1</f>
        <v/>
      </c>
      <c r="X2210" s="50" t="n"/>
    </row>
    <row r="2211" customFormat="1" s="35">
      <c r="C2211" s="36">
        <f>D2211/$C$1</f>
        <v/>
      </c>
      <c r="D2211" s="50" t="n"/>
      <c r="F2211" s="37" t="n"/>
      <c r="G2211" s="39" t="n"/>
      <c r="H2211" s="38">
        <f>$C2211-I2211</f>
        <v/>
      </c>
      <c r="I2211" s="36">
        <f>J2211/$C$1</f>
        <v/>
      </c>
      <c r="J2211" s="50" t="n"/>
      <c r="M2211" s="37" t="n"/>
      <c r="N2211" s="39" t="n"/>
      <c r="O2211" s="38">
        <f>$C2211-P2211</f>
        <v/>
      </c>
      <c r="P2211" s="36">
        <f>Q2211/$C$1</f>
        <v/>
      </c>
      <c r="Q2211" s="50" t="n"/>
      <c r="U2211" s="39" t="n"/>
      <c r="V2211" s="38">
        <f>$C2211-W2211</f>
        <v/>
      </c>
      <c r="W2211" s="36">
        <f>X2211/$C$1</f>
        <v/>
      </c>
      <c r="X2211" s="50" t="n"/>
    </row>
    <row r="2212" customFormat="1" s="35">
      <c r="C2212" s="36">
        <f>D2212/$C$1</f>
        <v/>
      </c>
      <c r="D2212" s="50" t="n"/>
      <c r="F2212" s="37" t="n"/>
      <c r="G2212" s="39" t="n"/>
      <c r="H2212" s="38">
        <f>$C2212-I2212</f>
        <v/>
      </c>
      <c r="I2212" s="36">
        <f>J2212/$C$1</f>
        <v/>
      </c>
      <c r="J2212" s="50" t="n"/>
      <c r="M2212" s="37" t="n"/>
      <c r="N2212" s="39" t="n"/>
      <c r="O2212" s="38">
        <f>$C2212-P2212</f>
        <v/>
      </c>
      <c r="P2212" s="36">
        <f>Q2212/$C$1</f>
        <v/>
      </c>
      <c r="Q2212" s="50" t="n"/>
      <c r="U2212" s="39" t="n"/>
      <c r="V2212" s="38">
        <f>$C2212-W2212</f>
        <v/>
      </c>
      <c r="W2212" s="36">
        <f>X2212/$C$1</f>
        <v/>
      </c>
      <c r="X2212" s="50" t="n"/>
    </row>
    <row r="2213" customFormat="1" s="35">
      <c r="C2213" s="36">
        <f>D2213/$C$1</f>
        <v/>
      </c>
      <c r="D2213" s="50" t="n"/>
      <c r="F2213" s="37" t="n"/>
      <c r="G2213" s="39" t="n"/>
      <c r="H2213" s="38">
        <f>$C2213-I2213</f>
        <v/>
      </c>
      <c r="I2213" s="36">
        <f>J2213/$C$1</f>
        <v/>
      </c>
      <c r="J2213" s="50" t="n"/>
      <c r="M2213" s="37" t="n"/>
      <c r="N2213" s="39" t="n"/>
      <c r="O2213" s="38">
        <f>$C2213-P2213</f>
        <v/>
      </c>
      <c r="P2213" s="36">
        <f>Q2213/$C$1</f>
        <v/>
      </c>
      <c r="Q2213" s="50" t="n"/>
      <c r="U2213" s="39" t="n"/>
      <c r="V2213" s="38">
        <f>$C2213-W2213</f>
        <v/>
      </c>
      <c r="W2213" s="36">
        <f>X2213/$C$1</f>
        <v/>
      </c>
      <c r="X2213" s="50" t="n"/>
    </row>
    <row r="2214" customFormat="1" s="35">
      <c r="C2214" s="36">
        <f>D2214/$C$1</f>
        <v/>
      </c>
      <c r="D2214" s="50" t="n"/>
      <c r="F2214" s="37" t="n"/>
      <c r="G2214" s="39" t="n"/>
      <c r="H2214" s="38">
        <f>$C2214-I2214</f>
        <v/>
      </c>
      <c r="I2214" s="36">
        <f>J2214/$C$1</f>
        <v/>
      </c>
      <c r="J2214" s="50" t="n"/>
      <c r="M2214" s="37" t="n"/>
      <c r="N2214" s="39" t="n"/>
      <c r="O2214" s="38">
        <f>$C2214-P2214</f>
        <v/>
      </c>
      <c r="P2214" s="36">
        <f>Q2214/$C$1</f>
        <v/>
      </c>
      <c r="Q2214" s="50" t="n"/>
      <c r="U2214" s="39" t="n"/>
      <c r="V2214" s="38">
        <f>$C2214-W2214</f>
        <v/>
      </c>
      <c r="W2214" s="36">
        <f>X2214/$C$1</f>
        <v/>
      </c>
      <c r="X2214" s="50" t="n"/>
    </row>
    <row r="2215" customFormat="1" s="35">
      <c r="C2215" s="36">
        <f>D2215/$C$1</f>
        <v/>
      </c>
      <c r="D2215" s="50" t="n"/>
      <c r="F2215" s="37" t="n"/>
      <c r="G2215" s="39" t="n"/>
      <c r="H2215" s="38">
        <f>$C2215-I2215</f>
        <v/>
      </c>
      <c r="I2215" s="36">
        <f>J2215/$C$1</f>
        <v/>
      </c>
      <c r="J2215" s="50" t="n"/>
      <c r="M2215" s="37" t="n"/>
      <c r="N2215" s="39" t="n"/>
      <c r="O2215" s="38">
        <f>$C2215-P2215</f>
        <v/>
      </c>
      <c r="P2215" s="36">
        <f>Q2215/$C$1</f>
        <v/>
      </c>
      <c r="Q2215" s="50" t="n"/>
      <c r="U2215" s="39" t="n"/>
      <c r="V2215" s="38">
        <f>$C2215-W2215</f>
        <v/>
      </c>
      <c r="W2215" s="36">
        <f>X2215/$C$1</f>
        <v/>
      </c>
      <c r="X2215" s="50" t="n"/>
    </row>
    <row r="2216" customFormat="1" s="35">
      <c r="C2216" s="36">
        <f>D2216/$C$1</f>
        <v/>
      </c>
      <c r="D2216" s="50" t="n"/>
      <c r="F2216" s="37" t="n"/>
      <c r="G2216" s="39" t="n"/>
      <c r="H2216" s="38">
        <f>$C2216-I2216</f>
        <v/>
      </c>
      <c r="I2216" s="36">
        <f>J2216/$C$1</f>
        <v/>
      </c>
      <c r="J2216" s="50" t="n"/>
      <c r="M2216" s="37" t="n"/>
      <c r="N2216" s="39" t="n"/>
      <c r="O2216" s="38">
        <f>$C2216-P2216</f>
        <v/>
      </c>
      <c r="P2216" s="36">
        <f>Q2216/$C$1</f>
        <v/>
      </c>
      <c r="Q2216" s="50" t="n"/>
      <c r="U2216" s="39" t="n"/>
      <c r="V2216" s="38">
        <f>$C2216-W2216</f>
        <v/>
      </c>
      <c r="W2216" s="36">
        <f>X2216/$C$1</f>
        <v/>
      </c>
      <c r="X2216" s="50" t="n"/>
    </row>
    <row r="2217" customFormat="1" s="35">
      <c r="C2217" s="36">
        <f>D2217/$C$1</f>
        <v/>
      </c>
      <c r="D2217" s="50" t="n"/>
      <c r="F2217" s="37" t="n"/>
      <c r="G2217" s="39" t="n"/>
      <c r="H2217" s="38">
        <f>$C2217-I2217</f>
        <v/>
      </c>
      <c r="I2217" s="36">
        <f>J2217/$C$1</f>
        <v/>
      </c>
      <c r="J2217" s="50" t="n"/>
      <c r="M2217" s="37" t="n"/>
      <c r="N2217" s="39" t="n"/>
      <c r="O2217" s="38">
        <f>$C2217-P2217</f>
        <v/>
      </c>
      <c r="P2217" s="36">
        <f>Q2217/$C$1</f>
        <v/>
      </c>
      <c r="Q2217" s="50" t="n"/>
      <c r="U2217" s="39" t="n"/>
      <c r="V2217" s="38">
        <f>$C2217-W2217</f>
        <v/>
      </c>
      <c r="W2217" s="36">
        <f>X2217/$C$1</f>
        <v/>
      </c>
      <c r="X2217" s="50" t="n"/>
    </row>
    <row r="2218" customFormat="1" s="35">
      <c r="C2218" s="36">
        <f>D2218/$C$1</f>
        <v/>
      </c>
      <c r="D2218" s="50" t="n"/>
      <c r="F2218" s="37" t="n"/>
      <c r="G2218" s="39" t="n"/>
      <c r="H2218" s="38">
        <f>$C2218-I2218</f>
        <v/>
      </c>
      <c r="I2218" s="36">
        <f>J2218/$C$1</f>
        <v/>
      </c>
      <c r="J2218" s="50" t="n"/>
      <c r="M2218" s="37" t="n"/>
      <c r="N2218" s="39" t="n"/>
      <c r="O2218" s="38">
        <f>$C2218-P2218</f>
        <v/>
      </c>
      <c r="P2218" s="36">
        <f>Q2218/$C$1</f>
        <v/>
      </c>
      <c r="Q2218" s="50" t="n"/>
      <c r="U2218" s="39" t="n"/>
      <c r="V2218" s="38">
        <f>$C2218-W2218</f>
        <v/>
      </c>
      <c r="W2218" s="36">
        <f>X2218/$C$1</f>
        <v/>
      </c>
      <c r="X2218" s="50" t="n"/>
    </row>
    <row r="2219" customFormat="1" s="35">
      <c r="C2219" s="36">
        <f>D2219/$C$1</f>
        <v/>
      </c>
      <c r="D2219" s="50" t="n"/>
      <c r="F2219" s="37" t="n"/>
      <c r="G2219" s="39" t="n"/>
      <c r="H2219" s="38">
        <f>$C2219-I2219</f>
        <v/>
      </c>
      <c r="I2219" s="36">
        <f>J2219/$C$1</f>
        <v/>
      </c>
      <c r="J2219" s="50" t="n"/>
      <c r="M2219" s="37" t="n"/>
      <c r="N2219" s="39" t="n"/>
      <c r="O2219" s="38">
        <f>$C2219-P2219</f>
        <v/>
      </c>
      <c r="P2219" s="36">
        <f>Q2219/$C$1</f>
        <v/>
      </c>
      <c r="Q2219" s="50" t="n"/>
      <c r="U2219" s="39" t="n"/>
      <c r="V2219" s="38">
        <f>$C2219-W2219</f>
        <v/>
      </c>
      <c r="W2219" s="36">
        <f>X2219/$C$1</f>
        <v/>
      </c>
      <c r="X2219" s="50" t="n"/>
    </row>
    <row r="2220" customFormat="1" s="35">
      <c r="C2220" s="36">
        <f>D2220/$C$1</f>
        <v/>
      </c>
      <c r="D2220" s="50" t="n"/>
      <c r="F2220" s="37" t="n"/>
      <c r="G2220" s="39" t="n"/>
      <c r="H2220" s="38">
        <f>$C2220-I2220</f>
        <v/>
      </c>
      <c r="I2220" s="36">
        <f>J2220/$C$1</f>
        <v/>
      </c>
      <c r="J2220" s="50" t="n"/>
      <c r="M2220" s="37" t="n"/>
      <c r="N2220" s="39" t="n"/>
      <c r="O2220" s="38">
        <f>$C2220-P2220</f>
        <v/>
      </c>
      <c r="P2220" s="36">
        <f>Q2220/$C$1</f>
        <v/>
      </c>
      <c r="Q2220" s="50" t="n"/>
      <c r="U2220" s="39" t="n"/>
      <c r="V2220" s="38">
        <f>$C2220-W2220</f>
        <v/>
      </c>
      <c r="W2220" s="36">
        <f>X2220/$C$1</f>
        <v/>
      </c>
      <c r="X2220" s="50" t="n"/>
    </row>
    <row r="2221" customFormat="1" s="35">
      <c r="C2221" s="36">
        <f>D2221/$C$1</f>
        <v/>
      </c>
      <c r="D2221" s="50" t="n"/>
      <c r="F2221" s="37" t="n"/>
      <c r="G2221" s="39" t="n"/>
      <c r="H2221" s="38">
        <f>$C2221-I2221</f>
        <v/>
      </c>
      <c r="I2221" s="36">
        <f>J2221/$C$1</f>
        <v/>
      </c>
      <c r="J2221" s="50" t="n"/>
      <c r="M2221" s="37" t="n"/>
      <c r="N2221" s="39" t="n"/>
      <c r="O2221" s="38">
        <f>$C2221-P2221</f>
        <v/>
      </c>
      <c r="P2221" s="36">
        <f>Q2221/$C$1</f>
        <v/>
      </c>
      <c r="Q2221" s="50" t="n"/>
      <c r="U2221" s="39" t="n"/>
      <c r="V2221" s="38">
        <f>$C2221-W2221</f>
        <v/>
      </c>
      <c r="W2221" s="36">
        <f>X2221/$C$1</f>
        <v/>
      </c>
      <c r="X2221" s="50" t="n"/>
    </row>
    <row r="2222" customFormat="1" s="35">
      <c r="C2222" s="36">
        <f>D2222/$C$1</f>
        <v/>
      </c>
      <c r="D2222" s="50" t="n"/>
      <c r="F2222" s="37" t="n"/>
      <c r="G2222" s="39" t="n"/>
      <c r="H2222" s="38">
        <f>$C2222-I2222</f>
        <v/>
      </c>
      <c r="I2222" s="36">
        <f>J2222/$C$1</f>
        <v/>
      </c>
      <c r="J2222" s="50" t="n"/>
      <c r="M2222" s="37" t="n"/>
      <c r="N2222" s="39" t="n"/>
      <c r="O2222" s="38">
        <f>$C2222-P2222</f>
        <v/>
      </c>
      <c r="P2222" s="36">
        <f>Q2222/$C$1</f>
        <v/>
      </c>
      <c r="Q2222" s="50" t="n"/>
      <c r="U2222" s="39" t="n"/>
      <c r="V2222" s="38">
        <f>$C2222-W2222</f>
        <v/>
      </c>
      <c r="W2222" s="36">
        <f>X2222/$C$1</f>
        <v/>
      </c>
      <c r="X2222" s="50" t="n"/>
    </row>
    <row r="2223" customFormat="1" s="35">
      <c r="C2223" s="36">
        <f>D2223/$C$1</f>
        <v/>
      </c>
      <c r="D2223" s="50" t="n"/>
      <c r="F2223" s="37" t="n"/>
      <c r="G2223" s="39" t="n"/>
      <c r="H2223" s="38">
        <f>$C2223-I2223</f>
        <v/>
      </c>
      <c r="I2223" s="36">
        <f>J2223/$C$1</f>
        <v/>
      </c>
      <c r="J2223" s="50" t="n"/>
      <c r="M2223" s="37" t="n"/>
      <c r="N2223" s="39" t="n"/>
      <c r="O2223" s="38">
        <f>$C2223-P2223</f>
        <v/>
      </c>
      <c r="P2223" s="36">
        <f>Q2223/$C$1</f>
        <v/>
      </c>
      <c r="Q2223" s="50" t="n"/>
      <c r="U2223" s="39" t="n"/>
      <c r="V2223" s="38">
        <f>$C2223-W2223</f>
        <v/>
      </c>
      <c r="W2223" s="36">
        <f>X2223/$C$1</f>
        <v/>
      </c>
      <c r="X2223" s="50" t="n"/>
    </row>
    <row r="2224" customFormat="1" s="35">
      <c r="C2224" s="36">
        <f>D2224/$C$1</f>
        <v/>
      </c>
      <c r="D2224" s="50" t="n"/>
      <c r="F2224" s="37" t="n"/>
      <c r="G2224" s="39" t="n"/>
      <c r="H2224" s="38">
        <f>$C2224-I2224</f>
        <v/>
      </c>
      <c r="I2224" s="36">
        <f>J2224/$C$1</f>
        <v/>
      </c>
      <c r="J2224" s="50" t="n"/>
      <c r="M2224" s="37" t="n"/>
      <c r="N2224" s="39" t="n"/>
      <c r="O2224" s="38">
        <f>$C2224-P2224</f>
        <v/>
      </c>
      <c r="P2224" s="36">
        <f>Q2224/$C$1</f>
        <v/>
      </c>
      <c r="Q2224" s="50" t="n"/>
      <c r="U2224" s="39" t="n"/>
      <c r="V2224" s="38">
        <f>$C2224-W2224</f>
        <v/>
      </c>
      <c r="W2224" s="36">
        <f>X2224/$C$1</f>
        <v/>
      </c>
      <c r="X2224" s="50" t="n"/>
    </row>
    <row r="2225" customFormat="1" s="35">
      <c r="C2225" s="36">
        <f>D2225/$C$1</f>
        <v/>
      </c>
      <c r="D2225" s="50" t="n"/>
      <c r="F2225" s="37" t="n"/>
      <c r="G2225" s="39" t="n"/>
      <c r="H2225" s="38">
        <f>$C2225-I2225</f>
        <v/>
      </c>
      <c r="I2225" s="36">
        <f>J2225/$C$1</f>
        <v/>
      </c>
      <c r="J2225" s="50" t="n"/>
      <c r="M2225" s="37" t="n"/>
      <c r="N2225" s="39" t="n"/>
      <c r="O2225" s="38">
        <f>$C2225-P2225</f>
        <v/>
      </c>
      <c r="P2225" s="36">
        <f>Q2225/$C$1</f>
        <v/>
      </c>
      <c r="Q2225" s="50" t="n"/>
      <c r="U2225" s="39" t="n"/>
      <c r="V2225" s="38">
        <f>$C2225-W2225</f>
        <v/>
      </c>
      <c r="W2225" s="36">
        <f>X2225/$C$1</f>
        <v/>
      </c>
      <c r="X2225" s="50" t="n"/>
    </row>
    <row r="2226" customFormat="1" s="35">
      <c r="C2226" s="36">
        <f>D2226/$C$1</f>
        <v/>
      </c>
      <c r="D2226" s="50" t="n"/>
      <c r="F2226" s="37" t="n"/>
      <c r="G2226" s="39" t="n"/>
      <c r="H2226" s="38">
        <f>$C2226-I2226</f>
        <v/>
      </c>
      <c r="I2226" s="36">
        <f>J2226/$C$1</f>
        <v/>
      </c>
      <c r="J2226" s="50" t="n"/>
      <c r="M2226" s="37" t="n"/>
      <c r="N2226" s="39" t="n"/>
      <c r="O2226" s="38">
        <f>$C2226-P2226</f>
        <v/>
      </c>
      <c r="P2226" s="36">
        <f>Q2226/$C$1</f>
        <v/>
      </c>
      <c r="Q2226" s="50" t="n"/>
      <c r="U2226" s="39" t="n"/>
      <c r="V2226" s="38">
        <f>$C2226-W2226</f>
        <v/>
      </c>
      <c r="W2226" s="36">
        <f>X2226/$C$1</f>
        <v/>
      </c>
      <c r="X2226" s="50" t="n"/>
    </row>
    <row r="2227" customFormat="1" s="35">
      <c r="C2227" s="36">
        <f>D2227/$C$1</f>
        <v/>
      </c>
      <c r="D2227" s="50" t="n"/>
      <c r="F2227" s="37" t="n"/>
      <c r="G2227" s="39" t="n"/>
      <c r="H2227" s="38">
        <f>$C2227-I2227</f>
        <v/>
      </c>
      <c r="I2227" s="36">
        <f>J2227/$C$1</f>
        <v/>
      </c>
      <c r="J2227" s="50" t="n"/>
      <c r="M2227" s="37" t="n"/>
      <c r="N2227" s="39" t="n"/>
      <c r="O2227" s="38">
        <f>$C2227-P2227</f>
        <v/>
      </c>
      <c r="P2227" s="36">
        <f>Q2227/$C$1</f>
        <v/>
      </c>
      <c r="Q2227" s="50" t="n"/>
      <c r="U2227" s="39" t="n"/>
      <c r="V2227" s="38">
        <f>$C2227-W2227</f>
        <v/>
      </c>
      <c r="W2227" s="36">
        <f>X2227/$C$1</f>
        <v/>
      </c>
      <c r="X2227" s="50" t="n"/>
    </row>
    <row r="2228" customFormat="1" s="35">
      <c r="C2228" s="36">
        <f>D2228/$C$1</f>
        <v/>
      </c>
      <c r="D2228" s="50" t="n"/>
      <c r="F2228" s="37" t="n"/>
      <c r="G2228" s="39" t="n"/>
      <c r="H2228" s="38">
        <f>$C2228-I2228</f>
        <v/>
      </c>
      <c r="I2228" s="36">
        <f>J2228/$C$1</f>
        <v/>
      </c>
      <c r="J2228" s="50" t="n"/>
      <c r="M2228" s="37" t="n"/>
      <c r="N2228" s="39" t="n"/>
      <c r="O2228" s="38">
        <f>$C2228-P2228</f>
        <v/>
      </c>
      <c r="P2228" s="36">
        <f>Q2228/$C$1</f>
        <v/>
      </c>
      <c r="Q2228" s="50" t="n"/>
      <c r="U2228" s="39" t="n"/>
      <c r="V2228" s="38">
        <f>$C2228-W2228</f>
        <v/>
      </c>
      <c r="W2228" s="36">
        <f>X2228/$C$1</f>
        <v/>
      </c>
      <c r="X2228" s="50" t="n"/>
    </row>
    <row r="2229" customFormat="1" s="35">
      <c r="C2229" s="36">
        <f>D2229/$C$1</f>
        <v/>
      </c>
      <c r="D2229" s="50" t="n"/>
      <c r="F2229" s="37" t="n"/>
      <c r="G2229" s="39" t="n"/>
      <c r="H2229" s="38">
        <f>$C2229-I2229</f>
        <v/>
      </c>
      <c r="I2229" s="36">
        <f>J2229/$C$1</f>
        <v/>
      </c>
      <c r="J2229" s="50" t="n"/>
      <c r="M2229" s="37" t="n"/>
      <c r="N2229" s="39" t="n"/>
      <c r="O2229" s="38">
        <f>$C2229-P2229</f>
        <v/>
      </c>
      <c r="P2229" s="36">
        <f>Q2229/$C$1</f>
        <v/>
      </c>
      <c r="Q2229" s="50" t="n"/>
      <c r="U2229" s="39" t="n"/>
      <c r="V2229" s="38">
        <f>$C2229-W2229</f>
        <v/>
      </c>
      <c r="W2229" s="36">
        <f>X2229/$C$1</f>
        <v/>
      </c>
      <c r="X2229" s="50" t="n"/>
    </row>
    <row r="2230" customFormat="1" s="35">
      <c r="C2230" s="36">
        <f>D2230/$C$1</f>
        <v/>
      </c>
      <c r="D2230" s="50" t="n"/>
      <c r="F2230" s="37" t="n"/>
      <c r="G2230" s="39" t="n"/>
      <c r="H2230" s="38">
        <f>$C2230-I2230</f>
        <v/>
      </c>
      <c r="I2230" s="36">
        <f>J2230/$C$1</f>
        <v/>
      </c>
      <c r="J2230" s="50" t="n"/>
      <c r="M2230" s="37" t="n"/>
      <c r="N2230" s="39" t="n"/>
      <c r="O2230" s="38">
        <f>$C2230-P2230</f>
        <v/>
      </c>
      <c r="P2230" s="36">
        <f>Q2230/$C$1</f>
        <v/>
      </c>
      <c r="Q2230" s="50" t="n"/>
      <c r="U2230" s="39" t="n"/>
      <c r="V2230" s="38">
        <f>$C2230-W2230</f>
        <v/>
      </c>
      <c r="W2230" s="36">
        <f>X2230/$C$1</f>
        <v/>
      </c>
      <c r="X2230" s="50" t="n"/>
    </row>
    <row r="2231" customFormat="1" s="35">
      <c r="C2231" s="36">
        <f>D2231/$C$1</f>
        <v/>
      </c>
      <c r="D2231" s="50" t="n"/>
      <c r="F2231" s="37" t="n"/>
      <c r="G2231" s="39" t="n"/>
      <c r="H2231" s="38">
        <f>$C2231-I2231</f>
        <v/>
      </c>
      <c r="I2231" s="36">
        <f>J2231/$C$1</f>
        <v/>
      </c>
      <c r="J2231" s="50" t="n"/>
      <c r="M2231" s="37" t="n"/>
      <c r="N2231" s="39" t="n"/>
      <c r="O2231" s="38">
        <f>$C2231-P2231</f>
        <v/>
      </c>
      <c r="P2231" s="36">
        <f>Q2231/$C$1</f>
        <v/>
      </c>
      <c r="Q2231" s="50" t="n"/>
      <c r="U2231" s="39" t="n"/>
      <c r="V2231" s="38">
        <f>$C2231-W2231</f>
        <v/>
      </c>
      <c r="W2231" s="36">
        <f>X2231/$C$1</f>
        <v/>
      </c>
      <c r="X2231" s="50" t="n"/>
    </row>
    <row r="2232" customFormat="1" s="35">
      <c r="C2232" s="36">
        <f>D2232/$C$1</f>
        <v/>
      </c>
      <c r="D2232" s="50" t="n"/>
      <c r="F2232" s="37" t="n"/>
      <c r="G2232" s="39" t="n"/>
      <c r="H2232" s="38">
        <f>$C2232-I2232</f>
        <v/>
      </c>
      <c r="I2232" s="36">
        <f>J2232/$C$1</f>
        <v/>
      </c>
      <c r="J2232" s="50" t="n"/>
      <c r="M2232" s="37" t="n"/>
      <c r="N2232" s="39" t="n"/>
      <c r="O2232" s="38">
        <f>$C2232-P2232</f>
        <v/>
      </c>
      <c r="P2232" s="36">
        <f>Q2232/$C$1</f>
        <v/>
      </c>
      <c r="Q2232" s="50" t="n"/>
      <c r="U2232" s="39" t="n"/>
      <c r="V2232" s="38">
        <f>$C2232-W2232</f>
        <v/>
      </c>
      <c r="W2232" s="36">
        <f>X2232/$C$1</f>
        <v/>
      </c>
      <c r="X2232" s="50" t="n"/>
    </row>
    <row r="2233" customFormat="1" s="35">
      <c r="C2233" s="36">
        <f>D2233/$C$1</f>
        <v/>
      </c>
      <c r="D2233" s="50" t="n"/>
      <c r="F2233" s="37" t="n"/>
      <c r="G2233" s="39" t="n"/>
      <c r="H2233" s="38">
        <f>$C2233-I2233</f>
        <v/>
      </c>
      <c r="I2233" s="36">
        <f>J2233/$C$1</f>
        <v/>
      </c>
      <c r="J2233" s="50" t="n"/>
      <c r="M2233" s="37" t="n"/>
      <c r="N2233" s="39" t="n"/>
      <c r="O2233" s="38">
        <f>$C2233-P2233</f>
        <v/>
      </c>
      <c r="P2233" s="36">
        <f>Q2233/$C$1</f>
        <v/>
      </c>
      <c r="Q2233" s="50" t="n"/>
      <c r="U2233" s="39" t="n"/>
      <c r="V2233" s="38">
        <f>$C2233-W2233</f>
        <v/>
      </c>
      <c r="W2233" s="36">
        <f>X2233/$C$1</f>
        <v/>
      </c>
      <c r="X2233" s="50" t="n"/>
    </row>
    <row r="2234" customFormat="1" s="35">
      <c r="C2234" s="36">
        <f>D2234/$C$1</f>
        <v/>
      </c>
      <c r="D2234" s="50" t="n"/>
      <c r="F2234" s="37" t="n"/>
      <c r="G2234" s="39" t="n"/>
      <c r="H2234" s="38">
        <f>$C2234-I2234</f>
        <v/>
      </c>
      <c r="I2234" s="36">
        <f>J2234/$C$1</f>
        <v/>
      </c>
      <c r="J2234" s="50" t="n"/>
      <c r="M2234" s="37" t="n"/>
      <c r="N2234" s="39" t="n"/>
      <c r="O2234" s="38">
        <f>$C2234-P2234</f>
        <v/>
      </c>
      <c r="P2234" s="36">
        <f>Q2234/$C$1</f>
        <v/>
      </c>
      <c r="Q2234" s="50" t="n"/>
      <c r="U2234" s="39" t="n"/>
      <c r="V2234" s="38">
        <f>$C2234-W2234</f>
        <v/>
      </c>
      <c r="W2234" s="36">
        <f>X2234/$C$1</f>
        <v/>
      </c>
      <c r="X2234" s="50" t="n"/>
    </row>
    <row r="2235" customFormat="1" s="35">
      <c r="C2235" s="36">
        <f>D2235/$C$1</f>
        <v/>
      </c>
      <c r="D2235" s="50" t="n"/>
      <c r="F2235" s="37" t="n"/>
      <c r="G2235" s="39" t="n"/>
      <c r="H2235" s="38">
        <f>$C2235-I2235</f>
        <v/>
      </c>
      <c r="I2235" s="36">
        <f>J2235/$C$1</f>
        <v/>
      </c>
      <c r="J2235" s="50" t="n"/>
      <c r="M2235" s="37" t="n"/>
      <c r="N2235" s="39" t="n"/>
      <c r="O2235" s="38">
        <f>$C2235-P2235</f>
        <v/>
      </c>
      <c r="P2235" s="36">
        <f>Q2235/$C$1</f>
        <v/>
      </c>
      <c r="Q2235" s="50" t="n"/>
      <c r="U2235" s="39" t="n"/>
      <c r="V2235" s="38">
        <f>$C2235-W2235</f>
        <v/>
      </c>
      <c r="W2235" s="36">
        <f>X2235/$C$1</f>
        <v/>
      </c>
      <c r="X2235" s="50" t="n"/>
    </row>
    <row r="2236" customFormat="1" s="35">
      <c r="C2236" s="36">
        <f>D2236/$C$1</f>
        <v/>
      </c>
      <c r="D2236" s="50" t="n"/>
      <c r="F2236" s="37" t="n"/>
      <c r="G2236" s="39" t="n"/>
      <c r="H2236" s="38">
        <f>$C2236-I2236</f>
        <v/>
      </c>
      <c r="I2236" s="36">
        <f>J2236/$C$1</f>
        <v/>
      </c>
      <c r="J2236" s="50" t="n"/>
      <c r="M2236" s="37" t="n"/>
      <c r="N2236" s="39" t="n"/>
      <c r="O2236" s="38">
        <f>$C2236-P2236</f>
        <v/>
      </c>
      <c r="P2236" s="36">
        <f>Q2236/$C$1</f>
        <v/>
      </c>
      <c r="Q2236" s="50" t="n"/>
      <c r="U2236" s="39" t="n"/>
      <c r="V2236" s="38">
        <f>$C2236-W2236</f>
        <v/>
      </c>
      <c r="W2236" s="36">
        <f>X2236/$C$1</f>
        <v/>
      </c>
      <c r="X2236" s="50" t="n"/>
    </row>
    <row r="2237" customFormat="1" s="35">
      <c r="C2237" s="36">
        <f>D2237/$C$1</f>
        <v/>
      </c>
      <c r="D2237" s="50" t="n"/>
      <c r="F2237" s="37" t="n"/>
      <c r="G2237" s="39" t="n"/>
      <c r="H2237" s="38">
        <f>$C2237-I2237</f>
        <v/>
      </c>
      <c r="I2237" s="36">
        <f>J2237/$C$1</f>
        <v/>
      </c>
      <c r="J2237" s="50" t="n"/>
      <c r="M2237" s="37" t="n"/>
      <c r="N2237" s="39" t="n"/>
      <c r="O2237" s="38">
        <f>$C2237-P2237</f>
        <v/>
      </c>
      <c r="P2237" s="36">
        <f>Q2237/$C$1</f>
        <v/>
      </c>
      <c r="Q2237" s="50" t="n"/>
      <c r="U2237" s="39" t="n"/>
      <c r="V2237" s="38">
        <f>$C2237-W2237</f>
        <v/>
      </c>
      <c r="W2237" s="36">
        <f>X2237/$C$1</f>
        <v/>
      </c>
      <c r="X2237" s="50" t="n"/>
    </row>
    <row r="2238" customFormat="1" s="35">
      <c r="C2238" s="36">
        <f>D2238/$C$1</f>
        <v/>
      </c>
      <c r="D2238" s="50" t="n"/>
      <c r="F2238" s="37" t="n"/>
      <c r="G2238" s="39" t="n"/>
      <c r="H2238" s="38">
        <f>$C2238-I2238</f>
        <v/>
      </c>
      <c r="I2238" s="36">
        <f>J2238/$C$1</f>
        <v/>
      </c>
      <c r="J2238" s="50" t="n"/>
      <c r="M2238" s="37" t="n"/>
      <c r="N2238" s="39" t="n"/>
      <c r="O2238" s="38">
        <f>$C2238-P2238</f>
        <v/>
      </c>
      <c r="P2238" s="36">
        <f>Q2238/$C$1</f>
        <v/>
      </c>
      <c r="Q2238" s="50" t="n"/>
      <c r="U2238" s="39" t="n"/>
      <c r="V2238" s="38">
        <f>$C2238-W2238</f>
        <v/>
      </c>
      <c r="W2238" s="36">
        <f>X2238/$C$1</f>
        <v/>
      </c>
      <c r="X2238" s="50" t="n"/>
    </row>
    <row r="2239" customFormat="1" s="35">
      <c r="C2239" s="36">
        <f>D2239/$C$1</f>
        <v/>
      </c>
      <c r="D2239" s="50" t="n"/>
      <c r="F2239" s="37" t="n"/>
      <c r="G2239" s="39" t="n"/>
      <c r="H2239" s="38">
        <f>$C2239-I2239</f>
        <v/>
      </c>
      <c r="I2239" s="36">
        <f>J2239/$C$1</f>
        <v/>
      </c>
      <c r="J2239" s="50" t="n"/>
      <c r="M2239" s="37" t="n"/>
      <c r="N2239" s="39" t="n"/>
      <c r="O2239" s="38">
        <f>$C2239-P2239</f>
        <v/>
      </c>
      <c r="P2239" s="36">
        <f>Q2239/$C$1</f>
        <v/>
      </c>
      <c r="Q2239" s="50" t="n"/>
      <c r="U2239" s="39" t="n"/>
      <c r="V2239" s="38">
        <f>$C2239-W2239</f>
        <v/>
      </c>
      <c r="W2239" s="36">
        <f>X2239/$C$1</f>
        <v/>
      </c>
      <c r="X2239" s="50" t="n"/>
    </row>
    <row r="2240" customFormat="1" s="35">
      <c r="C2240" s="36">
        <f>D2240/$C$1</f>
        <v/>
      </c>
      <c r="D2240" s="50" t="n"/>
      <c r="F2240" s="37" t="n"/>
      <c r="G2240" s="39" t="n"/>
      <c r="H2240" s="38">
        <f>$C2240-I2240</f>
        <v/>
      </c>
      <c r="I2240" s="36">
        <f>J2240/$C$1</f>
        <v/>
      </c>
      <c r="J2240" s="50" t="n"/>
      <c r="M2240" s="37" t="n"/>
      <c r="N2240" s="39" t="n"/>
      <c r="O2240" s="38">
        <f>$C2240-P2240</f>
        <v/>
      </c>
      <c r="P2240" s="36">
        <f>Q2240/$C$1</f>
        <v/>
      </c>
      <c r="Q2240" s="50" t="n"/>
      <c r="U2240" s="39" t="n"/>
      <c r="V2240" s="38">
        <f>$C2240-W2240</f>
        <v/>
      </c>
      <c r="W2240" s="36">
        <f>X2240/$C$1</f>
        <v/>
      </c>
      <c r="X2240" s="50" t="n"/>
    </row>
    <row r="2241" customFormat="1" s="35">
      <c r="C2241" s="36">
        <f>D2241/$C$1</f>
        <v/>
      </c>
      <c r="D2241" s="50" t="n"/>
      <c r="F2241" s="37" t="n"/>
      <c r="G2241" s="39" t="n"/>
      <c r="H2241" s="38">
        <f>$C2241-I2241</f>
        <v/>
      </c>
      <c r="I2241" s="36">
        <f>J2241/$C$1</f>
        <v/>
      </c>
      <c r="J2241" s="50" t="n"/>
      <c r="M2241" s="37" t="n"/>
      <c r="N2241" s="39" t="n"/>
      <c r="O2241" s="38">
        <f>$C2241-P2241</f>
        <v/>
      </c>
      <c r="P2241" s="36">
        <f>Q2241/$C$1</f>
        <v/>
      </c>
      <c r="Q2241" s="50" t="n"/>
      <c r="U2241" s="39" t="n"/>
      <c r="V2241" s="38">
        <f>$C2241-W2241</f>
        <v/>
      </c>
      <c r="W2241" s="36">
        <f>X2241/$C$1</f>
        <v/>
      </c>
      <c r="X2241" s="50" t="n"/>
    </row>
    <row r="2242" customFormat="1" s="35">
      <c r="C2242" s="36">
        <f>D2242/$C$1</f>
        <v/>
      </c>
      <c r="D2242" s="50" t="n"/>
      <c r="F2242" s="37" t="n"/>
      <c r="G2242" s="39" t="n"/>
      <c r="H2242" s="38">
        <f>$C2242-I2242</f>
        <v/>
      </c>
      <c r="I2242" s="36">
        <f>J2242/$C$1</f>
        <v/>
      </c>
      <c r="J2242" s="50" t="n"/>
      <c r="M2242" s="37" t="n"/>
      <c r="N2242" s="39" t="n"/>
      <c r="O2242" s="38">
        <f>$C2242-P2242</f>
        <v/>
      </c>
      <c r="P2242" s="36">
        <f>Q2242/$C$1</f>
        <v/>
      </c>
      <c r="Q2242" s="50" t="n"/>
      <c r="U2242" s="39" t="n"/>
      <c r="V2242" s="38">
        <f>$C2242-W2242</f>
        <v/>
      </c>
      <c r="W2242" s="36">
        <f>X2242/$C$1</f>
        <v/>
      </c>
      <c r="X2242" s="50" t="n"/>
    </row>
    <row r="2243" customFormat="1" s="35">
      <c r="C2243" s="36">
        <f>D2243/$C$1</f>
        <v/>
      </c>
      <c r="D2243" s="50" t="n"/>
      <c r="F2243" s="37" t="n"/>
      <c r="G2243" s="39" t="n"/>
      <c r="H2243" s="38">
        <f>$C2243-I2243</f>
        <v/>
      </c>
      <c r="I2243" s="36">
        <f>J2243/$C$1</f>
        <v/>
      </c>
      <c r="J2243" s="50" t="n"/>
      <c r="M2243" s="37" t="n"/>
      <c r="N2243" s="39" t="n"/>
      <c r="O2243" s="38">
        <f>$C2243-P2243</f>
        <v/>
      </c>
      <c r="P2243" s="36">
        <f>Q2243/$C$1</f>
        <v/>
      </c>
      <c r="Q2243" s="50" t="n"/>
      <c r="U2243" s="39" t="n"/>
      <c r="V2243" s="38">
        <f>$C2243-W2243</f>
        <v/>
      </c>
      <c r="W2243" s="36">
        <f>X2243/$C$1</f>
        <v/>
      </c>
      <c r="X2243" s="50" t="n"/>
    </row>
    <row r="2244" customFormat="1" s="35">
      <c r="C2244" s="36">
        <f>D2244/$C$1</f>
        <v/>
      </c>
      <c r="D2244" s="50" t="n"/>
      <c r="F2244" s="37" t="n"/>
      <c r="G2244" s="39" t="n"/>
      <c r="H2244" s="38">
        <f>$C2244-I2244</f>
        <v/>
      </c>
      <c r="I2244" s="36">
        <f>J2244/$C$1</f>
        <v/>
      </c>
      <c r="J2244" s="50" t="n"/>
      <c r="M2244" s="37" t="n"/>
      <c r="N2244" s="39" t="n"/>
      <c r="O2244" s="38">
        <f>$C2244-P2244</f>
        <v/>
      </c>
      <c r="P2244" s="36">
        <f>Q2244/$C$1</f>
        <v/>
      </c>
      <c r="Q2244" s="50" t="n"/>
      <c r="U2244" s="39" t="n"/>
      <c r="V2244" s="38">
        <f>$C2244-W2244</f>
        <v/>
      </c>
      <c r="W2244" s="36">
        <f>X2244/$C$1</f>
        <v/>
      </c>
      <c r="X2244" s="50" t="n"/>
    </row>
    <row r="2245" customFormat="1" s="35">
      <c r="C2245" s="36">
        <f>D2245/$C$1</f>
        <v/>
      </c>
      <c r="D2245" s="50" t="n"/>
      <c r="F2245" s="37" t="n"/>
      <c r="G2245" s="39" t="n"/>
      <c r="H2245" s="38">
        <f>$C2245-I2245</f>
        <v/>
      </c>
      <c r="I2245" s="36">
        <f>J2245/$C$1</f>
        <v/>
      </c>
      <c r="J2245" s="50" t="n"/>
      <c r="M2245" s="37" t="n"/>
      <c r="N2245" s="39" t="n"/>
      <c r="O2245" s="38">
        <f>$C2245-P2245</f>
        <v/>
      </c>
      <c r="P2245" s="36">
        <f>Q2245/$C$1</f>
        <v/>
      </c>
      <c r="Q2245" s="50" t="n"/>
      <c r="U2245" s="39" t="n"/>
      <c r="V2245" s="38">
        <f>$C2245-W2245</f>
        <v/>
      </c>
      <c r="W2245" s="36">
        <f>X2245/$C$1</f>
        <v/>
      </c>
      <c r="X2245" s="50" t="n"/>
    </row>
    <row r="2246" customFormat="1" s="35">
      <c r="C2246" s="36">
        <f>D2246/$C$1</f>
        <v/>
      </c>
      <c r="D2246" s="50" t="n"/>
      <c r="F2246" s="37" t="n"/>
      <c r="G2246" s="39" t="n"/>
      <c r="H2246" s="38">
        <f>$C2246-I2246</f>
        <v/>
      </c>
      <c r="I2246" s="36">
        <f>J2246/$C$1</f>
        <v/>
      </c>
      <c r="J2246" s="50" t="n"/>
      <c r="M2246" s="37" t="n"/>
      <c r="N2246" s="39" t="n"/>
      <c r="O2246" s="38">
        <f>$C2246-P2246</f>
        <v/>
      </c>
      <c r="P2246" s="36">
        <f>Q2246/$C$1</f>
        <v/>
      </c>
      <c r="Q2246" s="50" t="n"/>
      <c r="U2246" s="39" t="n"/>
      <c r="V2246" s="38">
        <f>$C2246-W2246</f>
        <v/>
      </c>
      <c r="W2246" s="36">
        <f>X2246/$C$1</f>
        <v/>
      </c>
      <c r="X2246" s="50" t="n"/>
    </row>
    <row r="2247" customFormat="1" s="35">
      <c r="C2247" s="36">
        <f>D2247/$C$1</f>
        <v/>
      </c>
      <c r="D2247" s="50" t="n"/>
      <c r="F2247" s="37" t="n"/>
      <c r="G2247" s="39" t="n"/>
      <c r="H2247" s="38">
        <f>$C2247-I2247</f>
        <v/>
      </c>
      <c r="I2247" s="36">
        <f>J2247/$C$1</f>
        <v/>
      </c>
      <c r="J2247" s="50" t="n"/>
      <c r="M2247" s="37" t="n"/>
      <c r="N2247" s="39" t="n"/>
      <c r="O2247" s="38">
        <f>$C2247-P2247</f>
        <v/>
      </c>
      <c r="P2247" s="36">
        <f>Q2247/$C$1</f>
        <v/>
      </c>
      <c r="Q2247" s="50" t="n"/>
      <c r="U2247" s="39" t="n"/>
      <c r="V2247" s="38">
        <f>$C2247-W2247</f>
        <v/>
      </c>
      <c r="W2247" s="36">
        <f>X2247/$C$1</f>
        <v/>
      </c>
      <c r="X2247" s="50" t="n"/>
    </row>
    <row r="2248" customFormat="1" s="35">
      <c r="C2248" s="36">
        <f>D2248/$C$1</f>
        <v/>
      </c>
      <c r="D2248" s="50" t="n"/>
      <c r="F2248" s="37" t="n"/>
      <c r="G2248" s="39" t="n"/>
      <c r="H2248" s="38">
        <f>$C2248-I2248</f>
        <v/>
      </c>
      <c r="I2248" s="36">
        <f>J2248/$C$1</f>
        <v/>
      </c>
      <c r="J2248" s="50" t="n"/>
      <c r="M2248" s="37" t="n"/>
      <c r="N2248" s="39" t="n"/>
      <c r="O2248" s="38">
        <f>$C2248-P2248</f>
        <v/>
      </c>
      <c r="P2248" s="36">
        <f>Q2248/$C$1</f>
        <v/>
      </c>
      <c r="Q2248" s="50" t="n"/>
      <c r="U2248" s="39" t="n"/>
      <c r="V2248" s="38">
        <f>$C2248-W2248</f>
        <v/>
      </c>
      <c r="W2248" s="36">
        <f>X2248/$C$1</f>
        <v/>
      </c>
      <c r="X2248" s="50" t="n"/>
    </row>
    <row r="2249" customFormat="1" s="35">
      <c r="C2249" s="36">
        <f>D2249/$C$1</f>
        <v/>
      </c>
      <c r="D2249" s="50" t="n"/>
      <c r="F2249" s="37" t="n"/>
      <c r="G2249" s="39" t="n"/>
      <c r="H2249" s="38">
        <f>$C2249-I2249</f>
        <v/>
      </c>
      <c r="I2249" s="36">
        <f>J2249/$C$1</f>
        <v/>
      </c>
      <c r="J2249" s="50" t="n"/>
      <c r="M2249" s="37" t="n"/>
      <c r="N2249" s="39" t="n"/>
      <c r="O2249" s="38">
        <f>$C2249-P2249</f>
        <v/>
      </c>
      <c r="P2249" s="36">
        <f>Q2249/$C$1</f>
        <v/>
      </c>
      <c r="Q2249" s="50" t="n"/>
      <c r="U2249" s="39" t="n"/>
      <c r="V2249" s="38">
        <f>$C2249-W2249</f>
        <v/>
      </c>
      <c r="W2249" s="36">
        <f>X2249/$C$1</f>
        <v/>
      </c>
      <c r="X2249" s="50" t="n"/>
    </row>
    <row r="2250" customFormat="1" s="35">
      <c r="C2250" s="36">
        <f>D2250/$C$1</f>
        <v/>
      </c>
      <c r="D2250" s="50" t="n"/>
      <c r="F2250" s="37" t="n"/>
      <c r="G2250" s="39" t="n"/>
      <c r="H2250" s="38">
        <f>$C2250-I2250</f>
        <v/>
      </c>
      <c r="I2250" s="36">
        <f>J2250/$C$1</f>
        <v/>
      </c>
      <c r="J2250" s="50" t="n"/>
      <c r="M2250" s="37" t="n"/>
      <c r="N2250" s="39" t="n"/>
      <c r="O2250" s="38">
        <f>$C2250-P2250</f>
        <v/>
      </c>
      <c r="P2250" s="36">
        <f>Q2250/$C$1</f>
        <v/>
      </c>
      <c r="Q2250" s="50" t="n"/>
      <c r="U2250" s="39" t="n"/>
      <c r="V2250" s="38">
        <f>$C2250-W2250</f>
        <v/>
      </c>
      <c r="W2250" s="36">
        <f>X2250/$C$1</f>
        <v/>
      </c>
      <c r="X2250" s="50" t="n"/>
    </row>
    <row r="2251" customFormat="1" s="35">
      <c r="C2251" s="36">
        <f>D2251/$C$1</f>
        <v/>
      </c>
      <c r="D2251" s="50" t="n"/>
      <c r="F2251" s="37" t="n"/>
      <c r="G2251" s="39" t="n"/>
      <c r="H2251" s="38">
        <f>$C2251-I2251</f>
        <v/>
      </c>
      <c r="I2251" s="36">
        <f>J2251/$C$1</f>
        <v/>
      </c>
      <c r="J2251" s="50" t="n"/>
      <c r="M2251" s="37" t="n"/>
      <c r="N2251" s="39" t="n"/>
      <c r="O2251" s="38">
        <f>$C2251-P2251</f>
        <v/>
      </c>
      <c r="P2251" s="36">
        <f>Q2251/$C$1</f>
        <v/>
      </c>
      <c r="Q2251" s="50" t="n"/>
      <c r="U2251" s="39" t="n"/>
      <c r="V2251" s="38">
        <f>$C2251-W2251</f>
        <v/>
      </c>
      <c r="W2251" s="36">
        <f>X2251/$C$1</f>
        <v/>
      </c>
      <c r="X2251" s="50" t="n"/>
    </row>
    <row r="2252" customFormat="1" s="35">
      <c r="C2252" s="36">
        <f>D2252/$C$1</f>
        <v/>
      </c>
      <c r="D2252" s="50" t="n"/>
      <c r="F2252" s="37" t="n"/>
      <c r="G2252" s="39" t="n"/>
      <c r="H2252" s="38">
        <f>$C2252-I2252</f>
        <v/>
      </c>
      <c r="I2252" s="36">
        <f>J2252/$C$1</f>
        <v/>
      </c>
      <c r="J2252" s="50" t="n"/>
      <c r="M2252" s="37" t="n"/>
      <c r="N2252" s="39" t="n"/>
      <c r="O2252" s="38">
        <f>$C2252-P2252</f>
        <v/>
      </c>
      <c r="P2252" s="36">
        <f>Q2252/$C$1</f>
        <v/>
      </c>
      <c r="Q2252" s="50" t="n"/>
      <c r="U2252" s="39" t="n"/>
      <c r="V2252" s="38">
        <f>$C2252-W2252</f>
        <v/>
      </c>
      <c r="W2252" s="36">
        <f>X2252/$C$1</f>
        <v/>
      </c>
      <c r="X2252" s="50" t="n"/>
    </row>
    <row r="2253" customFormat="1" s="35">
      <c r="C2253" s="36">
        <f>D2253/$C$1</f>
        <v/>
      </c>
      <c r="D2253" s="50" t="n"/>
      <c r="F2253" s="37" t="n"/>
      <c r="G2253" s="39" t="n"/>
      <c r="H2253" s="38">
        <f>$C2253-I2253</f>
        <v/>
      </c>
      <c r="I2253" s="36">
        <f>J2253/$C$1</f>
        <v/>
      </c>
      <c r="J2253" s="50" t="n"/>
      <c r="M2253" s="37" t="n"/>
      <c r="N2253" s="39" t="n"/>
      <c r="O2253" s="38">
        <f>$C2253-P2253</f>
        <v/>
      </c>
      <c r="P2253" s="36">
        <f>Q2253/$C$1</f>
        <v/>
      </c>
      <c r="Q2253" s="50" t="n"/>
      <c r="U2253" s="39" t="n"/>
      <c r="V2253" s="38">
        <f>$C2253-W2253</f>
        <v/>
      </c>
      <c r="W2253" s="36">
        <f>X2253/$C$1</f>
        <v/>
      </c>
      <c r="X2253" s="50" t="n"/>
    </row>
    <row r="2254" customFormat="1" s="35">
      <c r="C2254" s="36">
        <f>D2254/$C$1</f>
        <v/>
      </c>
      <c r="D2254" s="50" t="n"/>
      <c r="F2254" s="37" t="n"/>
      <c r="G2254" s="39" t="n"/>
      <c r="H2254" s="38">
        <f>$C2254-I2254</f>
        <v/>
      </c>
      <c r="I2254" s="36">
        <f>J2254/$C$1</f>
        <v/>
      </c>
      <c r="J2254" s="50" t="n"/>
      <c r="M2254" s="37" t="n"/>
      <c r="N2254" s="39" t="n"/>
      <c r="O2254" s="38">
        <f>$C2254-P2254</f>
        <v/>
      </c>
      <c r="P2254" s="36">
        <f>Q2254/$C$1</f>
        <v/>
      </c>
      <c r="Q2254" s="50" t="n"/>
      <c r="U2254" s="39" t="n"/>
      <c r="V2254" s="38">
        <f>$C2254-W2254</f>
        <v/>
      </c>
      <c r="W2254" s="36">
        <f>X2254/$C$1</f>
        <v/>
      </c>
      <c r="X2254" s="50" t="n"/>
    </row>
    <row r="2255" customFormat="1" s="35">
      <c r="C2255" s="36">
        <f>D2255/$C$1</f>
        <v/>
      </c>
      <c r="D2255" s="50" t="n"/>
      <c r="F2255" s="37" t="n"/>
      <c r="G2255" s="39" t="n"/>
      <c r="H2255" s="38">
        <f>$C2255-I2255</f>
        <v/>
      </c>
      <c r="I2255" s="36">
        <f>J2255/$C$1</f>
        <v/>
      </c>
      <c r="J2255" s="50" t="n"/>
      <c r="M2255" s="37" t="n"/>
      <c r="N2255" s="39" t="n"/>
      <c r="O2255" s="38">
        <f>$C2255-P2255</f>
        <v/>
      </c>
      <c r="P2255" s="36">
        <f>Q2255/$C$1</f>
        <v/>
      </c>
      <c r="Q2255" s="50" t="n"/>
      <c r="U2255" s="39" t="n"/>
      <c r="V2255" s="38">
        <f>$C2255-W2255</f>
        <v/>
      </c>
      <c r="W2255" s="36">
        <f>X2255/$C$1</f>
        <v/>
      </c>
      <c r="X2255" s="50" t="n"/>
    </row>
    <row r="2256" customFormat="1" s="35">
      <c r="C2256" s="36">
        <f>D2256/$C$1</f>
        <v/>
      </c>
      <c r="D2256" s="50" t="n"/>
      <c r="F2256" s="37" t="n"/>
      <c r="G2256" s="39" t="n"/>
      <c r="H2256" s="38">
        <f>$C2256-I2256</f>
        <v/>
      </c>
      <c r="I2256" s="36">
        <f>J2256/$C$1</f>
        <v/>
      </c>
      <c r="J2256" s="50" t="n"/>
      <c r="M2256" s="37" t="n"/>
      <c r="N2256" s="39" t="n"/>
      <c r="O2256" s="38">
        <f>$C2256-P2256</f>
        <v/>
      </c>
      <c r="P2256" s="36">
        <f>Q2256/$C$1</f>
        <v/>
      </c>
      <c r="Q2256" s="50" t="n"/>
      <c r="U2256" s="39" t="n"/>
      <c r="V2256" s="38">
        <f>$C2256-W2256</f>
        <v/>
      </c>
      <c r="W2256" s="36">
        <f>X2256/$C$1</f>
        <v/>
      </c>
      <c r="X2256" s="50" t="n"/>
    </row>
    <row r="2257" customFormat="1" s="35">
      <c r="C2257" s="36">
        <f>D2257/$C$1</f>
        <v/>
      </c>
      <c r="D2257" s="50" t="n"/>
      <c r="F2257" s="37" t="n"/>
      <c r="G2257" s="39" t="n"/>
      <c r="H2257" s="38">
        <f>$C2257-I2257</f>
        <v/>
      </c>
      <c r="I2257" s="36">
        <f>J2257/$C$1</f>
        <v/>
      </c>
      <c r="J2257" s="50" t="n"/>
      <c r="M2257" s="37" t="n"/>
      <c r="N2257" s="39" t="n"/>
      <c r="O2257" s="38">
        <f>$C2257-P2257</f>
        <v/>
      </c>
      <c r="P2257" s="36">
        <f>Q2257/$C$1</f>
        <v/>
      </c>
      <c r="Q2257" s="50" t="n"/>
      <c r="U2257" s="39" t="n"/>
      <c r="V2257" s="38">
        <f>$C2257-W2257</f>
        <v/>
      </c>
      <c r="W2257" s="36">
        <f>X2257/$C$1</f>
        <v/>
      </c>
      <c r="X2257" s="50" t="n"/>
    </row>
    <row r="2258" customFormat="1" s="35">
      <c r="C2258" s="36">
        <f>D2258/$C$1</f>
        <v/>
      </c>
      <c r="D2258" s="50" t="n"/>
      <c r="F2258" s="37" t="n"/>
      <c r="G2258" s="39" t="n"/>
      <c r="H2258" s="38">
        <f>$C2258-I2258</f>
        <v/>
      </c>
      <c r="I2258" s="36">
        <f>J2258/$C$1</f>
        <v/>
      </c>
      <c r="J2258" s="50" t="n"/>
      <c r="M2258" s="37" t="n"/>
      <c r="N2258" s="39" t="n"/>
      <c r="O2258" s="38">
        <f>$C2258-P2258</f>
        <v/>
      </c>
      <c r="P2258" s="36">
        <f>Q2258/$C$1</f>
        <v/>
      </c>
      <c r="Q2258" s="50" t="n"/>
      <c r="U2258" s="39" t="n"/>
      <c r="V2258" s="38">
        <f>$C2258-W2258</f>
        <v/>
      </c>
      <c r="W2258" s="36">
        <f>X2258/$C$1</f>
        <v/>
      </c>
      <c r="X2258" s="50" t="n"/>
    </row>
    <row r="2259" customFormat="1" s="35">
      <c r="C2259" s="36">
        <f>D2259/$C$1</f>
        <v/>
      </c>
      <c r="D2259" s="50" t="n"/>
      <c r="F2259" s="37" t="n"/>
      <c r="G2259" s="39" t="n"/>
      <c r="H2259" s="38">
        <f>$C2259-I2259</f>
        <v/>
      </c>
      <c r="I2259" s="36">
        <f>J2259/$C$1</f>
        <v/>
      </c>
      <c r="J2259" s="50" t="n"/>
      <c r="M2259" s="37" t="n"/>
      <c r="N2259" s="39" t="n"/>
      <c r="O2259" s="38">
        <f>$C2259-P2259</f>
        <v/>
      </c>
      <c r="P2259" s="36">
        <f>Q2259/$C$1</f>
        <v/>
      </c>
      <c r="Q2259" s="50" t="n"/>
      <c r="U2259" s="39" t="n"/>
      <c r="V2259" s="38">
        <f>$C2259-W2259</f>
        <v/>
      </c>
      <c r="W2259" s="36">
        <f>X2259/$C$1</f>
        <v/>
      </c>
      <c r="X2259" s="50" t="n"/>
    </row>
    <row r="2260" customFormat="1" s="35">
      <c r="C2260" s="36">
        <f>D2260/$C$1</f>
        <v/>
      </c>
      <c r="D2260" s="50" t="n"/>
      <c r="F2260" s="37" t="n"/>
      <c r="G2260" s="39" t="n"/>
      <c r="H2260" s="38">
        <f>$C2260-I2260</f>
        <v/>
      </c>
      <c r="I2260" s="36">
        <f>J2260/$C$1</f>
        <v/>
      </c>
      <c r="J2260" s="50" t="n"/>
      <c r="M2260" s="37" t="n"/>
      <c r="N2260" s="39" t="n"/>
      <c r="O2260" s="38">
        <f>$C2260-P2260</f>
        <v/>
      </c>
      <c r="P2260" s="36">
        <f>Q2260/$C$1</f>
        <v/>
      </c>
      <c r="Q2260" s="50" t="n"/>
      <c r="U2260" s="39" t="n"/>
      <c r="V2260" s="38">
        <f>$C2260-W2260</f>
        <v/>
      </c>
      <c r="W2260" s="36">
        <f>X2260/$C$1</f>
        <v/>
      </c>
      <c r="X2260" s="50" t="n"/>
    </row>
    <row r="2261" customFormat="1" s="35">
      <c r="C2261" s="36">
        <f>D2261/$C$1</f>
        <v/>
      </c>
      <c r="D2261" s="50" t="n"/>
      <c r="F2261" s="37" t="n"/>
      <c r="G2261" s="39" t="n"/>
      <c r="H2261" s="38">
        <f>$C2261-I2261</f>
        <v/>
      </c>
      <c r="I2261" s="36">
        <f>J2261/$C$1</f>
        <v/>
      </c>
      <c r="J2261" s="50" t="n"/>
      <c r="M2261" s="37" t="n"/>
      <c r="N2261" s="39" t="n"/>
      <c r="O2261" s="38">
        <f>$C2261-P2261</f>
        <v/>
      </c>
      <c r="P2261" s="36">
        <f>Q2261/$C$1</f>
        <v/>
      </c>
      <c r="Q2261" s="50" t="n"/>
      <c r="U2261" s="39" t="n"/>
      <c r="V2261" s="38">
        <f>$C2261-W2261</f>
        <v/>
      </c>
      <c r="W2261" s="36">
        <f>X2261/$C$1</f>
        <v/>
      </c>
      <c r="X2261" s="50" t="n"/>
    </row>
    <row r="2262" customFormat="1" s="35">
      <c r="C2262" s="36">
        <f>D2262/$C$1</f>
        <v/>
      </c>
      <c r="D2262" s="50" t="n"/>
      <c r="F2262" s="37" t="n"/>
      <c r="G2262" s="39" t="n"/>
      <c r="H2262" s="38">
        <f>$C2262-I2262</f>
        <v/>
      </c>
      <c r="I2262" s="36">
        <f>J2262/$C$1</f>
        <v/>
      </c>
      <c r="J2262" s="50" t="n"/>
      <c r="M2262" s="37" t="n"/>
      <c r="N2262" s="39" t="n"/>
      <c r="O2262" s="38">
        <f>$C2262-P2262</f>
        <v/>
      </c>
      <c r="P2262" s="36">
        <f>Q2262/$C$1</f>
        <v/>
      </c>
      <c r="Q2262" s="50" t="n"/>
      <c r="U2262" s="39" t="n"/>
      <c r="V2262" s="38">
        <f>$C2262-W2262</f>
        <v/>
      </c>
      <c r="W2262" s="36">
        <f>X2262/$C$1</f>
        <v/>
      </c>
      <c r="X2262" s="50" t="n"/>
    </row>
    <row r="2263" customFormat="1" s="35">
      <c r="C2263" s="36">
        <f>D2263/$C$1</f>
        <v/>
      </c>
      <c r="D2263" s="50" t="n"/>
      <c r="F2263" s="37" t="n"/>
      <c r="G2263" s="39" t="n"/>
      <c r="H2263" s="38">
        <f>$C2263-I2263</f>
        <v/>
      </c>
      <c r="I2263" s="36">
        <f>J2263/$C$1</f>
        <v/>
      </c>
      <c r="J2263" s="50" t="n"/>
      <c r="M2263" s="37" t="n"/>
      <c r="N2263" s="39" t="n"/>
      <c r="O2263" s="38">
        <f>$C2263-P2263</f>
        <v/>
      </c>
      <c r="P2263" s="36">
        <f>Q2263/$C$1</f>
        <v/>
      </c>
      <c r="Q2263" s="50" t="n"/>
      <c r="U2263" s="39" t="n"/>
      <c r="V2263" s="38">
        <f>$C2263-W2263</f>
        <v/>
      </c>
      <c r="W2263" s="36">
        <f>X2263/$C$1</f>
        <v/>
      </c>
      <c r="X2263" s="50" t="n"/>
    </row>
    <row r="2264" customFormat="1" s="35">
      <c r="C2264" s="36">
        <f>D2264/$C$1</f>
        <v/>
      </c>
      <c r="D2264" s="50" t="n"/>
      <c r="F2264" s="37" t="n"/>
      <c r="G2264" s="39" t="n"/>
      <c r="H2264" s="38">
        <f>$C2264-I2264</f>
        <v/>
      </c>
      <c r="I2264" s="36">
        <f>J2264/$C$1</f>
        <v/>
      </c>
      <c r="J2264" s="50" t="n"/>
      <c r="M2264" s="37" t="n"/>
      <c r="N2264" s="39" t="n"/>
      <c r="O2264" s="38">
        <f>$C2264-P2264</f>
        <v/>
      </c>
      <c r="P2264" s="36">
        <f>Q2264/$C$1</f>
        <v/>
      </c>
      <c r="Q2264" s="50" t="n"/>
      <c r="U2264" s="39" t="n"/>
      <c r="V2264" s="38">
        <f>$C2264-W2264</f>
        <v/>
      </c>
      <c r="W2264" s="36">
        <f>X2264/$C$1</f>
        <v/>
      </c>
      <c r="X2264" s="50" t="n"/>
    </row>
    <row r="2265" customFormat="1" s="35">
      <c r="C2265" s="36">
        <f>D2265/$C$1</f>
        <v/>
      </c>
      <c r="D2265" s="50" t="n"/>
      <c r="F2265" s="37" t="n"/>
      <c r="G2265" s="39" t="n"/>
      <c r="H2265" s="38">
        <f>$C2265-I2265</f>
        <v/>
      </c>
      <c r="I2265" s="36">
        <f>J2265/$C$1</f>
        <v/>
      </c>
      <c r="J2265" s="50" t="n"/>
      <c r="M2265" s="37" t="n"/>
      <c r="N2265" s="39" t="n"/>
      <c r="O2265" s="38">
        <f>$C2265-P2265</f>
        <v/>
      </c>
      <c r="P2265" s="36">
        <f>Q2265/$C$1</f>
        <v/>
      </c>
      <c r="Q2265" s="50" t="n"/>
      <c r="U2265" s="39" t="n"/>
      <c r="V2265" s="38">
        <f>$C2265-W2265</f>
        <v/>
      </c>
      <c r="W2265" s="36">
        <f>X2265/$C$1</f>
        <v/>
      </c>
      <c r="X2265" s="50" t="n"/>
    </row>
    <row r="2266" customFormat="1" s="35">
      <c r="C2266" s="36">
        <f>D2266/$C$1</f>
        <v/>
      </c>
      <c r="D2266" s="50" t="n"/>
      <c r="F2266" s="37" t="n"/>
      <c r="G2266" s="39" t="n"/>
      <c r="H2266" s="38">
        <f>$C2266-I2266</f>
        <v/>
      </c>
      <c r="I2266" s="36">
        <f>J2266/$C$1</f>
        <v/>
      </c>
      <c r="J2266" s="50" t="n"/>
      <c r="M2266" s="37" t="n"/>
      <c r="N2266" s="39" t="n"/>
      <c r="O2266" s="38">
        <f>$C2266-P2266</f>
        <v/>
      </c>
      <c r="P2266" s="36">
        <f>Q2266/$C$1</f>
        <v/>
      </c>
      <c r="Q2266" s="50" t="n"/>
      <c r="U2266" s="39" t="n"/>
      <c r="V2266" s="38">
        <f>$C2266-W2266</f>
        <v/>
      </c>
      <c r="W2266" s="36">
        <f>X2266/$C$1</f>
        <v/>
      </c>
      <c r="X2266" s="50" t="n"/>
    </row>
    <row r="2267" customFormat="1" s="35">
      <c r="C2267" s="36">
        <f>D2267/$C$1</f>
        <v/>
      </c>
      <c r="D2267" s="50" t="n"/>
      <c r="F2267" s="37" t="n"/>
      <c r="G2267" s="39" t="n"/>
      <c r="H2267" s="38">
        <f>$C2267-I2267</f>
        <v/>
      </c>
      <c r="I2267" s="36">
        <f>J2267/$C$1</f>
        <v/>
      </c>
      <c r="J2267" s="50" t="n"/>
      <c r="M2267" s="37" t="n"/>
      <c r="N2267" s="39" t="n"/>
      <c r="O2267" s="38">
        <f>$C2267-P2267</f>
        <v/>
      </c>
      <c r="P2267" s="36">
        <f>Q2267/$C$1</f>
        <v/>
      </c>
      <c r="Q2267" s="50" t="n"/>
      <c r="U2267" s="39" t="n"/>
      <c r="V2267" s="38">
        <f>$C2267-W2267</f>
        <v/>
      </c>
      <c r="W2267" s="36">
        <f>X2267/$C$1</f>
        <v/>
      </c>
      <c r="X2267" s="50" t="n"/>
    </row>
    <row r="2268" customFormat="1" s="35">
      <c r="C2268" s="36">
        <f>D2268/$C$1</f>
        <v/>
      </c>
      <c r="D2268" s="50" t="n"/>
      <c r="F2268" s="37" t="n"/>
      <c r="G2268" s="39" t="n"/>
      <c r="H2268" s="38">
        <f>$C2268-I2268</f>
        <v/>
      </c>
      <c r="I2268" s="36">
        <f>J2268/$C$1</f>
        <v/>
      </c>
      <c r="J2268" s="50" t="n"/>
      <c r="M2268" s="37" t="n"/>
      <c r="N2268" s="39" t="n"/>
      <c r="O2268" s="38">
        <f>$C2268-P2268</f>
        <v/>
      </c>
      <c r="P2268" s="36">
        <f>Q2268/$C$1</f>
        <v/>
      </c>
      <c r="Q2268" s="50" t="n"/>
      <c r="U2268" s="39" t="n"/>
      <c r="V2268" s="38">
        <f>$C2268-W2268</f>
        <v/>
      </c>
      <c r="W2268" s="36">
        <f>X2268/$C$1</f>
        <v/>
      </c>
      <c r="X2268" s="50" t="n"/>
    </row>
    <row r="2269" customFormat="1" s="35">
      <c r="C2269" s="36">
        <f>D2269/$C$1</f>
        <v/>
      </c>
      <c r="D2269" s="50" t="n"/>
      <c r="F2269" s="37" t="n"/>
      <c r="G2269" s="39" t="n"/>
      <c r="H2269" s="38">
        <f>$C2269-I2269</f>
        <v/>
      </c>
      <c r="I2269" s="36">
        <f>J2269/$C$1</f>
        <v/>
      </c>
      <c r="J2269" s="50" t="n"/>
      <c r="M2269" s="37" t="n"/>
      <c r="N2269" s="39" t="n"/>
      <c r="O2269" s="38">
        <f>$C2269-P2269</f>
        <v/>
      </c>
      <c r="P2269" s="36">
        <f>Q2269/$C$1</f>
        <v/>
      </c>
      <c r="Q2269" s="50" t="n"/>
      <c r="U2269" s="39" t="n"/>
      <c r="V2269" s="38">
        <f>$C2269-W2269</f>
        <v/>
      </c>
      <c r="W2269" s="36">
        <f>X2269/$C$1</f>
        <v/>
      </c>
      <c r="X2269" s="50" t="n"/>
    </row>
    <row r="2270" customFormat="1" s="35">
      <c r="C2270" s="36">
        <f>D2270/$C$1</f>
        <v/>
      </c>
      <c r="D2270" s="50" t="n"/>
      <c r="F2270" s="37" t="n"/>
      <c r="G2270" s="39" t="n"/>
      <c r="H2270" s="38">
        <f>$C2270-I2270</f>
        <v/>
      </c>
      <c r="I2270" s="36">
        <f>J2270/$C$1</f>
        <v/>
      </c>
      <c r="J2270" s="50" t="n"/>
      <c r="M2270" s="37" t="n"/>
      <c r="N2270" s="39" t="n"/>
      <c r="O2270" s="38">
        <f>$C2270-P2270</f>
        <v/>
      </c>
      <c r="P2270" s="36">
        <f>Q2270/$C$1</f>
        <v/>
      </c>
      <c r="Q2270" s="50" t="n"/>
      <c r="U2270" s="39" t="n"/>
      <c r="V2270" s="38">
        <f>$C2270-W2270</f>
        <v/>
      </c>
      <c r="W2270" s="36">
        <f>X2270/$C$1</f>
        <v/>
      </c>
      <c r="X2270" s="50" t="n"/>
    </row>
    <row r="2271" customFormat="1" s="35">
      <c r="C2271" s="36">
        <f>D2271/$C$1</f>
        <v/>
      </c>
      <c r="D2271" s="50" t="n"/>
      <c r="F2271" s="37" t="n"/>
      <c r="G2271" s="39" t="n"/>
      <c r="H2271" s="38">
        <f>$C2271-I2271</f>
        <v/>
      </c>
      <c r="I2271" s="36">
        <f>J2271/$C$1</f>
        <v/>
      </c>
      <c r="J2271" s="50" t="n"/>
      <c r="M2271" s="37" t="n"/>
      <c r="N2271" s="39" t="n"/>
      <c r="O2271" s="38">
        <f>$C2271-P2271</f>
        <v/>
      </c>
      <c r="P2271" s="36">
        <f>Q2271/$C$1</f>
        <v/>
      </c>
      <c r="Q2271" s="50" t="n"/>
      <c r="U2271" s="39" t="n"/>
      <c r="V2271" s="38">
        <f>$C2271-W2271</f>
        <v/>
      </c>
      <c r="W2271" s="36">
        <f>X2271/$C$1</f>
        <v/>
      </c>
      <c r="X2271" s="50" t="n"/>
    </row>
    <row r="2272" customFormat="1" s="35">
      <c r="C2272" s="36">
        <f>D2272/$C$1</f>
        <v/>
      </c>
      <c r="D2272" s="50" t="n"/>
      <c r="F2272" s="37" t="n"/>
      <c r="G2272" s="39" t="n"/>
      <c r="H2272" s="38">
        <f>$C2272-I2272</f>
        <v/>
      </c>
      <c r="I2272" s="36">
        <f>J2272/$C$1</f>
        <v/>
      </c>
      <c r="J2272" s="50" t="n"/>
      <c r="M2272" s="37" t="n"/>
      <c r="N2272" s="39" t="n"/>
      <c r="O2272" s="38">
        <f>$C2272-P2272</f>
        <v/>
      </c>
      <c r="P2272" s="36">
        <f>Q2272/$C$1</f>
        <v/>
      </c>
      <c r="Q2272" s="50" t="n"/>
      <c r="U2272" s="39" t="n"/>
      <c r="V2272" s="38">
        <f>$C2272-W2272</f>
        <v/>
      </c>
      <c r="W2272" s="36">
        <f>X2272/$C$1</f>
        <v/>
      </c>
      <c r="X2272" s="50" t="n"/>
    </row>
    <row r="2273" customFormat="1" s="35">
      <c r="C2273" s="36">
        <f>D2273/$C$1</f>
        <v/>
      </c>
      <c r="D2273" s="50" t="n"/>
      <c r="F2273" s="37" t="n"/>
      <c r="G2273" s="39" t="n"/>
      <c r="H2273" s="38">
        <f>$C2273-I2273</f>
        <v/>
      </c>
      <c r="I2273" s="36">
        <f>J2273/$C$1</f>
        <v/>
      </c>
      <c r="J2273" s="50" t="n"/>
      <c r="M2273" s="37" t="n"/>
      <c r="N2273" s="39" t="n"/>
      <c r="O2273" s="38">
        <f>$C2273-P2273</f>
        <v/>
      </c>
      <c r="P2273" s="36">
        <f>Q2273/$C$1</f>
        <v/>
      </c>
      <c r="Q2273" s="50" t="n"/>
      <c r="U2273" s="39" t="n"/>
      <c r="V2273" s="38">
        <f>$C2273-W2273</f>
        <v/>
      </c>
      <c r="W2273" s="36">
        <f>X2273/$C$1</f>
        <v/>
      </c>
      <c r="X2273" s="50" t="n"/>
    </row>
    <row r="2274" customFormat="1" s="35">
      <c r="C2274" s="36">
        <f>D2274/$C$1</f>
        <v/>
      </c>
      <c r="D2274" s="50" t="n"/>
      <c r="F2274" s="37" t="n"/>
      <c r="G2274" s="39" t="n"/>
      <c r="H2274" s="38">
        <f>$C2274-I2274</f>
        <v/>
      </c>
      <c r="I2274" s="36">
        <f>J2274/$C$1</f>
        <v/>
      </c>
      <c r="J2274" s="50" t="n"/>
      <c r="M2274" s="37" t="n"/>
      <c r="N2274" s="39" t="n"/>
      <c r="O2274" s="38">
        <f>$C2274-P2274</f>
        <v/>
      </c>
      <c r="P2274" s="36">
        <f>Q2274/$C$1</f>
        <v/>
      </c>
      <c r="Q2274" s="50" t="n"/>
      <c r="U2274" s="39" t="n"/>
      <c r="V2274" s="38">
        <f>$C2274-W2274</f>
        <v/>
      </c>
      <c r="W2274" s="36">
        <f>X2274/$C$1</f>
        <v/>
      </c>
      <c r="X2274" s="50" t="n"/>
    </row>
    <row r="2275" customFormat="1" s="35">
      <c r="C2275" s="36">
        <f>D2275/$C$1</f>
        <v/>
      </c>
      <c r="D2275" s="50" t="n"/>
      <c r="F2275" s="37" t="n"/>
      <c r="G2275" s="39" t="n"/>
      <c r="H2275" s="38">
        <f>$C2275-I2275</f>
        <v/>
      </c>
      <c r="I2275" s="36">
        <f>J2275/$C$1</f>
        <v/>
      </c>
      <c r="J2275" s="50" t="n"/>
      <c r="M2275" s="37" t="n"/>
      <c r="N2275" s="39" t="n"/>
      <c r="O2275" s="38">
        <f>$C2275-P2275</f>
        <v/>
      </c>
      <c r="P2275" s="36">
        <f>Q2275/$C$1</f>
        <v/>
      </c>
      <c r="Q2275" s="50" t="n"/>
      <c r="U2275" s="39" t="n"/>
      <c r="V2275" s="38">
        <f>$C2275-W2275</f>
        <v/>
      </c>
      <c r="W2275" s="36">
        <f>X2275/$C$1</f>
        <v/>
      </c>
      <c r="X2275" s="50" t="n"/>
    </row>
    <row r="2276" customFormat="1" s="35">
      <c r="C2276" s="36">
        <f>D2276/$C$1</f>
        <v/>
      </c>
      <c r="D2276" s="50" t="n"/>
      <c r="F2276" s="37" t="n"/>
      <c r="G2276" s="39" t="n"/>
      <c r="H2276" s="38">
        <f>$C2276-I2276</f>
        <v/>
      </c>
      <c r="I2276" s="36">
        <f>J2276/$C$1</f>
        <v/>
      </c>
      <c r="J2276" s="50" t="n"/>
      <c r="M2276" s="37" t="n"/>
      <c r="N2276" s="39" t="n"/>
      <c r="O2276" s="38">
        <f>$C2276-P2276</f>
        <v/>
      </c>
      <c r="P2276" s="36">
        <f>Q2276/$C$1</f>
        <v/>
      </c>
      <c r="Q2276" s="50" t="n"/>
      <c r="U2276" s="39" t="n"/>
      <c r="V2276" s="38">
        <f>$C2276-W2276</f>
        <v/>
      </c>
      <c r="W2276" s="36">
        <f>X2276/$C$1</f>
        <v/>
      </c>
      <c r="X2276" s="50" t="n"/>
    </row>
    <row r="2277" customFormat="1" s="35">
      <c r="C2277" s="36">
        <f>D2277/$C$1</f>
        <v/>
      </c>
      <c r="D2277" s="50" t="n"/>
      <c r="F2277" s="37" t="n"/>
      <c r="G2277" s="39" t="n"/>
      <c r="H2277" s="38">
        <f>$C2277-I2277</f>
        <v/>
      </c>
      <c r="I2277" s="36">
        <f>J2277/$C$1</f>
        <v/>
      </c>
      <c r="J2277" s="50" t="n"/>
      <c r="M2277" s="37" t="n"/>
      <c r="N2277" s="39" t="n"/>
      <c r="O2277" s="38">
        <f>$C2277-P2277</f>
        <v/>
      </c>
      <c r="P2277" s="36">
        <f>Q2277/$C$1</f>
        <v/>
      </c>
      <c r="Q2277" s="50" t="n"/>
      <c r="U2277" s="39" t="n"/>
      <c r="V2277" s="38">
        <f>$C2277-W2277</f>
        <v/>
      </c>
      <c r="W2277" s="36">
        <f>X2277/$C$1</f>
        <v/>
      </c>
      <c r="X2277" s="50" t="n"/>
    </row>
    <row r="2278" customFormat="1" s="35">
      <c r="C2278" s="36">
        <f>D2278/$C$1</f>
        <v/>
      </c>
      <c r="D2278" s="50" t="n"/>
      <c r="F2278" s="37" t="n"/>
      <c r="G2278" s="39" t="n"/>
      <c r="H2278" s="38">
        <f>$C2278-I2278</f>
        <v/>
      </c>
      <c r="I2278" s="36">
        <f>J2278/$C$1</f>
        <v/>
      </c>
      <c r="J2278" s="50" t="n"/>
      <c r="M2278" s="37" t="n"/>
      <c r="N2278" s="39" t="n"/>
      <c r="O2278" s="38">
        <f>$C2278-P2278</f>
        <v/>
      </c>
      <c r="P2278" s="36">
        <f>Q2278/$C$1</f>
        <v/>
      </c>
      <c r="Q2278" s="50" t="n"/>
      <c r="U2278" s="39" t="n"/>
      <c r="V2278" s="38">
        <f>$C2278-W2278</f>
        <v/>
      </c>
      <c r="W2278" s="36">
        <f>X2278/$C$1</f>
        <v/>
      </c>
      <c r="X2278" s="50" t="n"/>
    </row>
    <row r="2279" customFormat="1" s="35">
      <c r="C2279" s="36">
        <f>D2279/$C$1</f>
        <v/>
      </c>
      <c r="D2279" s="50" t="n"/>
      <c r="F2279" s="37" t="n"/>
      <c r="G2279" s="39" t="n"/>
      <c r="H2279" s="38">
        <f>$C2279-I2279</f>
        <v/>
      </c>
      <c r="I2279" s="36">
        <f>J2279/$C$1</f>
        <v/>
      </c>
      <c r="J2279" s="50" t="n"/>
      <c r="M2279" s="37" t="n"/>
      <c r="N2279" s="39" t="n"/>
      <c r="O2279" s="38">
        <f>$C2279-P2279</f>
        <v/>
      </c>
      <c r="P2279" s="36">
        <f>Q2279/$C$1</f>
        <v/>
      </c>
      <c r="Q2279" s="50" t="n"/>
      <c r="U2279" s="39" t="n"/>
      <c r="V2279" s="38">
        <f>$C2279-W2279</f>
        <v/>
      </c>
      <c r="W2279" s="36">
        <f>X2279/$C$1</f>
        <v/>
      </c>
      <c r="X2279" s="50" t="n"/>
    </row>
    <row r="2280" customFormat="1" s="35">
      <c r="C2280" s="36">
        <f>D2280/$C$1</f>
        <v/>
      </c>
      <c r="D2280" s="50" t="n"/>
      <c r="F2280" s="37" t="n"/>
      <c r="G2280" s="39" t="n"/>
      <c r="H2280" s="38">
        <f>$C2280-I2280</f>
        <v/>
      </c>
      <c r="I2280" s="36">
        <f>J2280/$C$1</f>
        <v/>
      </c>
      <c r="J2280" s="50" t="n"/>
      <c r="M2280" s="37" t="n"/>
      <c r="N2280" s="39" t="n"/>
      <c r="O2280" s="38">
        <f>$C2280-P2280</f>
        <v/>
      </c>
      <c r="P2280" s="36">
        <f>Q2280/$C$1</f>
        <v/>
      </c>
      <c r="Q2280" s="50" t="n"/>
      <c r="U2280" s="39" t="n"/>
      <c r="V2280" s="38">
        <f>$C2280-W2280</f>
        <v/>
      </c>
      <c r="W2280" s="36">
        <f>X2280/$C$1</f>
        <v/>
      </c>
      <c r="X2280" s="50" t="n"/>
    </row>
    <row r="2281" customFormat="1" s="35">
      <c r="C2281" s="36">
        <f>D2281/$C$1</f>
        <v/>
      </c>
      <c r="D2281" s="50" t="n"/>
      <c r="F2281" s="37" t="n"/>
      <c r="G2281" s="39" t="n"/>
      <c r="H2281" s="38">
        <f>$C2281-I2281</f>
        <v/>
      </c>
      <c r="I2281" s="36">
        <f>J2281/$C$1</f>
        <v/>
      </c>
      <c r="J2281" s="50" t="n"/>
      <c r="M2281" s="37" t="n"/>
      <c r="N2281" s="39" t="n"/>
      <c r="O2281" s="38">
        <f>$C2281-P2281</f>
        <v/>
      </c>
      <c r="P2281" s="36">
        <f>Q2281/$C$1</f>
        <v/>
      </c>
      <c r="Q2281" s="50" t="n"/>
      <c r="U2281" s="39" t="n"/>
      <c r="V2281" s="38">
        <f>$C2281-W2281</f>
        <v/>
      </c>
      <c r="W2281" s="36">
        <f>X2281/$C$1</f>
        <v/>
      </c>
      <c r="X2281" s="50" t="n"/>
    </row>
    <row r="2282" customFormat="1" s="35">
      <c r="C2282" s="36">
        <f>D2282/$C$1</f>
        <v/>
      </c>
      <c r="D2282" s="50" t="n"/>
      <c r="F2282" s="37" t="n"/>
      <c r="G2282" s="39" t="n"/>
      <c r="H2282" s="38">
        <f>$C2282-I2282</f>
        <v/>
      </c>
      <c r="I2282" s="36">
        <f>J2282/$C$1</f>
        <v/>
      </c>
      <c r="J2282" s="50" t="n"/>
      <c r="M2282" s="37" t="n"/>
      <c r="N2282" s="39" t="n"/>
      <c r="O2282" s="38">
        <f>$C2282-P2282</f>
        <v/>
      </c>
      <c r="P2282" s="36">
        <f>Q2282/$C$1</f>
        <v/>
      </c>
      <c r="Q2282" s="50" t="n"/>
      <c r="U2282" s="39" t="n"/>
      <c r="V2282" s="38">
        <f>$C2282-W2282</f>
        <v/>
      </c>
      <c r="W2282" s="36">
        <f>X2282/$C$1</f>
        <v/>
      </c>
      <c r="X2282" s="50" t="n"/>
    </row>
    <row r="2283" customFormat="1" s="35">
      <c r="C2283" s="36">
        <f>D2283/$C$1</f>
        <v/>
      </c>
      <c r="D2283" s="50" t="n"/>
      <c r="F2283" s="37" t="n"/>
      <c r="G2283" s="39" t="n"/>
      <c r="H2283" s="38">
        <f>$C2283-I2283</f>
        <v/>
      </c>
      <c r="I2283" s="36">
        <f>J2283/$C$1</f>
        <v/>
      </c>
      <c r="J2283" s="50" t="n"/>
      <c r="M2283" s="37" t="n"/>
      <c r="N2283" s="39" t="n"/>
      <c r="O2283" s="38">
        <f>$C2283-P2283</f>
        <v/>
      </c>
      <c r="P2283" s="36">
        <f>Q2283/$C$1</f>
        <v/>
      </c>
      <c r="Q2283" s="50" t="n"/>
      <c r="U2283" s="39" t="n"/>
      <c r="V2283" s="38">
        <f>$C2283-W2283</f>
        <v/>
      </c>
      <c r="W2283" s="36">
        <f>X2283/$C$1</f>
        <v/>
      </c>
      <c r="X2283" s="50" t="n"/>
    </row>
    <row r="2284" customFormat="1" s="35">
      <c r="C2284" s="36">
        <f>D2284/$C$1</f>
        <v/>
      </c>
      <c r="D2284" s="50" t="n"/>
      <c r="F2284" s="37" t="n"/>
      <c r="G2284" s="39" t="n"/>
      <c r="H2284" s="38">
        <f>$C2284-I2284</f>
        <v/>
      </c>
      <c r="I2284" s="36">
        <f>J2284/$C$1</f>
        <v/>
      </c>
      <c r="J2284" s="50" t="n"/>
      <c r="M2284" s="37" t="n"/>
      <c r="N2284" s="39" t="n"/>
      <c r="O2284" s="38">
        <f>$C2284-P2284</f>
        <v/>
      </c>
      <c r="P2284" s="36">
        <f>Q2284/$C$1</f>
        <v/>
      </c>
      <c r="Q2284" s="50" t="n"/>
      <c r="U2284" s="39" t="n"/>
      <c r="V2284" s="38">
        <f>$C2284-W2284</f>
        <v/>
      </c>
      <c r="W2284" s="36">
        <f>X2284/$C$1</f>
        <v/>
      </c>
      <c r="X2284" s="50" t="n"/>
    </row>
    <row r="2285" customFormat="1" s="35">
      <c r="C2285" s="36">
        <f>D2285/$C$1</f>
        <v/>
      </c>
      <c r="D2285" s="50" t="n"/>
      <c r="F2285" s="37" t="n"/>
      <c r="G2285" s="39" t="n"/>
      <c r="H2285" s="38">
        <f>$C2285-I2285</f>
        <v/>
      </c>
      <c r="I2285" s="36">
        <f>J2285/$C$1</f>
        <v/>
      </c>
      <c r="J2285" s="50" t="n"/>
      <c r="M2285" s="37" t="n"/>
      <c r="N2285" s="39" t="n"/>
      <c r="O2285" s="38">
        <f>$C2285-P2285</f>
        <v/>
      </c>
      <c r="P2285" s="36">
        <f>Q2285/$C$1</f>
        <v/>
      </c>
      <c r="Q2285" s="50" t="n"/>
      <c r="U2285" s="39" t="n"/>
      <c r="V2285" s="38">
        <f>$C2285-W2285</f>
        <v/>
      </c>
      <c r="W2285" s="36">
        <f>X2285/$C$1</f>
        <v/>
      </c>
      <c r="X2285" s="50" t="n"/>
    </row>
    <row r="2286" customFormat="1" s="35">
      <c r="C2286" s="36">
        <f>D2286/$C$1</f>
        <v/>
      </c>
      <c r="D2286" s="50" t="n"/>
      <c r="F2286" s="37" t="n"/>
      <c r="G2286" s="39" t="n"/>
      <c r="H2286" s="38">
        <f>$C2286-I2286</f>
        <v/>
      </c>
      <c r="I2286" s="36">
        <f>J2286/$C$1</f>
        <v/>
      </c>
      <c r="J2286" s="50" t="n"/>
      <c r="M2286" s="37" t="n"/>
      <c r="N2286" s="39" t="n"/>
      <c r="O2286" s="38">
        <f>$C2286-P2286</f>
        <v/>
      </c>
      <c r="P2286" s="36">
        <f>Q2286/$C$1</f>
        <v/>
      </c>
      <c r="Q2286" s="50" t="n"/>
      <c r="U2286" s="39" t="n"/>
      <c r="V2286" s="38">
        <f>$C2286-W2286</f>
        <v/>
      </c>
      <c r="W2286" s="36">
        <f>X2286/$C$1</f>
        <v/>
      </c>
      <c r="X2286" s="50" t="n"/>
    </row>
    <row r="2287" customFormat="1" s="35">
      <c r="C2287" s="36">
        <f>D2287/$C$1</f>
        <v/>
      </c>
      <c r="D2287" s="50" t="n"/>
      <c r="F2287" s="37" t="n"/>
      <c r="G2287" s="39" t="n"/>
      <c r="H2287" s="38">
        <f>$C2287-I2287</f>
        <v/>
      </c>
      <c r="I2287" s="36">
        <f>J2287/$C$1</f>
        <v/>
      </c>
      <c r="J2287" s="50" t="n"/>
      <c r="M2287" s="37" t="n"/>
      <c r="N2287" s="39" t="n"/>
      <c r="O2287" s="38">
        <f>$C2287-P2287</f>
        <v/>
      </c>
      <c r="P2287" s="36">
        <f>Q2287/$C$1</f>
        <v/>
      </c>
      <c r="Q2287" s="50" t="n"/>
      <c r="U2287" s="39" t="n"/>
      <c r="V2287" s="38">
        <f>$C2287-W2287</f>
        <v/>
      </c>
      <c r="W2287" s="36">
        <f>X2287/$C$1</f>
        <v/>
      </c>
      <c r="X2287" s="50" t="n"/>
    </row>
    <row r="2288" customFormat="1" s="35">
      <c r="C2288" s="36">
        <f>D2288/$C$1</f>
        <v/>
      </c>
      <c r="D2288" s="50" t="n"/>
      <c r="F2288" s="37" t="n"/>
      <c r="G2288" s="39" t="n"/>
      <c r="H2288" s="38">
        <f>$C2288-I2288</f>
        <v/>
      </c>
      <c r="I2288" s="36">
        <f>J2288/$C$1</f>
        <v/>
      </c>
      <c r="J2288" s="50" t="n"/>
      <c r="M2288" s="37" t="n"/>
      <c r="N2288" s="39" t="n"/>
      <c r="O2288" s="38">
        <f>$C2288-P2288</f>
        <v/>
      </c>
      <c r="P2288" s="36">
        <f>Q2288/$C$1</f>
        <v/>
      </c>
      <c r="Q2288" s="50" t="n"/>
      <c r="U2288" s="39" t="n"/>
      <c r="V2288" s="38">
        <f>$C2288-W2288</f>
        <v/>
      </c>
      <c r="W2288" s="36">
        <f>X2288/$C$1</f>
        <v/>
      </c>
      <c r="X2288" s="50" t="n"/>
    </row>
    <row r="2289" customFormat="1" s="35">
      <c r="C2289" s="36">
        <f>D2289/$C$1</f>
        <v/>
      </c>
      <c r="D2289" s="50" t="n"/>
      <c r="F2289" s="37" t="n"/>
      <c r="G2289" s="39" t="n"/>
      <c r="H2289" s="38">
        <f>$C2289-I2289</f>
        <v/>
      </c>
      <c r="I2289" s="36">
        <f>J2289/$C$1</f>
        <v/>
      </c>
      <c r="J2289" s="50" t="n"/>
      <c r="M2289" s="37" t="n"/>
      <c r="N2289" s="39" t="n"/>
      <c r="O2289" s="38">
        <f>$C2289-P2289</f>
        <v/>
      </c>
      <c r="P2289" s="36">
        <f>Q2289/$C$1</f>
        <v/>
      </c>
      <c r="Q2289" s="50" t="n"/>
      <c r="U2289" s="39" t="n"/>
      <c r="V2289" s="38">
        <f>$C2289-W2289</f>
        <v/>
      </c>
      <c r="W2289" s="36">
        <f>X2289/$C$1</f>
        <v/>
      </c>
      <c r="X2289" s="50" t="n"/>
    </row>
    <row r="2290" customFormat="1" s="35">
      <c r="C2290" s="36">
        <f>D2290/$C$1</f>
        <v/>
      </c>
      <c r="D2290" s="50" t="n"/>
      <c r="F2290" s="37" t="n"/>
      <c r="G2290" s="39" t="n"/>
      <c r="H2290" s="38">
        <f>$C2290-I2290</f>
        <v/>
      </c>
      <c r="I2290" s="36">
        <f>J2290/$C$1</f>
        <v/>
      </c>
      <c r="J2290" s="50" t="n"/>
      <c r="M2290" s="37" t="n"/>
      <c r="N2290" s="39" t="n"/>
      <c r="O2290" s="38">
        <f>$C2290-P2290</f>
        <v/>
      </c>
      <c r="P2290" s="36">
        <f>Q2290/$C$1</f>
        <v/>
      </c>
      <c r="Q2290" s="50" t="n"/>
      <c r="U2290" s="39" t="n"/>
      <c r="V2290" s="38">
        <f>$C2290-W2290</f>
        <v/>
      </c>
      <c r="W2290" s="36">
        <f>X2290/$C$1</f>
        <v/>
      </c>
      <c r="X2290" s="50" t="n"/>
    </row>
    <row r="2291" customFormat="1" s="35">
      <c r="C2291" s="36">
        <f>D2291/$C$1</f>
        <v/>
      </c>
      <c r="D2291" s="50" t="n"/>
      <c r="F2291" s="37" t="n"/>
      <c r="G2291" s="39" t="n"/>
      <c r="H2291" s="38">
        <f>$C2291-I2291</f>
        <v/>
      </c>
      <c r="I2291" s="36">
        <f>J2291/$C$1</f>
        <v/>
      </c>
      <c r="J2291" s="50" t="n"/>
      <c r="M2291" s="37" t="n"/>
      <c r="N2291" s="39" t="n"/>
      <c r="O2291" s="38">
        <f>$C2291-P2291</f>
        <v/>
      </c>
      <c r="P2291" s="36">
        <f>Q2291/$C$1</f>
        <v/>
      </c>
      <c r="Q2291" s="50" t="n"/>
      <c r="U2291" s="39" t="n"/>
      <c r="V2291" s="38">
        <f>$C2291-W2291</f>
        <v/>
      </c>
      <c r="W2291" s="36">
        <f>X2291/$C$1</f>
        <v/>
      </c>
      <c r="X2291" s="50" t="n"/>
    </row>
    <row r="2292" customFormat="1" s="35">
      <c r="C2292" s="36">
        <f>D2292/$C$1</f>
        <v/>
      </c>
      <c r="D2292" s="50" t="n"/>
      <c r="F2292" s="37" t="n"/>
      <c r="G2292" s="39" t="n"/>
      <c r="H2292" s="38">
        <f>$C2292-I2292</f>
        <v/>
      </c>
      <c r="I2292" s="36">
        <f>J2292/$C$1</f>
        <v/>
      </c>
      <c r="J2292" s="50" t="n"/>
      <c r="M2292" s="37" t="n"/>
      <c r="N2292" s="39" t="n"/>
      <c r="O2292" s="38">
        <f>$C2292-P2292</f>
        <v/>
      </c>
      <c r="P2292" s="36">
        <f>Q2292/$C$1</f>
        <v/>
      </c>
      <c r="Q2292" s="50" t="n"/>
      <c r="U2292" s="39" t="n"/>
      <c r="V2292" s="38">
        <f>$C2292-W2292</f>
        <v/>
      </c>
      <c r="W2292" s="36">
        <f>X2292/$C$1</f>
        <v/>
      </c>
      <c r="X2292" s="50" t="n"/>
    </row>
    <row r="2293" customFormat="1" s="35">
      <c r="C2293" s="36">
        <f>D2293/$C$1</f>
        <v/>
      </c>
      <c r="D2293" s="50" t="n"/>
      <c r="F2293" s="37" t="n"/>
      <c r="G2293" s="39" t="n"/>
      <c r="H2293" s="38">
        <f>$C2293-I2293</f>
        <v/>
      </c>
      <c r="I2293" s="36">
        <f>J2293/$C$1</f>
        <v/>
      </c>
      <c r="J2293" s="50" t="n"/>
      <c r="M2293" s="37" t="n"/>
      <c r="N2293" s="39" t="n"/>
      <c r="O2293" s="38">
        <f>$C2293-P2293</f>
        <v/>
      </c>
      <c r="P2293" s="36">
        <f>Q2293/$C$1</f>
        <v/>
      </c>
      <c r="Q2293" s="50" t="n"/>
      <c r="U2293" s="39" t="n"/>
      <c r="V2293" s="38">
        <f>$C2293-W2293</f>
        <v/>
      </c>
      <c r="W2293" s="36">
        <f>X2293/$C$1</f>
        <v/>
      </c>
      <c r="X2293" s="50" t="n"/>
    </row>
    <row r="2294" customFormat="1" s="35">
      <c r="C2294" s="36">
        <f>D2294/$C$1</f>
        <v/>
      </c>
      <c r="D2294" s="50" t="n"/>
      <c r="F2294" s="37" t="n"/>
      <c r="G2294" s="39" t="n"/>
      <c r="H2294" s="38">
        <f>$C2294-I2294</f>
        <v/>
      </c>
      <c r="I2294" s="36">
        <f>J2294/$C$1</f>
        <v/>
      </c>
      <c r="J2294" s="50" t="n"/>
      <c r="M2294" s="37" t="n"/>
      <c r="N2294" s="39" t="n"/>
      <c r="O2294" s="38">
        <f>$C2294-P2294</f>
        <v/>
      </c>
      <c r="P2294" s="36">
        <f>Q2294/$C$1</f>
        <v/>
      </c>
      <c r="Q2294" s="50" t="n"/>
      <c r="U2294" s="39" t="n"/>
      <c r="V2294" s="38">
        <f>$C2294-W2294</f>
        <v/>
      </c>
      <c r="W2294" s="36">
        <f>X2294/$C$1</f>
        <v/>
      </c>
      <c r="X2294" s="50" t="n"/>
    </row>
    <row r="2295" customFormat="1" s="35">
      <c r="C2295" s="36">
        <f>D2295/$C$1</f>
        <v/>
      </c>
      <c r="D2295" s="50" t="n"/>
      <c r="F2295" s="37" t="n"/>
      <c r="G2295" s="39" t="n"/>
      <c r="H2295" s="38">
        <f>$C2295-I2295</f>
        <v/>
      </c>
      <c r="I2295" s="36">
        <f>J2295/$C$1</f>
        <v/>
      </c>
      <c r="J2295" s="50" t="n"/>
      <c r="M2295" s="37" t="n"/>
      <c r="N2295" s="39" t="n"/>
      <c r="O2295" s="38">
        <f>$C2295-P2295</f>
        <v/>
      </c>
      <c r="P2295" s="36">
        <f>Q2295/$C$1</f>
        <v/>
      </c>
      <c r="Q2295" s="50" t="n"/>
      <c r="U2295" s="39" t="n"/>
      <c r="V2295" s="38">
        <f>$C2295-W2295</f>
        <v/>
      </c>
      <c r="W2295" s="36">
        <f>X2295/$C$1</f>
        <v/>
      </c>
      <c r="X2295" s="50" t="n"/>
    </row>
    <row r="2296" customFormat="1" s="35">
      <c r="C2296" s="36">
        <f>D2296/$C$1</f>
        <v/>
      </c>
      <c r="D2296" s="50" t="n"/>
      <c r="F2296" s="37" t="n"/>
      <c r="G2296" s="39" t="n"/>
      <c r="H2296" s="38">
        <f>$C2296-I2296</f>
        <v/>
      </c>
      <c r="I2296" s="36">
        <f>J2296/$C$1</f>
        <v/>
      </c>
      <c r="J2296" s="50" t="n"/>
      <c r="M2296" s="37" t="n"/>
      <c r="N2296" s="39" t="n"/>
      <c r="O2296" s="38">
        <f>$C2296-P2296</f>
        <v/>
      </c>
      <c r="P2296" s="36">
        <f>Q2296/$C$1</f>
        <v/>
      </c>
      <c r="Q2296" s="50" t="n"/>
      <c r="U2296" s="39" t="n"/>
      <c r="V2296" s="38">
        <f>$C2296-W2296</f>
        <v/>
      </c>
      <c r="W2296" s="36">
        <f>X2296/$C$1</f>
        <v/>
      </c>
      <c r="X2296" s="50" t="n"/>
    </row>
    <row r="2297" customFormat="1" s="35">
      <c r="C2297" s="36">
        <f>D2297/$C$1</f>
        <v/>
      </c>
      <c r="D2297" s="50" t="n"/>
      <c r="F2297" s="37" t="n"/>
      <c r="G2297" s="39" t="n"/>
      <c r="H2297" s="38">
        <f>$C2297-I2297</f>
        <v/>
      </c>
      <c r="I2297" s="36">
        <f>J2297/$C$1</f>
        <v/>
      </c>
      <c r="J2297" s="50" t="n"/>
      <c r="M2297" s="37" t="n"/>
      <c r="N2297" s="39" t="n"/>
      <c r="O2297" s="38">
        <f>$C2297-P2297</f>
        <v/>
      </c>
      <c r="P2297" s="36">
        <f>Q2297/$C$1</f>
        <v/>
      </c>
      <c r="Q2297" s="50" t="n"/>
      <c r="U2297" s="39" t="n"/>
      <c r="V2297" s="38">
        <f>$C2297-W2297</f>
        <v/>
      </c>
      <c r="W2297" s="36">
        <f>X2297/$C$1</f>
        <v/>
      </c>
      <c r="X2297" s="50" t="n"/>
    </row>
    <row r="2298" customFormat="1" s="35">
      <c r="C2298" s="36">
        <f>D2298/$C$1</f>
        <v/>
      </c>
      <c r="D2298" s="50" t="n"/>
      <c r="F2298" s="37" t="n"/>
      <c r="G2298" s="39" t="n"/>
      <c r="H2298" s="38">
        <f>$C2298-I2298</f>
        <v/>
      </c>
      <c r="I2298" s="36">
        <f>J2298/$C$1</f>
        <v/>
      </c>
      <c r="J2298" s="50" t="n"/>
      <c r="M2298" s="37" t="n"/>
      <c r="N2298" s="39" t="n"/>
      <c r="O2298" s="38">
        <f>$C2298-P2298</f>
        <v/>
      </c>
      <c r="P2298" s="36">
        <f>Q2298/$C$1</f>
        <v/>
      </c>
      <c r="Q2298" s="50" t="n"/>
      <c r="U2298" s="39" t="n"/>
      <c r="V2298" s="38">
        <f>$C2298-W2298</f>
        <v/>
      </c>
      <c r="W2298" s="36">
        <f>X2298/$C$1</f>
        <v/>
      </c>
      <c r="X2298" s="50" t="n"/>
    </row>
    <row r="2299" customFormat="1" s="35">
      <c r="C2299" s="36">
        <f>D2299/$C$1</f>
        <v/>
      </c>
      <c r="D2299" s="50" t="n"/>
      <c r="F2299" s="37" t="n"/>
      <c r="G2299" s="39" t="n"/>
      <c r="H2299" s="38">
        <f>$C2299-I2299</f>
        <v/>
      </c>
      <c r="I2299" s="36">
        <f>J2299/$C$1</f>
        <v/>
      </c>
      <c r="J2299" s="50" t="n"/>
      <c r="M2299" s="37" t="n"/>
      <c r="N2299" s="39" t="n"/>
      <c r="O2299" s="38">
        <f>$C2299-P2299</f>
        <v/>
      </c>
      <c r="P2299" s="36">
        <f>Q2299/$C$1</f>
        <v/>
      </c>
      <c r="Q2299" s="50" t="n"/>
      <c r="U2299" s="39" t="n"/>
      <c r="V2299" s="38">
        <f>$C2299-W2299</f>
        <v/>
      </c>
      <c r="W2299" s="36">
        <f>X2299/$C$1</f>
        <v/>
      </c>
      <c r="X2299" s="50" t="n"/>
    </row>
    <row r="2300" customFormat="1" s="35">
      <c r="C2300" s="36">
        <f>D2300/$C$1</f>
        <v/>
      </c>
      <c r="D2300" s="50" t="n"/>
      <c r="F2300" s="37" t="n"/>
      <c r="G2300" s="39" t="n"/>
      <c r="H2300" s="38">
        <f>$C2300-I2300</f>
        <v/>
      </c>
      <c r="I2300" s="36">
        <f>J2300/$C$1</f>
        <v/>
      </c>
      <c r="J2300" s="50" t="n"/>
      <c r="M2300" s="37" t="n"/>
      <c r="N2300" s="39" t="n"/>
      <c r="O2300" s="38">
        <f>$C2300-P2300</f>
        <v/>
      </c>
      <c r="P2300" s="36">
        <f>Q2300/$C$1</f>
        <v/>
      </c>
      <c r="Q2300" s="50" t="n"/>
      <c r="U2300" s="39" t="n"/>
      <c r="V2300" s="38">
        <f>$C2300-W2300</f>
        <v/>
      </c>
      <c r="W2300" s="36">
        <f>X2300/$C$1</f>
        <v/>
      </c>
      <c r="X2300" s="50" t="n"/>
    </row>
    <row r="2301" customFormat="1" s="35">
      <c r="C2301" s="36">
        <f>D2301/$C$1</f>
        <v/>
      </c>
      <c r="D2301" s="50" t="n"/>
      <c r="F2301" s="37" t="n"/>
      <c r="G2301" s="39" t="n"/>
      <c r="H2301" s="38">
        <f>$C2301-I2301</f>
        <v/>
      </c>
      <c r="I2301" s="36">
        <f>J2301/$C$1</f>
        <v/>
      </c>
      <c r="J2301" s="50" t="n"/>
      <c r="M2301" s="37" t="n"/>
      <c r="N2301" s="39" t="n"/>
      <c r="O2301" s="38">
        <f>$C2301-P2301</f>
        <v/>
      </c>
      <c r="P2301" s="36">
        <f>Q2301/$C$1</f>
        <v/>
      </c>
      <c r="Q2301" s="50" t="n"/>
      <c r="U2301" s="39" t="n"/>
      <c r="V2301" s="38">
        <f>$C2301-W2301</f>
        <v/>
      </c>
      <c r="W2301" s="36">
        <f>X2301/$C$1</f>
        <v/>
      </c>
      <c r="X2301" s="50" t="n"/>
    </row>
    <row r="2302" customFormat="1" s="35">
      <c r="C2302" s="36">
        <f>D2302/$C$1</f>
        <v/>
      </c>
      <c r="D2302" s="50" t="n"/>
      <c r="F2302" s="37" t="n"/>
      <c r="G2302" s="39" t="n"/>
      <c r="H2302" s="38">
        <f>$C2302-I2302</f>
        <v/>
      </c>
      <c r="I2302" s="36">
        <f>J2302/$C$1</f>
        <v/>
      </c>
      <c r="J2302" s="50" t="n"/>
      <c r="M2302" s="37" t="n"/>
      <c r="N2302" s="39" t="n"/>
      <c r="O2302" s="38">
        <f>$C2302-P2302</f>
        <v/>
      </c>
      <c r="P2302" s="36">
        <f>Q2302/$C$1</f>
        <v/>
      </c>
      <c r="Q2302" s="50" t="n"/>
      <c r="U2302" s="39" t="n"/>
      <c r="V2302" s="38">
        <f>$C2302-W2302</f>
        <v/>
      </c>
      <c r="W2302" s="36">
        <f>X2302/$C$1</f>
        <v/>
      </c>
      <c r="X2302" s="50" t="n"/>
    </row>
    <row r="2303" customFormat="1" s="35">
      <c r="C2303" s="36">
        <f>D2303/$C$1</f>
        <v/>
      </c>
      <c r="D2303" s="50" t="n"/>
      <c r="F2303" s="37" t="n"/>
      <c r="G2303" s="39" t="n"/>
      <c r="H2303" s="38">
        <f>$C2303-I2303</f>
        <v/>
      </c>
      <c r="I2303" s="36">
        <f>J2303/$C$1</f>
        <v/>
      </c>
      <c r="J2303" s="50" t="n"/>
      <c r="M2303" s="37" t="n"/>
      <c r="N2303" s="39" t="n"/>
      <c r="O2303" s="38">
        <f>$C2303-P2303</f>
        <v/>
      </c>
      <c r="P2303" s="36">
        <f>Q2303/$C$1</f>
        <v/>
      </c>
      <c r="Q2303" s="50" t="n"/>
      <c r="U2303" s="39" t="n"/>
      <c r="V2303" s="38">
        <f>$C2303-W2303</f>
        <v/>
      </c>
      <c r="W2303" s="36">
        <f>X2303/$C$1</f>
        <v/>
      </c>
      <c r="X2303" s="50" t="n"/>
    </row>
    <row r="2304" customFormat="1" s="35">
      <c r="C2304" s="36">
        <f>D2304/$C$1</f>
        <v/>
      </c>
      <c r="D2304" s="50" t="n"/>
      <c r="F2304" s="37" t="n"/>
      <c r="G2304" s="39" t="n"/>
      <c r="H2304" s="38">
        <f>$C2304-I2304</f>
        <v/>
      </c>
      <c r="I2304" s="36">
        <f>J2304/$C$1</f>
        <v/>
      </c>
      <c r="J2304" s="50" t="n"/>
      <c r="M2304" s="37" t="n"/>
      <c r="N2304" s="39" t="n"/>
      <c r="O2304" s="38">
        <f>$C2304-P2304</f>
        <v/>
      </c>
      <c r="P2304" s="36">
        <f>Q2304/$C$1</f>
        <v/>
      </c>
      <c r="Q2304" s="50" t="n"/>
      <c r="U2304" s="39" t="n"/>
      <c r="V2304" s="38">
        <f>$C2304-W2304</f>
        <v/>
      </c>
      <c r="W2304" s="36">
        <f>X2304/$C$1</f>
        <v/>
      </c>
      <c r="X2304" s="50" t="n"/>
    </row>
    <row r="2305" customFormat="1" s="35">
      <c r="C2305" s="36">
        <f>D2305/$C$1</f>
        <v/>
      </c>
      <c r="D2305" s="50" t="n"/>
      <c r="F2305" s="37" t="n"/>
      <c r="G2305" s="39" t="n"/>
      <c r="H2305" s="38">
        <f>$C2305-I2305</f>
        <v/>
      </c>
      <c r="I2305" s="36">
        <f>J2305/$C$1</f>
        <v/>
      </c>
      <c r="J2305" s="50" t="n"/>
      <c r="M2305" s="37" t="n"/>
      <c r="N2305" s="39" t="n"/>
      <c r="O2305" s="38">
        <f>$C2305-P2305</f>
        <v/>
      </c>
      <c r="P2305" s="36">
        <f>Q2305/$C$1</f>
        <v/>
      </c>
      <c r="Q2305" s="50" t="n"/>
      <c r="U2305" s="39" t="n"/>
      <c r="V2305" s="38">
        <f>$C2305-W2305</f>
        <v/>
      </c>
      <c r="W2305" s="36">
        <f>X2305/$C$1</f>
        <v/>
      </c>
      <c r="X2305" s="50" t="n"/>
    </row>
    <row r="2306" customFormat="1" s="35">
      <c r="C2306" s="36">
        <f>D2306/$C$1</f>
        <v/>
      </c>
      <c r="D2306" s="50" t="n"/>
      <c r="F2306" s="37" t="n"/>
      <c r="G2306" s="39" t="n"/>
      <c r="H2306" s="38">
        <f>$C2306-I2306</f>
        <v/>
      </c>
      <c r="I2306" s="36">
        <f>J2306/$C$1</f>
        <v/>
      </c>
      <c r="J2306" s="50" t="n"/>
      <c r="M2306" s="37" t="n"/>
      <c r="N2306" s="39" t="n"/>
      <c r="O2306" s="38">
        <f>$C2306-P2306</f>
        <v/>
      </c>
      <c r="P2306" s="36">
        <f>Q2306/$C$1</f>
        <v/>
      </c>
      <c r="Q2306" s="50" t="n"/>
      <c r="U2306" s="39" t="n"/>
      <c r="V2306" s="38">
        <f>$C2306-W2306</f>
        <v/>
      </c>
      <c r="W2306" s="36">
        <f>X2306/$C$1</f>
        <v/>
      </c>
      <c r="X2306" s="50" t="n"/>
    </row>
    <row r="2307" customFormat="1" s="35">
      <c r="C2307" s="36">
        <f>D2307/$C$1</f>
        <v/>
      </c>
      <c r="D2307" s="50" t="n"/>
      <c r="F2307" s="37" t="n"/>
      <c r="G2307" s="39" t="n"/>
      <c r="H2307" s="38">
        <f>$C2307-I2307</f>
        <v/>
      </c>
      <c r="I2307" s="36">
        <f>J2307/$C$1</f>
        <v/>
      </c>
      <c r="J2307" s="50" t="n"/>
      <c r="M2307" s="37" t="n"/>
      <c r="N2307" s="39" t="n"/>
      <c r="O2307" s="38">
        <f>$C2307-P2307</f>
        <v/>
      </c>
      <c r="P2307" s="36">
        <f>Q2307/$C$1</f>
        <v/>
      </c>
      <c r="Q2307" s="50" t="n"/>
      <c r="U2307" s="39" t="n"/>
      <c r="V2307" s="38">
        <f>$C2307-W2307</f>
        <v/>
      </c>
      <c r="W2307" s="36">
        <f>X2307/$C$1</f>
        <v/>
      </c>
      <c r="X2307" s="50" t="n"/>
    </row>
    <row r="2308" customFormat="1" s="35">
      <c r="C2308" s="36">
        <f>D2308/$C$1</f>
        <v/>
      </c>
      <c r="D2308" s="50" t="n"/>
      <c r="F2308" s="37" t="n"/>
      <c r="G2308" s="39" t="n"/>
      <c r="H2308" s="38">
        <f>$C2308-I2308</f>
        <v/>
      </c>
      <c r="I2308" s="36">
        <f>J2308/$C$1</f>
        <v/>
      </c>
      <c r="J2308" s="50" t="n"/>
      <c r="M2308" s="37" t="n"/>
      <c r="N2308" s="39" t="n"/>
      <c r="O2308" s="38">
        <f>$C2308-P2308</f>
        <v/>
      </c>
      <c r="P2308" s="36">
        <f>Q2308/$C$1</f>
        <v/>
      </c>
      <c r="Q2308" s="50" t="n"/>
      <c r="U2308" s="39" t="n"/>
      <c r="V2308" s="38">
        <f>$C2308-W2308</f>
        <v/>
      </c>
      <c r="W2308" s="36">
        <f>X2308/$C$1</f>
        <v/>
      </c>
      <c r="X2308" s="50" t="n"/>
    </row>
    <row r="2309" customFormat="1" s="35">
      <c r="C2309" s="36">
        <f>D2309/$C$1</f>
        <v/>
      </c>
      <c r="D2309" s="50" t="n"/>
      <c r="F2309" s="37" t="n"/>
      <c r="G2309" s="39" t="n"/>
      <c r="H2309" s="38">
        <f>$C2309-I2309</f>
        <v/>
      </c>
      <c r="I2309" s="36">
        <f>J2309/$C$1</f>
        <v/>
      </c>
      <c r="J2309" s="50" t="n"/>
      <c r="M2309" s="37" t="n"/>
      <c r="N2309" s="39" t="n"/>
      <c r="O2309" s="38">
        <f>$C2309-P2309</f>
        <v/>
      </c>
      <c r="P2309" s="36">
        <f>Q2309/$C$1</f>
        <v/>
      </c>
      <c r="Q2309" s="50" t="n"/>
      <c r="U2309" s="39" t="n"/>
      <c r="V2309" s="38">
        <f>$C2309-W2309</f>
        <v/>
      </c>
      <c r="W2309" s="36">
        <f>X2309/$C$1</f>
        <v/>
      </c>
      <c r="X2309" s="50" t="n"/>
    </row>
    <row r="2310" customFormat="1" s="35">
      <c r="C2310" s="36">
        <f>D2310/$C$1</f>
        <v/>
      </c>
      <c r="D2310" s="50" t="n"/>
      <c r="F2310" s="37" t="n"/>
      <c r="G2310" s="39" t="n"/>
      <c r="H2310" s="38">
        <f>$C2310-I2310</f>
        <v/>
      </c>
      <c r="I2310" s="36">
        <f>J2310/$C$1</f>
        <v/>
      </c>
      <c r="J2310" s="50" t="n"/>
      <c r="M2310" s="37" t="n"/>
      <c r="N2310" s="39" t="n"/>
      <c r="O2310" s="38">
        <f>$C2310-P2310</f>
        <v/>
      </c>
      <c r="P2310" s="36">
        <f>Q2310/$C$1</f>
        <v/>
      </c>
      <c r="Q2310" s="50" t="n"/>
      <c r="U2310" s="39" t="n"/>
      <c r="V2310" s="38">
        <f>$C2310-W2310</f>
        <v/>
      </c>
      <c r="W2310" s="36">
        <f>X2310/$C$1</f>
        <v/>
      </c>
      <c r="X2310" s="50" t="n"/>
    </row>
    <row r="2311" customFormat="1" s="35">
      <c r="C2311" s="36">
        <f>D2311/$C$1</f>
        <v/>
      </c>
      <c r="D2311" s="50" t="n"/>
      <c r="F2311" s="37" t="n"/>
      <c r="G2311" s="39" t="n"/>
      <c r="H2311" s="38">
        <f>$C2311-I2311</f>
        <v/>
      </c>
      <c r="I2311" s="36">
        <f>J2311/$C$1</f>
        <v/>
      </c>
      <c r="J2311" s="50" t="n"/>
      <c r="M2311" s="37" t="n"/>
      <c r="N2311" s="39" t="n"/>
      <c r="O2311" s="38">
        <f>$C2311-P2311</f>
        <v/>
      </c>
      <c r="P2311" s="36">
        <f>Q2311/$C$1</f>
        <v/>
      </c>
      <c r="Q2311" s="50" t="n"/>
      <c r="U2311" s="39" t="n"/>
      <c r="V2311" s="38">
        <f>$C2311-W2311</f>
        <v/>
      </c>
      <c r="W2311" s="36">
        <f>X2311/$C$1</f>
        <v/>
      </c>
      <c r="X2311" s="50" t="n"/>
    </row>
    <row r="2312" customFormat="1" s="35">
      <c r="C2312" s="36">
        <f>D2312/$C$1</f>
        <v/>
      </c>
      <c r="D2312" s="50" t="n"/>
      <c r="F2312" s="37" t="n"/>
      <c r="G2312" s="39" t="n"/>
      <c r="H2312" s="38">
        <f>$C2312-I2312</f>
        <v/>
      </c>
      <c r="I2312" s="36">
        <f>J2312/$C$1</f>
        <v/>
      </c>
      <c r="J2312" s="50" t="n"/>
      <c r="M2312" s="37" t="n"/>
      <c r="N2312" s="39" t="n"/>
      <c r="O2312" s="38">
        <f>$C2312-P2312</f>
        <v/>
      </c>
      <c r="P2312" s="36">
        <f>Q2312/$C$1</f>
        <v/>
      </c>
      <c r="Q2312" s="50" t="n"/>
      <c r="U2312" s="39" t="n"/>
      <c r="V2312" s="38">
        <f>$C2312-W2312</f>
        <v/>
      </c>
      <c r="W2312" s="36">
        <f>X2312/$C$1</f>
        <v/>
      </c>
      <c r="X2312" s="50" t="n"/>
    </row>
    <row r="2313" customFormat="1" s="35">
      <c r="C2313" s="36">
        <f>D2313/$C$1</f>
        <v/>
      </c>
      <c r="D2313" s="50" t="n"/>
      <c r="F2313" s="37" t="n"/>
      <c r="G2313" s="39" t="n"/>
      <c r="H2313" s="38">
        <f>$C2313-I2313</f>
        <v/>
      </c>
      <c r="I2313" s="36">
        <f>J2313/$C$1</f>
        <v/>
      </c>
      <c r="J2313" s="50" t="n"/>
      <c r="M2313" s="37" t="n"/>
      <c r="N2313" s="39" t="n"/>
      <c r="O2313" s="38">
        <f>$C2313-P2313</f>
        <v/>
      </c>
      <c r="P2313" s="36">
        <f>Q2313/$C$1</f>
        <v/>
      </c>
      <c r="Q2313" s="50" t="n"/>
      <c r="U2313" s="39" t="n"/>
      <c r="V2313" s="38">
        <f>$C2313-W2313</f>
        <v/>
      </c>
      <c r="W2313" s="36">
        <f>X2313/$C$1</f>
        <v/>
      </c>
      <c r="X2313" s="50" t="n"/>
    </row>
    <row r="2314" customFormat="1" s="35">
      <c r="C2314" s="36">
        <f>D2314/$C$1</f>
        <v/>
      </c>
      <c r="D2314" s="50" t="n"/>
      <c r="F2314" s="37" t="n"/>
      <c r="G2314" s="39" t="n"/>
      <c r="H2314" s="38">
        <f>$C2314-I2314</f>
        <v/>
      </c>
      <c r="I2314" s="36">
        <f>J2314/$C$1</f>
        <v/>
      </c>
      <c r="J2314" s="50" t="n"/>
      <c r="M2314" s="37" t="n"/>
      <c r="N2314" s="39" t="n"/>
      <c r="O2314" s="38">
        <f>$C2314-P2314</f>
        <v/>
      </c>
      <c r="P2314" s="36">
        <f>Q2314/$C$1</f>
        <v/>
      </c>
      <c r="Q2314" s="50" t="n"/>
      <c r="U2314" s="39" t="n"/>
      <c r="V2314" s="38">
        <f>$C2314-W2314</f>
        <v/>
      </c>
      <c r="W2314" s="36">
        <f>X2314/$C$1</f>
        <v/>
      </c>
      <c r="X2314" s="50" t="n"/>
    </row>
    <row r="2315" customFormat="1" s="35">
      <c r="C2315" s="36">
        <f>D2315/$C$1</f>
        <v/>
      </c>
      <c r="D2315" s="50" t="n"/>
      <c r="F2315" s="37" t="n"/>
      <c r="G2315" s="39" t="n"/>
      <c r="H2315" s="38">
        <f>$C2315-I2315</f>
        <v/>
      </c>
      <c r="I2315" s="36">
        <f>J2315/$C$1</f>
        <v/>
      </c>
      <c r="J2315" s="50" t="n"/>
      <c r="M2315" s="37" t="n"/>
      <c r="N2315" s="39" t="n"/>
      <c r="O2315" s="38">
        <f>$C2315-P2315</f>
        <v/>
      </c>
      <c r="P2315" s="36">
        <f>Q2315/$C$1</f>
        <v/>
      </c>
      <c r="Q2315" s="50" t="n"/>
      <c r="U2315" s="39" t="n"/>
      <c r="V2315" s="38">
        <f>$C2315-W2315</f>
        <v/>
      </c>
      <c r="W2315" s="36">
        <f>X2315/$C$1</f>
        <v/>
      </c>
      <c r="X2315" s="50" t="n"/>
    </row>
    <row r="2316" customFormat="1" s="35">
      <c r="C2316" s="36">
        <f>D2316/$C$1</f>
        <v/>
      </c>
      <c r="D2316" s="50" t="n"/>
      <c r="F2316" s="37" t="n"/>
      <c r="G2316" s="39" t="n"/>
      <c r="H2316" s="38">
        <f>$C2316-I2316</f>
        <v/>
      </c>
      <c r="I2316" s="36">
        <f>J2316/$C$1</f>
        <v/>
      </c>
      <c r="J2316" s="50" t="n"/>
      <c r="M2316" s="37" t="n"/>
      <c r="N2316" s="39" t="n"/>
      <c r="O2316" s="38">
        <f>$C2316-P2316</f>
        <v/>
      </c>
      <c r="P2316" s="36">
        <f>Q2316/$C$1</f>
        <v/>
      </c>
      <c r="Q2316" s="50" t="n"/>
      <c r="U2316" s="39" t="n"/>
      <c r="V2316" s="38">
        <f>$C2316-W2316</f>
        <v/>
      </c>
      <c r="W2316" s="36">
        <f>X2316/$C$1</f>
        <v/>
      </c>
      <c r="X2316" s="50" t="n"/>
    </row>
    <row r="2317" customFormat="1" s="35">
      <c r="C2317" s="36">
        <f>D2317/$C$1</f>
        <v/>
      </c>
      <c r="D2317" s="50" t="n"/>
      <c r="F2317" s="37" t="n"/>
      <c r="G2317" s="39" t="n"/>
      <c r="H2317" s="38">
        <f>$C2317-I2317</f>
        <v/>
      </c>
      <c r="I2317" s="36">
        <f>J2317/$C$1</f>
        <v/>
      </c>
      <c r="J2317" s="50" t="n"/>
      <c r="M2317" s="37" t="n"/>
      <c r="N2317" s="39" t="n"/>
      <c r="O2317" s="38">
        <f>$C2317-P2317</f>
        <v/>
      </c>
      <c r="P2317" s="36">
        <f>Q2317/$C$1</f>
        <v/>
      </c>
      <c r="Q2317" s="50" t="n"/>
      <c r="U2317" s="39" t="n"/>
      <c r="V2317" s="38">
        <f>$C2317-W2317</f>
        <v/>
      </c>
      <c r="W2317" s="36">
        <f>X2317/$C$1</f>
        <v/>
      </c>
      <c r="X2317" s="50" t="n"/>
    </row>
    <row r="2318" customFormat="1" s="35">
      <c r="C2318" s="36">
        <f>D2318/$C$1</f>
        <v/>
      </c>
      <c r="D2318" s="50" t="n"/>
      <c r="F2318" s="37" t="n"/>
      <c r="G2318" s="39" t="n"/>
      <c r="H2318" s="38">
        <f>$C2318-I2318</f>
        <v/>
      </c>
      <c r="I2318" s="36">
        <f>J2318/$C$1</f>
        <v/>
      </c>
      <c r="J2318" s="50" t="n"/>
      <c r="M2318" s="37" t="n"/>
      <c r="N2318" s="39" t="n"/>
      <c r="O2318" s="38">
        <f>$C2318-P2318</f>
        <v/>
      </c>
      <c r="P2318" s="36">
        <f>Q2318/$C$1</f>
        <v/>
      </c>
      <c r="Q2318" s="50" t="n"/>
      <c r="U2318" s="39" t="n"/>
      <c r="V2318" s="38">
        <f>$C2318-W2318</f>
        <v/>
      </c>
      <c r="W2318" s="36">
        <f>X2318/$C$1</f>
        <v/>
      </c>
      <c r="X2318" s="50" t="n"/>
    </row>
    <row r="2319" customFormat="1" s="35">
      <c r="C2319" s="36">
        <f>D2319/$C$1</f>
        <v/>
      </c>
      <c r="D2319" s="50" t="n"/>
      <c r="F2319" s="37" t="n"/>
      <c r="G2319" s="39" t="n"/>
      <c r="H2319" s="38">
        <f>$C2319-I2319</f>
        <v/>
      </c>
      <c r="I2319" s="36">
        <f>J2319/$C$1</f>
        <v/>
      </c>
      <c r="J2319" s="50" t="n"/>
      <c r="M2319" s="37" t="n"/>
      <c r="N2319" s="39" t="n"/>
      <c r="O2319" s="38">
        <f>$C2319-P2319</f>
        <v/>
      </c>
      <c r="P2319" s="36">
        <f>Q2319/$C$1</f>
        <v/>
      </c>
      <c r="Q2319" s="50" t="n"/>
      <c r="U2319" s="39" t="n"/>
      <c r="V2319" s="38">
        <f>$C2319-W2319</f>
        <v/>
      </c>
      <c r="W2319" s="36">
        <f>X2319/$C$1</f>
        <v/>
      </c>
      <c r="X2319" s="50" t="n"/>
    </row>
    <row r="2320" customFormat="1" s="35">
      <c r="C2320" s="36">
        <f>D2320/$C$1</f>
        <v/>
      </c>
      <c r="D2320" s="50" t="n"/>
      <c r="F2320" s="37" t="n"/>
      <c r="G2320" s="39" t="n"/>
      <c r="H2320" s="38">
        <f>$C2320-I2320</f>
        <v/>
      </c>
      <c r="I2320" s="36">
        <f>J2320/$C$1</f>
        <v/>
      </c>
      <c r="J2320" s="50" t="n"/>
      <c r="M2320" s="37" t="n"/>
      <c r="N2320" s="39" t="n"/>
      <c r="O2320" s="38">
        <f>$C2320-P2320</f>
        <v/>
      </c>
      <c r="P2320" s="36">
        <f>Q2320/$C$1</f>
        <v/>
      </c>
      <c r="Q2320" s="50" t="n"/>
      <c r="U2320" s="39" t="n"/>
      <c r="V2320" s="38">
        <f>$C2320-W2320</f>
        <v/>
      </c>
      <c r="W2320" s="36">
        <f>X2320/$C$1</f>
        <v/>
      </c>
      <c r="X2320" s="50" t="n"/>
    </row>
    <row r="2321" customFormat="1" s="35">
      <c r="C2321" s="36">
        <f>D2321/$C$1</f>
        <v/>
      </c>
      <c r="D2321" s="50" t="n"/>
      <c r="F2321" s="37" t="n"/>
      <c r="G2321" s="39" t="n"/>
      <c r="H2321" s="38">
        <f>$C2321-I2321</f>
        <v/>
      </c>
      <c r="I2321" s="36">
        <f>J2321/$C$1</f>
        <v/>
      </c>
      <c r="J2321" s="50" t="n"/>
      <c r="M2321" s="37" t="n"/>
      <c r="N2321" s="39" t="n"/>
      <c r="O2321" s="38">
        <f>$C2321-P2321</f>
        <v/>
      </c>
      <c r="P2321" s="36">
        <f>Q2321/$C$1</f>
        <v/>
      </c>
      <c r="Q2321" s="50" t="n"/>
      <c r="U2321" s="39" t="n"/>
      <c r="V2321" s="38">
        <f>$C2321-W2321</f>
        <v/>
      </c>
      <c r="W2321" s="36">
        <f>X2321/$C$1</f>
        <v/>
      </c>
      <c r="X2321" s="50" t="n"/>
    </row>
    <row r="2322" customFormat="1" s="35">
      <c r="C2322" s="36">
        <f>D2322/$C$1</f>
        <v/>
      </c>
      <c r="D2322" s="50" t="n"/>
      <c r="F2322" s="37" t="n"/>
      <c r="G2322" s="39" t="n"/>
      <c r="H2322" s="38">
        <f>$C2322-I2322</f>
        <v/>
      </c>
      <c r="I2322" s="36">
        <f>J2322/$C$1</f>
        <v/>
      </c>
      <c r="J2322" s="50" t="n"/>
      <c r="M2322" s="37" t="n"/>
      <c r="N2322" s="39" t="n"/>
      <c r="O2322" s="38">
        <f>$C2322-P2322</f>
        <v/>
      </c>
      <c r="P2322" s="36">
        <f>Q2322/$C$1</f>
        <v/>
      </c>
      <c r="Q2322" s="50" t="n"/>
      <c r="U2322" s="39" t="n"/>
      <c r="V2322" s="38">
        <f>$C2322-W2322</f>
        <v/>
      </c>
      <c r="W2322" s="36">
        <f>X2322/$C$1</f>
        <v/>
      </c>
      <c r="X2322" s="50" t="n"/>
    </row>
    <row r="2323" customFormat="1" s="35">
      <c r="C2323" s="36">
        <f>D2323/$C$1</f>
        <v/>
      </c>
      <c r="D2323" s="50" t="n"/>
      <c r="F2323" s="37" t="n"/>
      <c r="G2323" s="39" t="n"/>
      <c r="H2323" s="38">
        <f>$C2323-I2323</f>
        <v/>
      </c>
      <c r="I2323" s="36">
        <f>J2323/$C$1</f>
        <v/>
      </c>
      <c r="J2323" s="50" t="n"/>
      <c r="M2323" s="37" t="n"/>
      <c r="N2323" s="39" t="n"/>
      <c r="O2323" s="38">
        <f>$C2323-P2323</f>
        <v/>
      </c>
      <c r="P2323" s="36">
        <f>Q2323/$C$1</f>
        <v/>
      </c>
      <c r="Q2323" s="50" t="n"/>
      <c r="U2323" s="39" t="n"/>
      <c r="V2323" s="38">
        <f>$C2323-W2323</f>
        <v/>
      </c>
      <c r="W2323" s="36">
        <f>X2323/$C$1</f>
        <v/>
      </c>
      <c r="X2323" s="50" t="n"/>
    </row>
    <row r="2324" customFormat="1" s="35">
      <c r="C2324" s="36">
        <f>D2324/$C$1</f>
        <v/>
      </c>
      <c r="D2324" s="50" t="n"/>
      <c r="F2324" s="37" t="n"/>
      <c r="G2324" s="39" t="n"/>
      <c r="H2324" s="38">
        <f>$C2324-I2324</f>
        <v/>
      </c>
      <c r="I2324" s="36">
        <f>J2324/$C$1</f>
        <v/>
      </c>
      <c r="J2324" s="50" t="n"/>
      <c r="M2324" s="37" t="n"/>
      <c r="N2324" s="39" t="n"/>
      <c r="O2324" s="38">
        <f>$C2324-P2324</f>
        <v/>
      </c>
      <c r="P2324" s="36">
        <f>Q2324/$C$1</f>
        <v/>
      </c>
      <c r="Q2324" s="50" t="n"/>
      <c r="U2324" s="39" t="n"/>
      <c r="V2324" s="38">
        <f>$C2324-W2324</f>
        <v/>
      </c>
      <c r="W2324" s="36">
        <f>X2324/$C$1</f>
        <v/>
      </c>
      <c r="X2324" s="50" t="n"/>
    </row>
    <row r="2325" customFormat="1" s="35">
      <c r="C2325" s="36">
        <f>D2325/$C$1</f>
        <v/>
      </c>
      <c r="D2325" s="50" t="n"/>
      <c r="F2325" s="37" t="n"/>
      <c r="G2325" s="39" t="n"/>
      <c r="H2325" s="38">
        <f>$C2325-I2325</f>
        <v/>
      </c>
      <c r="I2325" s="36">
        <f>J2325/$C$1</f>
        <v/>
      </c>
      <c r="J2325" s="50" t="n"/>
      <c r="M2325" s="37" t="n"/>
      <c r="N2325" s="39" t="n"/>
      <c r="O2325" s="38">
        <f>$C2325-P2325</f>
        <v/>
      </c>
      <c r="P2325" s="36">
        <f>Q2325/$C$1</f>
        <v/>
      </c>
      <c r="Q2325" s="50" t="n"/>
      <c r="U2325" s="39" t="n"/>
      <c r="V2325" s="38">
        <f>$C2325-W2325</f>
        <v/>
      </c>
      <c r="W2325" s="36">
        <f>X2325/$C$1</f>
        <v/>
      </c>
      <c r="X2325" s="50" t="n"/>
    </row>
    <row r="2326" customFormat="1" s="35">
      <c r="C2326" s="36">
        <f>D2326/$C$1</f>
        <v/>
      </c>
      <c r="D2326" s="50" t="n"/>
      <c r="F2326" s="37" t="n"/>
      <c r="G2326" s="39" t="n"/>
      <c r="H2326" s="38">
        <f>$C2326-I2326</f>
        <v/>
      </c>
      <c r="I2326" s="36">
        <f>J2326/$C$1</f>
        <v/>
      </c>
      <c r="J2326" s="50" t="n"/>
      <c r="M2326" s="37" t="n"/>
      <c r="N2326" s="39" t="n"/>
      <c r="O2326" s="38">
        <f>$C2326-P2326</f>
        <v/>
      </c>
      <c r="P2326" s="36">
        <f>Q2326/$C$1</f>
        <v/>
      </c>
      <c r="Q2326" s="50" t="n"/>
      <c r="U2326" s="39" t="n"/>
      <c r="V2326" s="38">
        <f>$C2326-W2326</f>
        <v/>
      </c>
      <c r="W2326" s="36">
        <f>X2326/$C$1</f>
        <v/>
      </c>
      <c r="X2326" s="50" t="n"/>
    </row>
    <row r="2327" customFormat="1" s="35">
      <c r="C2327" s="36">
        <f>D2327/$C$1</f>
        <v/>
      </c>
      <c r="D2327" s="50" t="n"/>
      <c r="F2327" s="37" t="n"/>
      <c r="G2327" s="39" t="n"/>
      <c r="H2327" s="38">
        <f>$C2327-I2327</f>
        <v/>
      </c>
      <c r="I2327" s="36">
        <f>J2327/$C$1</f>
        <v/>
      </c>
      <c r="J2327" s="50" t="n"/>
      <c r="M2327" s="37" t="n"/>
      <c r="N2327" s="39" t="n"/>
      <c r="O2327" s="38">
        <f>$C2327-P2327</f>
        <v/>
      </c>
      <c r="P2327" s="36">
        <f>Q2327/$C$1</f>
        <v/>
      </c>
      <c r="Q2327" s="50" t="n"/>
      <c r="U2327" s="39" t="n"/>
      <c r="V2327" s="38">
        <f>$C2327-W2327</f>
        <v/>
      </c>
      <c r="W2327" s="36">
        <f>X2327/$C$1</f>
        <v/>
      </c>
      <c r="X2327" s="50" t="n"/>
    </row>
    <row r="2328" customFormat="1" s="35">
      <c r="C2328" s="36">
        <f>D2328/$C$1</f>
        <v/>
      </c>
      <c r="D2328" s="50" t="n"/>
      <c r="F2328" s="37" t="n"/>
      <c r="G2328" s="39" t="n"/>
      <c r="H2328" s="38">
        <f>$C2328-I2328</f>
        <v/>
      </c>
      <c r="I2328" s="36">
        <f>J2328/$C$1</f>
        <v/>
      </c>
      <c r="J2328" s="50" t="n"/>
      <c r="M2328" s="37" t="n"/>
      <c r="N2328" s="39" t="n"/>
      <c r="O2328" s="38">
        <f>$C2328-P2328</f>
        <v/>
      </c>
      <c r="P2328" s="36">
        <f>Q2328/$C$1</f>
        <v/>
      </c>
      <c r="Q2328" s="50" t="n"/>
      <c r="U2328" s="39" t="n"/>
      <c r="V2328" s="38">
        <f>$C2328-W2328</f>
        <v/>
      </c>
      <c r="W2328" s="36">
        <f>X2328/$C$1</f>
        <v/>
      </c>
      <c r="X2328" s="50" t="n"/>
    </row>
    <row r="2329" customFormat="1" s="35">
      <c r="C2329" s="36">
        <f>D2329/$C$1</f>
        <v/>
      </c>
      <c r="D2329" s="50" t="n"/>
      <c r="F2329" s="37" t="n"/>
      <c r="G2329" s="39" t="n"/>
      <c r="H2329" s="38">
        <f>$C2329-I2329</f>
        <v/>
      </c>
      <c r="I2329" s="36">
        <f>J2329/$C$1</f>
        <v/>
      </c>
      <c r="J2329" s="50" t="n"/>
      <c r="M2329" s="37" t="n"/>
      <c r="N2329" s="39" t="n"/>
      <c r="O2329" s="38">
        <f>$C2329-P2329</f>
        <v/>
      </c>
      <c r="P2329" s="36">
        <f>Q2329/$C$1</f>
        <v/>
      </c>
      <c r="Q2329" s="50" t="n"/>
      <c r="U2329" s="39" t="n"/>
      <c r="V2329" s="38">
        <f>$C2329-W2329</f>
        <v/>
      </c>
      <c r="W2329" s="36">
        <f>X2329/$C$1</f>
        <v/>
      </c>
      <c r="X2329" s="50" t="n"/>
    </row>
    <row r="2330" customFormat="1" s="35">
      <c r="C2330" s="36">
        <f>D2330/$C$1</f>
        <v/>
      </c>
      <c r="D2330" s="50" t="n"/>
      <c r="F2330" s="37" t="n"/>
      <c r="G2330" s="39" t="n"/>
      <c r="H2330" s="38">
        <f>$C2330-I2330</f>
        <v/>
      </c>
      <c r="I2330" s="36">
        <f>J2330/$C$1</f>
        <v/>
      </c>
      <c r="J2330" s="50" t="n"/>
      <c r="M2330" s="37" t="n"/>
      <c r="N2330" s="39" t="n"/>
      <c r="O2330" s="38">
        <f>$C2330-P2330</f>
        <v/>
      </c>
      <c r="P2330" s="36">
        <f>Q2330/$C$1</f>
        <v/>
      </c>
      <c r="Q2330" s="50" t="n"/>
      <c r="U2330" s="39" t="n"/>
      <c r="V2330" s="38">
        <f>$C2330-W2330</f>
        <v/>
      </c>
      <c r="W2330" s="36">
        <f>X2330/$C$1</f>
        <v/>
      </c>
      <c r="X2330" s="50" t="n"/>
    </row>
    <row r="2331" customFormat="1" s="35">
      <c r="C2331" s="36">
        <f>D2331/$C$1</f>
        <v/>
      </c>
      <c r="D2331" s="50" t="n"/>
      <c r="F2331" s="37" t="n"/>
      <c r="G2331" s="39" t="n"/>
      <c r="H2331" s="38">
        <f>$C2331-I2331</f>
        <v/>
      </c>
      <c r="I2331" s="36">
        <f>J2331/$C$1</f>
        <v/>
      </c>
      <c r="J2331" s="50" t="n"/>
      <c r="M2331" s="37" t="n"/>
      <c r="N2331" s="39" t="n"/>
      <c r="O2331" s="38">
        <f>$C2331-P2331</f>
        <v/>
      </c>
      <c r="P2331" s="36">
        <f>Q2331/$C$1</f>
        <v/>
      </c>
      <c r="Q2331" s="50" t="n"/>
      <c r="U2331" s="39" t="n"/>
      <c r="V2331" s="38">
        <f>$C2331-W2331</f>
        <v/>
      </c>
      <c r="W2331" s="36">
        <f>X2331/$C$1</f>
        <v/>
      </c>
      <c r="X2331" s="50" t="n"/>
    </row>
    <row r="2332" customFormat="1" s="35">
      <c r="C2332" s="36">
        <f>D2332/$C$1</f>
        <v/>
      </c>
      <c r="D2332" s="50" t="n"/>
      <c r="F2332" s="37" t="n"/>
      <c r="G2332" s="39" t="n"/>
      <c r="H2332" s="38">
        <f>$C2332-I2332</f>
        <v/>
      </c>
      <c r="I2332" s="36">
        <f>J2332/$C$1</f>
        <v/>
      </c>
      <c r="J2332" s="50" t="n"/>
      <c r="M2332" s="37" t="n"/>
      <c r="N2332" s="39" t="n"/>
      <c r="O2332" s="38">
        <f>$C2332-P2332</f>
        <v/>
      </c>
      <c r="P2332" s="36">
        <f>Q2332/$C$1</f>
        <v/>
      </c>
      <c r="Q2332" s="50" t="n"/>
      <c r="U2332" s="39" t="n"/>
      <c r="V2332" s="38">
        <f>$C2332-W2332</f>
        <v/>
      </c>
      <c r="W2332" s="36">
        <f>X2332/$C$1</f>
        <v/>
      </c>
      <c r="X2332" s="50" t="n"/>
    </row>
    <row r="2333" customFormat="1" s="35">
      <c r="C2333" s="36">
        <f>D2333/$C$1</f>
        <v/>
      </c>
      <c r="D2333" s="50" t="n"/>
      <c r="F2333" s="37" t="n"/>
      <c r="G2333" s="39" t="n"/>
      <c r="H2333" s="38">
        <f>$C2333-I2333</f>
        <v/>
      </c>
      <c r="I2333" s="36">
        <f>J2333/$C$1</f>
        <v/>
      </c>
      <c r="J2333" s="50" t="n"/>
      <c r="M2333" s="37" t="n"/>
      <c r="N2333" s="39" t="n"/>
      <c r="O2333" s="38">
        <f>$C2333-P2333</f>
        <v/>
      </c>
      <c r="P2333" s="36">
        <f>Q2333/$C$1</f>
        <v/>
      </c>
      <c r="Q2333" s="50" t="n"/>
      <c r="U2333" s="39" t="n"/>
      <c r="V2333" s="38">
        <f>$C2333-W2333</f>
        <v/>
      </c>
      <c r="W2333" s="36">
        <f>X2333/$C$1</f>
        <v/>
      </c>
      <c r="X2333" s="50" t="n"/>
    </row>
    <row r="2334" customFormat="1" s="35">
      <c r="C2334" s="36">
        <f>D2334/$C$1</f>
        <v/>
      </c>
      <c r="D2334" s="50" t="n"/>
      <c r="F2334" s="37" t="n"/>
      <c r="G2334" s="39" t="n"/>
      <c r="H2334" s="38">
        <f>$C2334-I2334</f>
        <v/>
      </c>
      <c r="I2334" s="36">
        <f>J2334/$C$1</f>
        <v/>
      </c>
      <c r="J2334" s="50" t="n"/>
      <c r="M2334" s="37" t="n"/>
      <c r="N2334" s="39" t="n"/>
      <c r="O2334" s="38">
        <f>$C2334-P2334</f>
        <v/>
      </c>
      <c r="P2334" s="36">
        <f>Q2334/$C$1</f>
        <v/>
      </c>
      <c r="Q2334" s="50" t="n"/>
      <c r="U2334" s="39" t="n"/>
      <c r="V2334" s="38">
        <f>$C2334-W2334</f>
        <v/>
      </c>
      <c r="W2334" s="36">
        <f>X2334/$C$1</f>
        <v/>
      </c>
      <c r="X2334" s="50" t="n"/>
    </row>
    <row r="2335" customFormat="1" s="35">
      <c r="C2335" s="36">
        <f>D2335/$C$1</f>
        <v/>
      </c>
      <c r="D2335" s="50" t="n"/>
      <c r="F2335" s="37" t="n"/>
      <c r="G2335" s="39" t="n"/>
      <c r="H2335" s="38">
        <f>$C2335-I2335</f>
        <v/>
      </c>
      <c r="I2335" s="36">
        <f>J2335/$C$1</f>
        <v/>
      </c>
      <c r="J2335" s="50" t="n"/>
      <c r="M2335" s="37" t="n"/>
      <c r="N2335" s="39" t="n"/>
      <c r="O2335" s="38">
        <f>$C2335-P2335</f>
        <v/>
      </c>
      <c r="P2335" s="36">
        <f>Q2335/$C$1</f>
        <v/>
      </c>
      <c r="Q2335" s="50" t="n"/>
      <c r="U2335" s="39" t="n"/>
      <c r="V2335" s="38">
        <f>$C2335-W2335</f>
        <v/>
      </c>
      <c r="W2335" s="36">
        <f>X2335/$C$1</f>
        <v/>
      </c>
      <c r="X2335" s="50" t="n"/>
    </row>
    <row r="2336" customFormat="1" s="35">
      <c r="C2336" s="36">
        <f>D2336/$C$1</f>
        <v/>
      </c>
      <c r="D2336" s="50" t="n"/>
      <c r="F2336" s="37" t="n"/>
      <c r="G2336" s="39" t="n"/>
      <c r="H2336" s="38">
        <f>$C2336-I2336</f>
        <v/>
      </c>
      <c r="I2336" s="36">
        <f>J2336/$C$1</f>
        <v/>
      </c>
      <c r="J2336" s="50" t="n"/>
      <c r="M2336" s="37" t="n"/>
      <c r="N2336" s="39" t="n"/>
      <c r="O2336" s="38">
        <f>$C2336-P2336</f>
        <v/>
      </c>
      <c r="P2336" s="36">
        <f>Q2336/$C$1</f>
        <v/>
      </c>
      <c r="Q2336" s="50" t="n"/>
      <c r="U2336" s="39" t="n"/>
      <c r="V2336" s="38">
        <f>$C2336-W2336</f>
        <v/>
      </c>
      <c r="W2336" s="36">
        <f>X2336/$C$1</f>
        <v/>
      </c>
      <c r="X2336" s="50" t="n"/>
    </row>
    <row r="2337" customFormat="1" s="35">
      <c r="C2337" s="36">
        <f>D2337/$C$1</f>
        <v/>
      </c>
      <c r="D2337" s="50" t="n"/>
      <c r="F2337" s="37" t="n"/>
      <c r="G2337" s="39" t="n"/>
      <c r="H2337" s="38">
        <f>$C2337-I2337</f>
        <v/>
      </c>
      <c r="I2337" s="36">
        <f>J2337/$C$1</f>
        <v/>
      </c>
      <c r="J2337" s="50" t="n"/>
      <c r="M2337" s="37" t="n"/>
      <c r="N2337" s="39" t="n"/>
      <c r="O2337" s="38">
        <f>$C2337-P2337</f>
        <v/>
      </c>
      <c r="P2337" s="36">
        <f>Q2337/$C$1</f>
        <v/>
      </c>
      <c r="Q2337" s="50" t="n"/>
      <c r="U2337" s="39" t="n"/>
      <c r="V2337" s="38">
        <f>$C2337-W2337</f>
        <v/>
      </c>
      <c r="W2337" s="36">
        <f>X2337/$C$1</f>
        <v/>
      </c>
      <c r="X2337" s="50" t="n"/>
    </row>
    <row r="2338" customFormat="1" s="35">
      <c r="C2338" s="36">
        <f>D2338/$C$1</f>
        <v/>
      </c>
      <c r="D2338" s="50" t="n"/>
      <c r="F2338" s="37" t="n"/>
      <c r="G2338" s="39" t="n"/>
      <c r="H2338" s="38">
        <f>$C2338-I2338</f>
        <v/>
      </c>
      <c r="I2338" s="36">
        <f>J2338/$C$1</f>
        <v/>
      </c>
      <c r="J2338" s="50" t="n"/>
      <c r="M2338" s="37" t="n"/>
      <c r="N2338" s="39" t="n"/>
      <c r="O2338" s="38">
        <f>$C2338-P2338</f>
        <v/>
      </c>
      <c r="P2338" s="36">
        <f>Q2338/$C$1</f>
        <v/>
      </c>
      <c r="Q2338" s="50" t="n"/>
      <c r="U2338" s="39" t="n"/>
      <c r="V2338" s="38">
        <f>$C2338-W2338</f>
        <v/>
      </c>
      <c r="W2338" s="36">
        <f>X2338/$C$1</f>
        <v/>
      </c>
      <c r="X2338" s="50" t="n"/>
    </row>
    <row r="2339" customFormat="1" s="35">
      <c r="C2339" s="36">
        <f>D2339/$C$1</f>
        <v/>
      </c>
      <c r="D2339" s="50" t="n"/>
      <c r="F2339" s="37" t="n"/>
      <c r="G2339" s="39" t="n"/>
      <c r="H2339" s="38">
        <f>$C2339-I2339</f>
        <v/>
      </c>
      <c r="I2339" s="36">
        <f>J2339/$C$1</f>
        <v/>
      </c>
      <c r="J2339" s="50" t="n"/>
      <c r="M2339" s="37" t="n"/>
      <c r="N2339" s="39" t="n"/>
      <c r="O2339" s="38">
        <f>$C2339-P2339</f>
        <v/>
      </c>
      <c r="P2339" s="36">
        <f>Q2339/$C$1</f>
        <v/>
      </c>
      <c r="Q2339" s="50" t="n"/>
      <c r="U2339" s="39" t="n"/>
      <c r="V2339" s="38">
        <f>$C2339-W2339</f>
        <v/>
      </c>
      <c r="W2339" s="36">
        <f>X2339/$C$1</f>
        <v/>
      </c>
      <c r="X2339" s="50" t="n"/>
    </row>
    <row r="2340" customFormat="1" s="35">
      <c r="C2340" s="36">
        <f>D2340/$C$1</f>
        <v/>
      </c>
      <c r="D2340" s="50" t="n"/>
      <c r="F2340" s="37" t="n"/>
      <c r="G2340" s="39" t="n"/>
      <c r="H2340" s="38">
        <f>$C2340-I2340</f>
        <v/>
      </c>
      <c r="I2340" s="36">
        <f>J2340/$C$1</f>
        <v/>
      </c>
      <c r="J2340" s="50" t="n"/>
      <c r="M2340" s="37" t="n"/>
      <c r="N2340" s="39" t="n"/>
      <c r="O2340" s="38">
        <f>$C2340-P2340</f>
        <v/>
      </c>
      <c r="P2340" s="36">
        <f>Q2340/$C$1</f>
        <v/>
      </c>
      <c r="Q2340" s="50" t="n"/>
      <c r="U2340" s="39" t="n"/>
      <c r="V2340" s="38">
        <f>$C2340-W2340</f>
        <v/>
      </c>
      <c r="W2340" s="36">
        <f>X2340/$C$1</f>
        <v/>
      </c>
      <c r="X2340" s="50" t="n"/>
    </row>
    <row r="2341" customFormat="1" s="35">
      <c r="C2341" s="36">
        <f>D2341/$C$1</f>
        <v/>
      </c>
      <c r="D2341" s="50" t="n"/>
      <c r="F2341" s="37" t="n"/>
      <c r="G2341" s="39" t="n"/>
      <c r="H2341" s="38">
        <f>$C2341-I2341</f>
        <v/>
      </c>
      <c r="I2341" s="36">
        <f>J2341/$C$1</f>
        <v/>
      </c>
      <c r="J2341" s="50" t="n"/>
      <c r="M2341" s="37" t="n"/>
      <c r="N2341" s="39" t="n"/>
      <c r="O2341" s="38">
        <f>$C2341-P2341</f>
        <v/>
      </c>
      <c r="P2341" s="36">
        <f>Q2341/$C$1</f>
        <v/>
      </c>
      <c r="Q2341" s="50" t="n"/>
      <c r="U2341" s="39" t="n"/>
      <c r="V2341" s="38">
        <f>$C2341-W2341</f>
        <v/>
      </c>
      <c r="W2341" s="36">
        <f>X2341/$C$1</f>
        <v/>
      </c>
      <c r="X2341" s="50" t="n"/>
    </row>
    <row r="2342" customFormat="1" s="35">
      <c r="C2342" s="36">
        <f>D2342/$C$1</f>
        <v/>
      </c>
      <c r="D2342" s="50" t="n"/>
      <c r="F2342" s="37" t="n"/>
      <c r="G2342" s="39" t="n"/>
      <c r="H2342" s="38">
        <f>$C2342-I2342</f>
        <v/>
      </c>
      <c r="I2342" s="36">
        <f>J2342/$C$1</f>
        <v/>
      </c>
      <c r="J2342" s="50" t="n"/>
      <c r="M2342" s="37" t="n"/>
      <c r="N2342" s="39" t="n"/>
      <c r="O2342" s="38">
        <f>$C2342-P2342</f>
        <v/>
      </c>
      <c r="P2342" s="36">
        <f>Q2342/$C$1</f>
        <v/>
      </c>
      <c r="Q2342" s="50" t="n"/>
      <c r="U2342" s="39" t="n"/>
      <c r="V2342" s="38">
        <f>$C2342-W2342</f>
        <v/>
      </c>
      <c r="W2342" s="36">
        <f>X2342/$C$1</f>
        <v/>
      </c>
      <c r="X2342" s="50" t="n"/>
    </row>
    <row r="2343" customFormat="1" s="35">
      <c r="C2343" s="36">
        <f>D2343/$C$1</f>
        <v/>
      </c>
      <c r="D2343" s="50" t="n"/>
      <c r="F2343" s="37" t="n"/>
      <c r="G2343" s="39" t="n"/>
      <c r="H2343" s="38">
        <f>$C2343-I2343</f>
        <v/>
      </c>
      <c r="I2343" s="36">
        <f>J2343/$C$1</f>
        <v/>
      </c>
      <c r="J2343" s="50" t="n"/>
      <c r="M2343" s="37" t="n"/>
      <c r="N2343" s="39" t="n"/>
      <c r="O2343" s="38">
        <f>$C2343-P2343</f>
        <v/>
      </c>
      <c r="P2343" s="36">
        <f>Q2343/$C$1</f>
        <v/>
      </c>
      <c r="Q2343" s="50" t="n"/>
      <c r="U2343" s="39" t="n"/>
      <c r="V2343" s="38">
        <f>$C2343-W2343</f>
        <v/>
      </c>
      <c r="W2343" s="36">
        <f>X2343/$C$1</f>
        <v/>
      </c>
      <c r="X2343" s="50" t="n"/>
    </row>
    <row r="2344" customFormat="1" s="35">
      <c r="C2344" s="36">
        <f>D2344/$C$1</f>
        <v/>
      </c>
      <c r="D2344" s="50" t="n"/>
      <c r="F2344" s="37" t="n"/>
      <c r="G2344" s="39" t="n"/>
      <c r="H2344" s="38">
        <f>$C2344-I2344</f>
        <v/>
      </c>
      <c r="I2344" s="36">
        <f>J2344/$C$1</f>
        <v/>
      </c>
      <c r="J2344" s="50" t="n"/>
      <c r="M2344" s="37" t="n"/>
      <c r="N2344" s="39" t="n"/>
      <c r="O2344" s="38">
        <f>$C2344-P2344</f>
        <v/>
      </c>
      <c r="P2344" s="36">
        <f>Q2344/$C$1</f>
        <v/>
      </c>
      <c r="Q2344" s="50" t="n"/>
      <c r="U2344" s="39" t="n"/>
      <c r="V2344" s="38">
        <f>$C2344-W2344</f>
        <v/>
      </c>
      <c r="W2344" s="36">
        <f>X2344/$C$1</f>
        <v/>
      </c>
      <c r="X2344" s="50" t="n"/>
    </row>
    <row r="2345" customFormat="1" s="35">
      <c r="C2345" s="36">
        <f>D2345/$C$1</f>
        <v/>
      </c>
      <c r="D2345" s="50" t="n"/>
      <c r="F2345" s="37" t="n"/>
      <c r="G2345" s="39" t="n"/>
      <c r="H2345" s="38">
        <f>$C2345-I2345</f>
        <v/>
      </c>
      <c r="I2345" s="36">
        <f>J2345/$C$1</f>
        <v/>
      </c>
      <c r="J2345" s="50" t="n"/>
      <c r="M2345" s="37" t="n"/>
      <c r="N2345" s="39" t="n"/>
      <c r="O2345" s="38">
        <f>$C2345-P2345</f>
        <v/>
      </c>
      <c r="P2345" s="36">
        <f>Q2345/$C$1</f>
        <v/>
      </c>
      <c r="Q2345" s="50" t="n"/>
      <c r="U2345" s="39" t="n"/>
      <c r="V2345" s="38">
        <f>$C2345-W2345</f>
        <v/>
      </c>
      <c r="W2345" s="36">
        <f>X2345/$C$1</f>
        <v/>
      </c>
      <c r="X2345" s="50" t="n"/>
    </row>
    <row r="2346" customFormat="1" s="35">
      <c r="C2346" s="36">
        <f>D2346/$C$1</f>
        <v/>
      </c>
      <c r="D2346" s="50" t="n"/>
      <c r="F2346" s="37" t="n"/>
      <c r="G2346" s="39" t="n"/>
      <c r="H2346" s="38">
        <f>$C2346-I2346</f>
        <v/>
      </c>
      <c r="I2346" s="36">
        <f>J2346/$C$1</f>
        <v/>
      </c>
      <c r="J2346" s="50" t="n"/>
      <c r="M2346" s="37" t="n"/>
      <c r="N2346" s="39" t="n"/>
      <c r="O2346" s="38">
        <f>$C2346-P2346</f>
        <v/>
      </c>
      <c r="P2346" s="36">
        <f>Q2346/$C$1</f>
        <v/>
      </c>
      <c r="Q2346" s="50" t="n"/>
      <c r="U2346" s="39" t="n"/>
      <c r="V2346" s="38">
        <f>$C2346-W2346</f>
        <v/>
      </c>
      <c r="W2346" s="36">
        <f>X2346/$C$1</f>
        <v/>
      </c>
      <c r="X2346" s="50" t="n"/>
    </row>
    <row r="2347" customFormat="1" s="35">
      <c r="C2347" s="36">
        <f>D2347/$C$1</f>
        <v/>
      </c>
      <c r="D2347" s="50" t="n"/>
      <c r="F2347" s="37" t="n"/>
      <c r="G2347" s="39" t="n"/>
      <c r="H2347" s="38">
        <f>$C2347-I2347</f>
        <v/>
      </c>
      <c r="I2347" s="36">
        <f>J2347/$C$1</f>
        <v/>
      </c>
      <c r="J2347" s="50" t="n"/>
      <c r="M2347" s="37" t="n"/>
      <c r="N2347" s="39" t="n"/>
      <c r="O2347" s="38">
        <f>$C2347-P2347</f>
        <v/>
      </c>
      <c r="P2347" s="36">
        <f>Q2347/$C$1</f>
        <v/>
      </c>
      <c r="Q2347" s="50" t="n"/>
      <c r="U2347" s="39" t="n"/>
      <c r="V2347" s="38">
        <f>$C2347-W2347</f>
        <v/>
      </c>
      <c r="W2347" s="36">
        <f>X2347/$C$1</f>
        <v/>
      </c>
      <c r="X2347" s="50" t="n"/>
    </row>
    <row r="2348" customFormat="1" s="35">
      <c r="C2348" s="36">
        <f>D2348/$C$1</f>
        <v/>
      </c>
      <c r="D2348" s="50" t="n"/>
      <c r="F2348" s="37" t="n"/>
      <c r="G2348" s="39" t="n"/>
      <c r="H2348" s="38">
        <f>$C2348-I2348</f>
        <v/>
      </c>
      <c r="I2348" s="36">
        <f>J2348/$C$1</f>
        <v/>
      </c>
      <c r="J2348" s="50" t="n"/>
      <c r="M2348" s="37" t="n"/>
      <c r="N2348" s="39" t="n"/>
      <c r="O2348" s="38">
        <f>$C2348-P2348</f>
        <v/>
      </c>
      <c r="P2348" s="36">
        <f>Q2348/$C$1</f>
        <v/>
      </c>
      <c r="Q2348" s="50" t="n"/>
      <c r="U2348" s="39" t="n"/>
      <c r="V2348" s="38">
        <f>$C2348-W2348</f>
        <v/>
      </c>
      <c r="W2348" s="36">
        <f>X2348/$C$1</f>
        <v/>
      </c>
      <c r="X2348" s="50" t="n"/>
    </row>
    <row r="2349" customFormat="1" s="35">
      <c r="C2349" s="36">
        <f>D2349/$C$1</f>
        <v/>
      </c>
      <c r="D2349" s="50" t="n"/>
      <c r="F2349" s="37" t="n"/>
      <c r="G2349" s="39" t="n"/>
      <c r="H2349" s="38">
        <f>$C2349-I2349</f>
        <v/>
      </c>
      <c r="I2349" s="36">
        <f>J2349/$C$1</f>
        <v/>
      </c>
      <c r="J2349" s="50" t="n"/>
      <c r="M2349" s="37" t="n"/>
      <c r="N2349" s="39" t="n"/>
      <c r="O2349" s="38">
        <f>$C2349-P2349</f>
        <v/>
      </c>
      <c r="P2349" s="36">
        <f>Q2349/$C$1</f>
        <v/>
      </c>
      <c r="Q2349" s="50" t="n"/>
      <c r="U2349" s="39" t="n"/>
      <c r="V2349" s="38">
        <f>$C2349-W2349</f>
        <v/>
      </c>
      <c r="W2349" s="36">
        <f>X2349/$C$1</f>
        <v/>
      </c>
      <c r="X2349" s="50" t="n"/>
    </row>
    <row r="2350" customFormat="1" s="35">
      <c r="C2350" s="36">
        <f>D2350/$C$1</f>
        <v/>
      </c>
      <c r="D2350" s="50" t="n"/>
      <c r="F2350" s="37" t="n"/>
      <c r="G2350" s="39" t="n"/>
      <c r="H2350" s="38">
        <f>$C2350-I2350</f>
        <v/>
      </c>
      <c r="I2350" s="36">
        <f>J2350/$C$1</f>
        <v/>
      </c>
      <c r="J2350" s="50" t="n"/>
      <c r="M2350" s="37" t="n"/>
      <c r="N2350" s="39" t="n"/>
      <c r="O2350" s="38">
        <f>$C2350-P2350</f>
        <v/>
      </c>
      <c r="P2350" s="36">
        <f>Q2350/$C$1</f>
        <v/>
      </c>
      <c r="Q2350" s="50" t="n"/>
      <c r="U2350" s="39" t="n"/>
      <c r="V2350" s="38">
        <f>$C2350-W2350</f>
        <v/>
      </c>
      <c r="W2350" s="36">
        <f>X2350/$C$1</f>
        <v/>
      </c>
      <c r="X2350" s="50" t="n"/>
    </row>
    <row r="2351" customFormat="1" s="35">
      <c r="C2351" s="36">
        <f>D2351/$C$1</f>
        <v/>
      </c>
      <c r="D2351" s="50" t="n"/>
      <c r="F2351" s="37" t="n"/>
      <c r="G2351" s="39" t="n"/>
      <c r="H2351" s="38">
        <f>$C2351-I2351</f>
        <v/>
      </c>
      <c r="I2351" s="36">
        <f>J2351/$C$1</f>
        <v/>
      </c>
      <c r="J2351" s="50" t="n"/>
      <c r="M2351" s="37" t="n"/>
      <c r="N2351" s="39" t="n"/>
      <c r="O2351" s="38">
        <f>$C2351-P2351</f>
        <v/>
      </c>
      <c r="P2351" s="36">
        <f>Q2351/$C$1</f>
        <v/>
      </c>
      <c r="Q2351" s="50" t="n"/>
      <c r="U2351" s="39" t="n"/>
      <c r="V2351" s="38">
        <f>$C2351-W2351</f>
        <v/>
      </c>
      <c r="W2351" s="36">
        <f>X2351/$C$1</f>
        <v/>
      </c>
      <c r="X2351" s="50" t="n"/>
    </row>
    <row r="2352" customFormat="1" s="35">
      <c r="C2352" s="36">
        <f>D2352/$C$1</f>
        <v/>
      </c>
      <c r="D2352" s="50" t="n"/>
      <c r="F2352" s="37" t="n"/>
      <c r="G2352" s="39" t="n"/>
      <c r="H2352" s="38">
        <f>$C2352-I2352</f>
        <v/>
      </c>
      <c r="I2352" s="36">
        <f>J2352/$C$1</f>
        <v/>
      </c>
      <c r="J2352" s="50" t="n"/>
      <c r="M2352" s="37" t="n"/>
      <c r="N2352" s="39" t="n"/>
      <c r="O2352" s="38">
        <f>$C2352-P2352</f>
        <v/>
      </c>
      <c r="P2352" s="36">
        <f>Q2352/$C$1</f>
        <v/>
      </c>
      <c r="Q2352" s="50" t="n"/>
      <c r="U2352" s="39" t="n"/>
      <c r="V2352" s="38">
        <f>$C2352-W2352</f>
        <v/>
      </c>
      <c r="W2352" s="36">
        <f>X2352/$C$1</f>
        <v/>
      </c>
      <c r="X2352" s="50" t="n"/>
    </row>
    <row r="2353" customFormat="1" s="35">
      <c r="C2353" s="36">
        <f>D2353/$C$1</f>
        <v/>
      </c>
      <c r="D2353" s="50" t="n"/>
      <c r="F2353" s="37" t="n"/>
      <c r="G2353" s="39" t="n"/>
      <c r="H2353" s="38">
        <f>$C2353-I2353</f>
        <v/>
      </c>
      <c r="I2353" s="36">
        <f>J2353/$C$1</f>
        <v/>
      </c>
      <c r="J2353" s="50" t="n"/>
      <c r="M2353" s="37" t="n"/>
      <c r="N2353" s="39" t="n"/>
      <c r="O2353" s="38">
        <f>$C2353-P2353</f>
        <v/>
      </c>
      <c r="P2353" s="36">
        <f>Q2353/$C$1</f>
        <v/>
      </c>
      <c r="Q2353" s="50" t="n"/>
      <c r="U2353" s="39" t="n"/>
      <c r="V2353" s="38">
        <f>$C2353-W2353</f>
        <v/>
      </c>
      <c r="W2353" s="36">
        <f>X2353/$C$1</f>
        <v/>
      </c>
      <c r="X2353" s="50" t="n"/>
    </row>
    <row r="2354" customFormat="1" s="35">
      <c r="C2354" s="36">
        <f>D2354/$C$1</f>
        <v/>
      </c>
      <c r="D2354" s="50" t="n"/>
      <c r="F2354" s="37" t="n"/>
      <c r="G2354" s="39" t="n"/>
      <c r="H2354" s="38">
        <f>$C2354-I2354</f>
        <v/>
      </c>
      <c r="I2354" s="36">
        <f>J2354/$C$1</f>
        <v/>
      </c>
      <c r="J2354" s="50" t="n"/>
      <c r="M2354" s="37" t="n"/>
      <c r="N2354" s="39" t="n"/>
      <c r="O2354" s="38">
        <f>$C2354-P2354</f>
        <v/>
      </c>
      <c r="P2354" s="36">
        <f>Q2354/$C$1</f>
        <v/>
      </c>
      <c r="Q2354" s="50" t="n"/>
      <c r="U2354" s="39" t="n"/>
      <c r="V2354" s="38">
        <f>$C2354-W2354</f>
        <v/>
      </c>
      <c r="W2354" s="36">
        <f>X2354/$C$1</f>
        <v/>
      </c>
      <c r="X2354" s="50" t="n"/>
    </row>
    <row r="2355" customFormat="1" s="35">
      <c r="C2355" s="36">
        <f>D2355/$C$1</f>
        <v/>
      </c>
      <c r="D2355" s="50" t="n"/>
      <c r="F2355" s="37" t="n"/>
      <c r="G2355" s="39" t="n"/>
      <c r="H2355" s="38">
        <f>$C2355-I2355</f>
        <v/>
      </c>
      <c r="I2355" s="36">
        <f>J2355/$C$1</f>
        <v/>
      </c>
      <c r="J2355" s="50" t="n"/>
      <c r="M2355" s="37" t="n"/>
      <c r="N2355" s="39" t="n"/>
      <c r="O2355" s="38">
        <f>$C2355-P2355</f>
        <v/>
      </c>
      <c r="P2355" s="36">
        <f>Q2355/$C$1</f>
        <v/>
      </c>
      <c r="Q2355" s="50" t="n"/>
      <c r="U2355" s="39" t="n"/>
      <c r="V2355" s="38">
        <f>$C2355-W2355</f>
        <v/>
      </c>
      <c r="W2355" s="36">
        <f>X2355/$C$1</f>
        <v/>
      </c>
      <c r="X2355" s="50" t="n"/>
    </row>
    <row r="2356" customFormat="1" s="35">
      <c r="C2356" s="36">
        <f>D2356/$C$1</f>
        <v/>
      </c>
      <c r="D2356" s="50" t="n"/>
      <c r="F2356" s="37" t="n"/>
      <c r="G2356" s="39" t="n"/>
      <c r="H2356" s="38">
        <f>$C2356-I2356</f>
        <v/>
      </c>
      <c r="I2356" s="36">
        <f>J2356/$C$1</f>
        <v/>
      </c>
      <c r="J2356" s="50" t="n"/>
      <c r="M2356" s="37" t="n"/>
      <c r="N2356" s="39" t="n"/>
      <c r="O2356" s="38">
        <f>$C2356-P2356</f>
        <v/>
      </c>
      <c r="P2356" s="36">
        <f>Q2356/$C$1</f>
        <v/>
      </c>
      <c r="Q2356" s="50" t="n"/>
      <c r="U2356" s="39" t="n"/>
      <c r="V2356" s="38">
        <f>$C2356-W2356</f>
        <v/>
      </c>
      <c r="W2356" s="36">
        <f>X2356/$C$1</f>
        <v/>
      </c>
      <c r="X2356" s="50" t="n"/>
    </row>
    <row r="2357" customFormat="1" s="35">
      <c r="C2357" s="36">
        <f>D2357/$C$1</f>
        <v/>
      </c>
      <c r="D2357" s="50" t="n"/>
      <c r="F2357" s="37" t="n"/>
      <c r="G2357" s="39" t="n"/>
      <c r="H2357" s="38">
        <f>$C2357-I2357</f>
        <v/>
      </c>
      <c r="I2357" s="36">
        <f>J2357/$C$1</f>
        <v/>
      </c>
      <c r="J2357" s="50" t="n"/>
      <c r="M2357" s="37" t="n"/>
      <c r="N2357" s="39" t="n"/>
      <c r="O2357" s="38">
        <f>$C2357-P2357</f>
        <v/>
      </c>
      <c r="P2357" s="36">
        <f>Q2357/$C$1</f>
        <v/>
      </c>
      <c r="Q2357" s="50" t="n"/>
      <c r="U2357" s="39" t="n"/>
      <c r="V2357" s="38">
        <f>$C2357-W2357</f>
        <v/>
      </c>
      <c r="W2357" s="36">
        <f>X2357/$C$1</f>
        <v/>
      </c>
      <c r="X2357" s="50" t="n"/>
    </row>
    <row r="2358" customFormat="1" s="35">
      <c r="C2358" s="36">
        <f>D2358/$C$1</f>
        <v/>
      </c>
      <c r="D2358" s="50" t="n"/>
      <c r="F2358" s="37" t="n"/>
      <c r="G2358" s="39" t="n"/>
      <c r="H2358" s="38">
        <f>$C2358-I2358</f>
        <v/>
      </c>
      <c r="I2358" s="36">
        <f>J2358/$C$1</f>
        <v/>
      </c>
      <c r="J2358" s="50" t="n"/>
      <c r="M2358" s="37" t="n"/>
      <c r="N2358" s="39" t="n"/>
      <c r="O2358" s="38">
        <f>$C2358-P2358</f>
        <v/>
      </c>
      <c r="P2358" s="36">
        <f>Q2358/$C$1</f>
        <v/>
      </c>
      <c r="Q2358" s="50" t="n"/>
      <c r="U2358" s="39" t="n"/>
      <c r="V2358" s="38">
        <f>$C2358-W2358</f>
        <v/>
      </c>
      <c r="W2358" s="36">
        <f>X2358/$C$1</f>
        <v/>
      </c>
      <c r="X2358" s="50" t="n"/>
    </row>
    <row r="2359" customFormat="1" s="35">
      <c r="C2359" s="36">
        <f>D2359/$C$1</f>
        <v/>
      </c>
      <c r="D2359" s="50" t="n"/>
      <c r="F2359" s="37" t="n"/>
      <c r="G2359" s="39" t="n"/>
      <c r="H2359" s="38">
        <f>$C2359-I2359</f>
        <v/>
      </c>
      <c r="I2359" s="36">
        <f>J2359/$C$1</f>
        <v/>
      </c>
      <c r="J2359" s="50" t="n"/>
      <c r="M2359" s="37" t="n"/>
      <c r="N2359" s="39" t="n"/>
      <c r="O2359" s="38">
        <f>$C2359-P2359</f>
        <v/>
      </c>
      <c r="P2359" s="36">
        <f>Q2359/$C$1</f>
        <v/>
      </c>
      <c r="Q2359" s="50" t="n"/>
      <c r="U2359" s="39" t="n"/>
      <c r="V2359" s="38">
        <f>$C2359-W2359</f>
        <v/>
      </c>
      <c r="W2359" s="36">
        <f>X2359/$C$1</f>
        <v/>
      </c>
      <c r="X2359" s="50" t="n"/>
    </row>
    <row r="2360" customFormat="1" s="35">
      <c r="C2360" s="36">
        <f>D2360/$C$1</f>
        <v/>
      </c>
      <c r="D2360" s="50" t="n"/>
      <c r="F2360" s="37" t="n"/>
      <c r="G2360" s="39" t="n"/>
      <c r="H2360" s="38">
        <f>$C2360-I2360</f>
        <v/>
      </c>
      <c r="I2360" s="36">
        <f>J2360/$C$1</f>
        <v/>
      </c>
      <c r="J2360" s="50" t="n"/>
      <c r="M2360" s="37" t="n"/>
      <c r="N2360" s="39" t="n"/>
      <c r="O2360" s="38">
        <f>$C2360-P2360</f>
        <v/>
      </c>
      <c r="P2360" s="36">
        <f>Q2360/$C$1</f>
        <v/>
      </c>
      <c r="Q2360" s="50" t="n"/>
      <c r="U2360" s="39" t="n"/>
      <c r="V2360" s="38">
        <f>$C2360-W2360</f>
        <v/>
      </c>
      <c r="W2360" s="36">
        <f>X2360/$C$1</f>
        <v/>
      </c>
      <c r="X2360" s="50" t="n"/>
    </row>
    <row r="2361" customFormat="1" s="35">
      <c r="C2361" s="36">
        <f>D2361/$C$1</f>
        <v/>
      </c>
      <c r="D2361" s="50" t="n"/>
      <c r="F2361" s="37" t="n"/>
      <c r="G2361" s="39" t="n"/>
      <c r="H2361" s="38">
        <f>$C2361-I2361</f>
        <v/>
      </c>
      <c r="I2361" s="36">
        <f>J2361/$C$1</f>
        <v/>
      </c>
      <c r="J2361" s="50" t="n"/>
      <c r="M2361" s="37" t="n"/>
      <c r="N2361" s="39" t="n"/>
      <c r="O2361" s="38">
        <f>$C2361-P2361</f>
        <v/>
      </c>
      <c r="P2361" s="36">
        <f>Q2361/$C$1</f>
        <v/>
      </c>
      <c r="Q2361" s="50" t="n"/>
      <c r="U2361" s="39" t="n"/>
      <c r="V2361" s="38">
        <f>$C2361-W2361</f>
        <v/>
      </c>
      <c r="W2361" s="36">
        <f>X2361/$C$1</f>
        <v/>
      </c>
      <c r="X2361" s="50" t="n"/>
    </row>
    <row r="2362" customFormat="1" s="35">
      <c r="C2362" s="36">
        <f>D2362/$C$1</f>
        <v/>
      </c>
      <c r="D2362" s="50" t="n"/>
      <c r="F2362" s="37" t="n"/>
      <c r="G2362" s="39" t="n"/>
      <c r="H2362" s="38">
        <f>$C2362-I2362</f>
        <v/>
      </c>
      <c r="I2362" s="36">
        <f>J2362/$C$1</f>
        <v/>
      </c>
      <c r="J2362" s="50" t="n"/>
      <c r="M2362" s="37" t="n"/>
      <c r="N2362" s="39" t="n"/>
      <c r="O2362" s="38">
        <f>$C2362-P2362</f>
        <v/>
      </c>
      <c r="P2362" s="36">
        <f>Q2362/$C$1</f>
        <v/>
      </c>
      <c r="Q2362" s="50" t="n"/>
      <c r="U2362" s="39" t="n"/>
      <c r="V2362" s="38">
        <f>$C2362-W2362</f>
        <v/>
      </c>
      <c r="W2362" s="36">
        <f>X2362/$C$1</f>
        <v/>
      </c>
      <c r="X2362" s="50" t="n"/>
    </row>
    <row r="2363" customFormat="1" s="35">
      <c r="C2363" s="36">
        <f>D2363/$C$1</f>
        <v/>
      </c>
      <c r="D2363" s="50" t="n"/>
      <c r="F2363" s="37" t="n"/>
      <c r="G2363" s="39" t="n"/>
      <c r="H2363" s="38">
        <f>$C2363-I2363</f>
        <v/>
      </c>
      <c r="I2363" s="36">
        <f>J2363/$C$1</f>
        <v/>
      </c>
      <c r="J2363" s="50" t="n"/>
      <c r="M2363" s="37" t="n"/>
      <c r="N2363" s="39" t="n"/>
      <c r="O2363" s="38">
        <f>$C2363-P2363</f>
        <v/>
      </c>
      <c r="P2363" s="36">
        <f>Q2363/$C$1</f>
        <v/>
      </c>
      <c r="Q2363" s="50" t="n"/>
      <c r="U2363" s="39" t="n"/>
      <c r="V2363" s="38">
        <f>$C2363-W2363</f>
        <v/>
      </c>
      <c r="W2363" s="36">
        <f>X2363/$C$1</f>
        <v/>
      </c>
      <c r="X2363" s="50" t="n"/>
    </row>
    <row r="2364" customFormat="1" s="35">
      <c r="C2364" s="36">
        <f>D2364/$C$1</f>
        <v/>
      </c>
      <c r="D2364" s="50" t="n"/>
      <c r="F2364" s="37" t="n"/>
      <c r="G2364" s="39" t="n"/>
      <c r="H2364" s="38">
        <f>$C2364-I2364</f>
        <v/>
      </c>
      <c r="I2364" s="36">
        <f>J2364/$C$1</f>
        <v/>
      </c>
      <c r="J2364" s="50" t="n"/>
      <c r="M2364" s="37" t="n"/>
      <c r="N2364" s="39" t="n"/>
      <c r="O2364" s="38">
        <f>$C2364-P2364</f>
        <v/>
      </c>
      <c r="P2364" s="36">
        <f>Q2364/$C$1</f>
        <v/>
      </c>
      <c r="Q2364" s="50" t="n"/>
      <c r="U2364" s="39" t="n"/>
      <c r="V2364" s="38">
        <f>$C2364-W2364</f>
        <v/>
      </c>
      <c r="W2364" s="36">
        <f>X2364/$C$1</f>
        <v/>
      </c>
      <c r="X2364" s="50" t="n"/>
    </row>
    <row r="2365" customFormat="1" s="35">
      <c r="C2365" s="36">
        <f>D2365/$C$1</f>
        <v/>
      </c>
      <c r="D2365" s="50" t="n"/>
      <c r="F2365" s="37" t="n"/>
      <c r="G2365" s="39" t="n"/>
      <c r="H2365" s="38">
        <f>$C2365-I2365</f>
        <v/>
      </c>
      <c r="I2365" s="36">
        <f>J2365/$C$1</f>
        <v/>
      </c>
      <c r="J2365" s="50" t="n"/>
      <c r="M2365" s="37" t="n"/>
      <c r="N2365" s="39" t="n"/>
      <c r="O2365" s="38">
        <f>$C2365-P2365</f>
        <v/>
      </c>
      <c r="P2365" s="36">
        <f>Q2365/$C$1</f>
        <v/>
      </c>
      <c r="Q2365" s="50" t="n"/>
      <c r="U2365" s="39" t="n"/>
      <c r="V2365" s="38">
        <f>$C2365-W2365</f>
        <v/>
      </c>
      <c r="W2365" s="36">
        <f>X2365/$C$1</f>
        <v/>
      </c>
      <c r="X2365" s="50" t="n"/>
    </row>
    <row r="2366" customFormat="1" s="35">
      <c r="C2366" s="36">
        <f>D2366/$C$1</f>
        <v/>
      </c>
      <c r="D2366" s="50" t="n"/>
      <c r="F2366" s="37" t="n"/>
      <c r="G2366" s="39" t="n"/>
      <c r="H2366" s="38">
        <f>$C2366-I2366</f>
        <v/>
      </c>
      <c r="I2366" s="36">
        <f>J2366/$C$1</f>
        <v/>
      </c>
      <c r="J2366" s="50" t="n"/>
      <c r="M2366" s="37" t="n"/>
      <c r="N2366" s="39" t="n"/>
      <c r="O2366" s="38">
        <f>$C2366-P2366</f>
        <v/>
      </c>
      <c r="P2366" s="36">
        <f>Q2366/$C$1</f>
        <v/>
      </c>
      <c r="Q2366" s="50" t="n"/>
      <c r="U2366" s="39" t="n"/>
      <c r="V2366" s="38">
        <f>$C2366-W2366</f>
        <v/>
      </c>
      <c r="W2366" s="36">
        <f>X2366/$C$1</f>
        <v/>
      </c>
      <c r="X2366" s="50" t="n"/>
    </row>
    <row r="2367" customFormat="1" s="35">
      <c r="C2367" s="36">
        <f>D2367/$C$1</f>
        <v/>
      </c>
      <c r="D2367" s="50" t="n"/>
      <c r="F2367" s="37" t="n"/>
      <c r="G2367" s="39" t="n"/>
      <c r="H2367" s="38">
        <f>$C2367-I2367</f>
        <v/>
      </c>
      <c r="I2367" s="36">
        <f>J2367/$C$1</f>
        <v/>
      </c>
      <c r="J2367" s="50" t="n"/>
      <c r="M2367" s="37" t="n"/>
      <c r="N2367" s="39" t="n"/>
      <c r="O2367" s="38">
        <f>$C2367-P2367</f>
        <v/>
      </c>
      <c r="P2367" s="36">
        <f>Q2367/$C$1</f>
        <v/>
      </c>
      <c r="Q2367" s="50" t="n"/>
      <c r="U2367" s="39" t="n"/>
      <c r="V2367" s="38">
        <f>$C2367-W2367</f>
        <v/>
      </c>
      <c r="W2367" s="36">
        <f>X2367/$C$1</f>
        <v/>
      </c>
      <c r="X2367" s="50" t="n"/>
    </row>
    <row r="2368" customFormat="1" s="35">
      <c r="C2368" s="36">
        <f>D2368/$C$1</f>
        <v/>
      </c>
      <c r="D2368" s="50" t="n"/>
      <c r="F2368" s="37" t="n"/>
      <c r="G2368" s="39" t="n"/>
      <c r="H2368" s="38">
        <f>$C2368-I2368</f>
        <v/>
      </c>
      <c r="I2368" s="36">
        <f>J2368/$C$1</f>
        <v/>
      </c>
      <c r="J2368" s="50" t="n"/>
      <c r="M2368" s="37" t="n"/>
      <c r="N2368" s="39" t="n"/>
      <c r="O2368" s="38">
        <f>$C2368-P2368</f>
        <v/>
      </c>
      <c r="P2368" s="36">
        <f>Q2368/$C$1</f>
        <v/>
      </c>
      <c r="Q2368" s="50" t="n"/>
      <c r="U2368" s="39" t="n"/>
      <c r="V2368" s="38">
        <f>$C2368-W2368</f>
        <v/>
      </c>
      <c r="W2368" s="36">
        <f>X2368/$C$1</f>
        <v/>
      </c>
      <c r="X2368" s="50" t="n"/>
    </row>
    <row r="2369" customFormat="1" s="35">
      <c r="C2369" s="36">
        <f>D2369/$C$1</f>
        <v/>
      </c>
      <c r="D2369" s="50" t="n"/>
      <c r="F2369" s="37" t="n"/>
      <c r="G2369" s="39" t="n"/>
      <c r="H2369" s="38">
        <f>$C2369-I2369</f>
        <v/>
      </c>
      <c r="I2369" s="36">
        <f>J2369/$C$1</f>
        <v/>
      </c>
      <c r="J2369" s="50" t="n"/>
      <c r="M2369" s="37" t="n"/>
      <c r="N2369" s="39" t="n"/>
      <c r="O2369" s="38">
        <f>$C2369-P2369</f>
        <v/>
      </c>
      <c r="P2369" s="36">
        <f>Q2369/$C$1</f>
        <v/>
      </c>
      <c r="Q2369" s="50" t="n"/>
      <c r="U2369" s="39" t="n"/>
      <c r="V2369" s="38">
        <f>$C2369-W2369</f>
        <v/>
      </c>
      <c r="W2369" s="36">
        <f>X2369/$C$1</f>
        <v/>
      </c>
      <c r="X2369" s="50" t="n"/>
    </row>
    <row r="2370" customFormat="1" s="35">
      <c r="C2370" s="36">
        <f>D2370/$C$1</f>
        <v/>
      </c>
      <c r="D2370" s="50" t="n"/>
      <c r="F2370" s="37" t="n"/>
      <c r="G2370" s="39" t="n"/>
      <c r="H2370" s="38">
        <f>$C2370-I2370</f>
        <v/>
      </c>
      <c r="I2370" s="36">
        <f>J2370/$C$1</f>
        <v/>
      </c>
      <c r="J2370" s="50" t="n"/>
      <c r="M2370" s="37" t="n"/>
      <c r="N2370" s="39" t="n"/>
      <c r="O2370" s="38">
        <f>$C2370-P2370</f>
        <v/>
      </c>
      <c r="P2370" s="36">
        <f>Q2370/$C$1</f>
        <v/>
      </c>
      <c r="Q2370" s="50" t="n"/>
      <c r="U2370" s="39" t="n"/>
      <c r="V2370" s="38">
        <f>$C2370-W2370</f>
        <v/>
      </c>
      <c r="W2370" s="36">
        <f>X2370/$C$1</f>
        <v/>
      </c>
      <c r="X2370" s="50" t="n"/>
    </row>
    <row r="2371" customFormat="1" s="35">
      <c r="C2371" s="36">
        <f>D2371/$C$1</f>
        <v/>
      </c>
      <c r="D2371" s="50" t="n"/>
      <c r="F2371" s="37" t="n"/>
      <c r="G2371" s="39" t="n"/>
      <c r="H2371" s="38">
        <f>$C2371-I2371</f>
        <v/>
      </c>
      <c r="I2371" s="36">
        <f>J2371/$C$1</f>
        <v/>
      </c>
      <c r="J2371" s="50" t="n"/>
      <c r="M2371" s="37" t="n"/>
      <c r="N2371" s="39" t="n"/>
      <c r="O2371" s="38">
        <f>$C2371-P2371</f>
        <v/>
      </c>
      <c r="P2371" s="36">
        <f>Q2371/$C$1</f>
        <v/>
      </c>
      <c r="Q2371" s="50" t="n"/>
      <c r="U2371" s="39" t="n"/>
      <c r="V2371" s="38">
        <f>$C2371-W2371</f>
        <v/>
      </c>
      <c r="W2371" s="36">
        <f>X2371/$C$1</f>
        <v/>
      </c>
      <c r="X2371" s="50" t="n"/>
    </row>
    <row r="2372" customFormat="1" s="35">
      <c r="C2372" s="36">
        <f>D2372/$C$1</f>
        <v/>
      </c>
      <c r="D2372" s="50" t="n"/>
      <c r="F2372" s="37" t="n"/>
      <c r="G2372" s="39" t="n"/>
      <c r="H2372" s="38">
        <f>$C2372-I2372</f>
        <v/>
      </c>
      <c r="I2372" s="36">
        <f>J2372/$C$1</f>
        <v/>
      </c>
      <c r="J2372" s="50" t="n"/>
      <c r="M2372" s="37" t="n"/>
      <c r="N2372" s="39" t="n"/>
      <c r="O2372" s="38">
        <f>$C2372-P2372</f>
        <v/>
      </c>
      <c r="P2372" s="36">
        <f>Q2372/$C$1</f>
        <v/>
      </c>
      <c r="Q2372" s="50" t="n"/>
      <c r="U2372" s="39" t="n"/>
      <c r="V2372" s="38">
        <f>$C2372-W2372</f>
        <v/>
      </c>
      <c r="W2372" s="36">
        <f>X2372/$C$1</f>
        <v/>
      </c>
      <c r="X2372" s="50" t="n"/>
    </row>
    <row r="2373" customFormat="1" s="35">
      <c r="C2373" s="36">
        <f>D2373/$C$1</f>
        <v/>
      </c>
      <c r="D2373" s="50" t="n"/>
      <c r="F2373" s="37" t="n"/>
      <c r="G2373" s="39" t="n"/>
      <c r="H2373" s="38">
        <f>$C2373-I2373</f>
        <v/>
      </c>
      <c r="I2373" s="36">
        <f>J2373/$C$1</f>
        <v/>
      </c>
      <c r="J2373" s="50" t="n"/>
      <c r="M2373" s="37" t="n"/>
      <c r="N2373" s="39" t="n"/>
      <c r="O2373" s="38">
        <f>$C2373-P2373</f>
        <v/>
      </c>
      <c r="P2373" s="36">
        <f>Q2373/$C$1</f>
        <v/>
      </c>
      <c r="Q2373" s="50" t="n"/>
      <c r="U2373" s="39" t="n"/>
      <c r="V2373" s="38">
        <f>$C2373-W2373</f>
        <v/>
      </c>
      <c r="W2373" s="36">
        <f>X2373/$C$1</f>
        <v/>
      </c>
      <c r="X2373" s="50" t="n"/>
    </row>
    <row r="2374" customFormat="1" s="35">
      <c r="C2374" s="36">
        <f>D2374/$C$1</f>
        <v/>
      </c>
      <c r="D2374" s="50" t="n"/>
      <c r="F2374" s="37" t="n"/>
      <c r="G2374" s="39" t="n"/>
      <c r="H2374" s="38">
        <f>$C2374-I2374</f>
        <v/>
      </c>
      <c r="I2374" s="36">
        <f>J2374/$C$1</f>
        <v/>
      </c>
      <c r="J2374" s="50" t="n"/>
      <c r="M2374" s="37" t="n"/>
      <c r="N2374" s="39" t="n"/>
      <c r="O2374" s="38">
        <f>$C2374-P2374</f>
        <v/>
      </c>
      <c r="P2374" s="36">
        <f>Q2374/$C$1</f>
        <v/>
      </c>
      <c r="Q2374" s="50" t="n"/>
      <c r="U2374" s="39" t="n"/>
      <c r="V2374" s="38">
        <f>$C2374-W2374</f>
        <v/>
      </c>
      <c r="W2374" s="36">
        <f>X2374/$C$1</f>
        <v/>
      </c>
      <c r="X2374" s="50" t="n"/>
    </row>
    <row r="2375" customFormat="1" s="35">
      <c r="C2375" s="36">
        <f>D2375/$C$1</f>
        <v/>
      </c>
      <c r="D2375" s="50" t="n"/>
      <c r="F2375" s="37" t="n"/>
      <c r="G2375" s="39" t="n"/>
      <c r="H2375" s="38">
        <f>$C2375-I2375</f>
        <v/>
      </c>
      <c r="I2375" s="36">
        <f>J2375/$C$1</f>
        <v/>
      </c>
      <c r="J2375" s="50" t="n"/>
      <c r="M2375" s="37" t="n"/>
      <c r="N2375" s="39" t="n"/>
      <c r="O2375" s="38">
        <f>$C2375-P2375</f>
        <v/>
      </c>
      <c r="P2375" s="36">
        <f>Q2375/$C$1</f>
        <v/>
      </c>
      <c r="Q2375" s="50" t="n"/>
      <c r="U2375" s="39" t="n"/>
      <c r="V2375" s="38">
        <f>$C2375-W2375</f>
        <v/>
      </c>
      <c r="W2375" s="36">
        <f>X2375/$C$1</f>
        <v/>
      </c>
      <c r="X2375" s="50" t="n"/>
    </row>
    <row r="2376" customFormat="1" s="35">
      <c r="C2376" s="36">
        <f>D2376/$C$1</f>
        <v/>
      </c>
      <c r="D2376" s="50" t="n"/>
      <c r="F2376" s="37" t="n"/>
      <c r="G2376" s="39" t="n"/>
      <c r="H2376" s="38">
        <f>$C2376-I2376</f>
        <v/>
      </c>
      <c r="I2376" s="36">
        <f>J2376/$C$1</f>
        <v/>
      </c>
      <c r="J2376" s="50" t="n"/>
      <c r="M2376" s="37" t="n"/>
      <c r="N2376" s="39" t="n"/>
      <c r="O2376" s="38">
        <f>$C2376-P2376</f>
        <v/>
      </c>
      <c r="P2376" s="36">
        <f>Q2376/$C$1</f>
        <v/>
      </c>
      <c r="Q2376" s="50" t="n"/>
      <c r="U2376" s="39" t="n"/>
      <c r="V2376" s="38">
        <f>$C2376-W2376</f>
        <v/>
      </c>
      <c r="W2376" s="36">
        <f>X2376/$C$1</f>
        <v/>
      </c>
      <c r="X2376" s="50" t="n"/>
    </row>
    <row r="2377" customFormat="1" s="35">
      <c r="C2377" s="36">
        <f>D2377/$C$1</f>
        <v/>
      </c>
      <c r="D2377" s="50" t="n"/>
      <c r="F2377" s="37" t="n"/>
      <c r="G2377" s="39" t="n"/>
      <c r="H2377" s="38">
        <f>$C2377-I2377</f>
        <v/>
      </c>
      <c r="I2377" s="36">
        <f>J2377/$C$1</f>
        <v/>
      </c>
      <c r="J2377" s="50" t="n"/>
      <c r="M2377" s="37" t="n"/>
      <c r="N2377" s="39" t="n"/>
      <c r="O2377" s="38">
        <f>$C2377-P2377</f>
        <v/>
      </c>
      <c r="P2377" s="36">
        <f>Q2377/$C$1</f>
        <v/>
      </c>
      <c r="Q2377" s="50" t="n"/>
      <c r="U2377" s="39" t="n"/>
      <c r="V2377" s="38">
        <f>$C2377-W2377</f>
        <v/>
      </c>
      <c r="W2377" s="36">
        <f>X2377/$C$1</f>
        <v/>
      </c>
      <c r="X2377" s="50" t="n"/>
    </row>
    <row r="2378" customFormat="1" s="35">
      <c r="C2378" s="36">
        <f>D2378/$C$1</f>
        <v/>
      </c>
      <c r="D2378" s="50" t="n"/>
      <c r="F2378" s="37" t="n"/>
      <c r="G2378" s="39" t="n"/>
      <c r="H2378" s="38">
        <f>$C2378-I2378</f>
        <v/>
      </c>
      <c r="I2378" s="36">
        <f>J2378/$C$1</f>
        <v/>
      </c>
      <c r="J2378" s="50" t="n"/>
      <c r="M2378" s="37" t="n"/>
      <c r="N2378" s="39" t="n"/>
      <c r="O2378" s="38">
        <f>$C2378-P2378</f>
        <v/>
      </c>
      <c r="P2378" s="36">
        <f>Q2378/$C$1</f>
        <v/>
      </c>
      <c r="Q2378" s="50" t="n"/>
      <c r="U2378" s="39" t="n"/>
      <c r="V2378" s="38">
        <f>$C2378-W2378</f>
        <v/>
      </c>
      <c r="W2378" s="36">
        <f>X2378/$C$1</f>
        <v/>
      </c>
      <c r="X2378" s="50" t="n"/>
    </row>
    <row r="2379" customFormat="1" s="35">
      <c r="C2379" s="36">
        <f>D2379/$C$1</f>
        <v/>
      </c>
      <c r="D2379" s="50" t="n"/>
      <c r="F2379" s="37" t="n"/>
      <c r="G2379" s="39" t="n"/>
      <c r="H2379" s="38">
        <f>$C2379-I2379</f>
        <v/>
      </c>
      <c r="I2379" s="36">
        <f>J2379/$C$1</f>
        <v/>
      </c>
      <c r="J2379" s="50" t="n"/>
      <c r="M2379" s="37" t="n"/>
      <c r="N2379" s="39" t="n"/>
      <c r="O2379" s="38">
        <f>$C2379-P2379</f>
        <v/>
      </c>
      <c r="P2379" s="36">
        <f>Q2379/$C$1</f>
        <v/>
      </c>
      <c r="Q2379" s="50" t="n"/>
      <c r="U2379" s="39" t="n"/>
      <c r="V2379" s="38">
        <f>$C2379-W2379</f>
        <v/>
      </c>
      <c r="W2379" s="36">
        <f>X2379/$C$1</f>
        <v/>
      </c>
      <c r="X2379" s="50" t="n"/>
    </row>
    <row r="2380" customFormat="1" s="35">
      <c r="C2380" s="36">
        <f>D2380/$C$1</f>
        <v/>
      </c>
      <c r="D2380" s="50" t="n"/>
      <c r="F2380" s="37" t="n"/>
      <c r="G2380" s="39" t="n"/>
      <c r="H2380" s="38">
        <f>$C2380-I2380</f>
        <v/>
      </c>
      <c r="I2380" s="36">
        <f>J2380/$C$1</f>
        <v/>
      </c>
      <c r="J2380" s="50" t="n"/>
      <c r="M2380" s="37" t="n"/>
      <c r="N2380" s="39" t="n"/>
      <c r="O2380" s="38">
        <f>$C2380-P2380</f>
        <v/>
      </c>
      <c r="P2380" s="36">
        <f>Q2380/$C$1</f>
        <v/>
      </c>
      <c r="Q2380" s="50" t="n"/>
      <c r="U2380" s="39" t="n"/>
      <c r="V2380" s="38">
        <f>$C2380-W2380</f>
        <v/>
      </c>
      <c r="W2380" s="36">
        <f>X2380/$C$1</f>
        <v/>
      </c>
      <c r="X2380" s="50" t="n"/>
    </row>
    <row r="2381" customFormat="1" s="35">
      <c r="C2381" s="36">
        <f>D2381/$C$1</f>
        <v/>
      </c>
      <c r="D2381" s="50" t="n"/>
      <c r="F2381" s="37" t="n"/>
      <c r="G2381" s="39" t="n"/>
      <c r="H2381" s="38">
        <f>$C2381-I2381</f>
        <v/>
      </c>
      <c r="I2381" s="36">
        <f>J2381/$C$1</f>
        <v/>
      </c>
      <c r="J2381" s="50" t="n"/>
      <c r="M2381" s="37" t="n"/>
      <c r="N2381" s="39" t="n"/>
      <c r="O2381" s="38">
        <f>$C2381-P2381</f>
        <v/>
      </c>
      <c r="P2381" s="36">
        <f>Q2381/$C$1</f>
        <v/>
      </c>
      <c r="Q2381" s="50" t="n"/>
      <c r="U2381" s="39" t="n"/>
      <c r="V2381" s="38">
        <f>$C2381-W2381</f>
        <v/>
      </c>
      <c r="W2381" s="36">
        <f>X2381/$C$1</f>
        <v/>
      </c>
      <c r="X2381" s="50" t="n"/>
    </row>
    <row r="2382" customFormat="1" s="35">
      <c r="C2382" s="36">
        <f>D2382/$C$1</f>
        <v/>
      </c>
      <c r="D2382" s="50" t="n"/>
      <c r="F2382" s="37" t="n"/>
      <c r="G2382" s="39" t="n"/>
      <c r="H2382" s="38">
        <f>$C2382-I2382</f>
        <v/>
      </c>
      <c r="I2382" s="36">
        <f>J2382/$C$1</f>
        <v/>
      </c>
      <c r="J2382" s="50" t="n"/>
      <c r="M2382" s="37" t="n"/>
      <c r="N2382" s="39" t="n"/>
      <c r="O2382" s="38">
        <f>$C2382-P2382</f>
        <v/>
      </c>
      <c r="P2382" s="36">
        <f>Q2382/$C$1</f>
        <v/>
      </c>
      <c r="Q2382" s="50" t="n"/>
      <c r="U2382" s="39" t="n"/>
      <c r="V2382" s="38">
        <f>$C2382-W2382</f>
        <v/>
      </c>
      <c r="W2382" s="36">
        <f>X2382/$C$1</f>
        <v/>
      </c>
      <c r="X2382" s="50" t="n"/>
    </row>
    <row r="2383" customFormat="1" s="35">
      <c r="C2383" s="36">
        <f>D2383/$C$1</f>
        <v/>
      </c>
      <c r="D2383" s="50" t="n"/>
      <c r="F2383" s="37" t="n"/>
      <c r="G2383" s="39" t="n"/>
      <c r="H2383" s="38">
        <f>$C2383-I2383</f>
        <v/>
      </c>
      <c r="I2383" s="36">
        <f>J2383/$C$1</f>
        <v/>
      </c>
      <c r="J2383" s="50" t="n"/>
      <c r="M2383" s="37" t="n"/>
      <c r="N2383" s="39" t="n"/>
      <c r="O2383" s="38">
        <f>$C2383-P2383</f>
        <v/>
      </c>
      <c r="P2383" s="36">
        <f>Q2383/$C$1</f>
        <v/>
      </c>
      <c r="Q2383" s="50" t="n"/>
      <c r="U2383" s="39" t="n"/>
      <c r="V2383" s="38">
        <f>$C2383-W2383</f>
        <v/>
      </c>
      <c r="W2383" s="36">
        <f>X2383/$C$1</f>
        <v/>
      </c>
      <c r="X2383" s="50" t="n"/>
    </row>
    <row r="2384" customFormat="1" s="35">
      <c r="C2384" s="36">
        <f>D2384/$C$1</f>
        <v/>
      </c>
      <c r="D2384" s="50" t="n"/>
      <c r="F2384" s="37" t="n"/>
      <c r="G2384" s="39" t="n"/>
      <c r="H2384" s="38">
        <f>$C2384-I2384</f>
        <v/>
      </c>
      <c r="I2384" s="36">
        <f>J2384/$C$1</f>
        <v/>
      </c>
      <c r="J2384" s="50" t="n"/>
      <c r="M2384" s="37" t="n"/>
      <c r="N2384" s="39" t="n"/>
      <c r="O2384" s="38">
        <f>$C2384-P2384</f>
        <v/>
      </c>
      <c r="P2384" s="36">
        <f>Q2384/$C$1</f>
        <v/>
      </c>
      <c r="Q2384" s="50" t="n"/>
      <c r="U2384" s="39" t="n"/>
      <c r="V2384" s="38">
        <f>$C2384-W2384</f>
        <v/>
      </c>
      <c r="W2384" s="36">
        <f>X2384/$C$1</f>
        <v/>
      </c>
      <c r="X2384" s="50" t="n"/>
    </row>
    <row r="2385" customFormat="1" s="35">
      <c r="C2385" s="36">
        <f>D2385/$C$1</f>
        <v/>
      </c>
      <c r="D2385" s="50" t="n"/>
      <c r="F2385" s="37" t="n"/>
      <c r="G2385" s="39" t="n"/>
      <c r="H2385" s="38">
        <f>$C2385-I2385</f>
        <v/>
      </c>
      <c r="I2385" s="36">
        <f>J2385/$C$1</f>
        <v/>
      </c>
      <c r="J2385" s="50" t="n"/>
      <c r="M2385" s="37" t="n"/>
      <c r="N2385" s="39" t="n"/>
      <c r="O2385" s="38">
        <f>$C2385-P2385</f>
        <v/>
      </c>
      <c r="P2385" s="36">
        <f>Q2385/$C$1</f>
        <v/>
      </c>
      <c r="Q2385" s="50" t="n"/>
      <c r="U2385" s="39" t="n"/>
      <c r="V2385" s="38">
        <f>$C2385-W2385</f>
        <v/>
      </c>
      <c r="W2385" s="36">
        <f>X2385/$C$1</f>
        <v/>
      </c>
      <c r="X2385" s="50" t="n"/>
    </row>
    <row r="2386" customFormat="1" s="35">
      <c r="C2386" s="36">
        <f>D2386/$C$1</f>
        <v/>
      </c>
      <c r="D2386" s="50" t="n"/>
      <c r="F2386" s="37" t="n"/>
      <c r="G2386" s="39" t="n"/>
      <c r="H2386" s="38">
        <f>$C2386-I2386</f>
        <v/>
      </c>
      <c r="I2386" s="36">
        <f>J2386/$C$1</f>
        <v/>
      </c>
      <c r="J2386" s="50" t="n"/>
      <c r="M2386" s="37" t="n"/>
      <c r="N2386" s="39" t="n"/>
      <c r="O2386" s="38">
        <f>$C2386-P2386</f>
        <v/>
      </c>
      <c r="P2386" s="36">
        <f>Q2386/$C$1</f>
        <v/>
      </c>
      <c r="Q2386" s="50" t="n"/>
      <c r="U2386" s="39" t="n"/>
      <c r="V2386" s="38">
        <f>$C2386-W2386</f>
        <v/>
      </c>
      <c r="W2386" s="36">
        <f>X2386/$C$1</f>
        <v/>
      </c>
      <c r="X2386" s="50" t="n"/>
    </row>
    <row r="2387" customFormat="1" s="35">
      <c r="C2387" s="36">
        <f>D2387/$C$1</f>
        <v/>
      </c>
      <c r="D2387" s="50" t="n"/>
      <c r="F2387" s="37" t="n"/>
      <c r="G2387" s="39" t="n"/>
      <c r="H2387" s="38">
        <f>$C2387-I2387</f>
        <v/>
      </c>
      <c r="I2387" s="36">
        <f>J2387/$C$1</f>
        <v/>
      </c>
      <c r="J2387" s="50" t="n"/>
      <c r="M2387" s="37" t="n"/>
      <c r="N2387" s="39" t="n"/>
      <c r="O2387" s="38">
        <f>$C2387-P2387</f>
        <v/>
      </c>
      <c r="P2387" s="36">
        <f>Q2387/$C$1</f>
        <v/>
      </c>
      <c r="Q2387" s="50" t="n"/>
      <c r="U2387" s="39" t="n"/>
      <c r="V2387" s="38">
        <f>$C2387-W2387</f>
        <v/>
      </c>
      <c r="W2387" s="36">
        <f>X2387/$C$1</f>
        <v/>
      </c>
      <c r="X2387" s="50" t="n"/>
    </row>
    <row r="2388" customFormat="1" s="35">
      <c r="C2388" s="36">
        <f>D2388/$C$1</f>
        <v/>
      </c>
      <c r="D2388" s="50" t="n"/>
      <c r="F2388" s="37" t="n"/>
      <c r="G2388" s="39" t="n"/>
      <c r="H2388" s="38">
        <f>$C2388-I2388</f>
        <v/>
      </c>
      <c r="I2388" s="36">
        <f>J2388/$C$1</f>
        <v/>
      </c>
      <c r="J2388" s="50" t="n"/>
      <c r="M2388" s="37" t="n"/>
      <c r="N2388" s="39" t="n"/>
      <c r="O2388" s="38">
        <f>$C2388-P2388</f>
        <v/>
      </c>
      <c r="P2388" s="36">
        <f>Q2388/$C$1</f>
        <v/>
      </c>
      <c r="Q2388" s="50" t="n"/>
      <c r="U2388" s="39" t="n"/>
      <c r="V2388" s="38">
        <f>$C2388-W2388</f>
        <v/>
      </c>
      <c r="W2388" s="36">
        <f>X2388/$C$1</f>
        <v/>
      </c>
      <c r="X2388" s="50" t="n"/>
    </row>
    <row r="2389" customFormat="1" s="35">
      <c r="C2389" s="36">
        <f>D2389/$C$1</f>
        <v/>
      </c>
      <c r="D2389" s="50" t="n"/>
      <c r="F2389" s="37" t="n"/>
      <c r="G2389" s="39" t="n"/>
      <c r="H2389" s="38">
        <f>$C2389-I2389</f>
        <v/>
      </c>
      <c r="I2389" s="36">
        <f>J2389/$C$1</f>
        <v/>
      </c>
      <c r="J2389" s="50" t="n"/>
      <c r="M2389" s="37" t="n"/>
      <c r="N2389" s="39" t="n"/>
      <c r="O2389" s="38">
        <f>$C2389-P2389</f>
        <v/>
      </c>
      <c r="P2389" s="36">
        <f>Q2389/$C$1</f>
        <v/>
      </c>
      <c r="Q2389" s="50" t="n"/>
      <c r="U2389" s="39" t="n"/>
      <c r="V2389" s="38">
        <f>$C2389-W2389</f>
        <v/>
      </c>
      <c r="W2389" s="36">
        <f>X2389/$C$1</f>
        <v/>
      </c>
      <c r="X2389" s="50" t="n"/>
    </row>
    <row r="2390" customFormat="1" s="35">
      <c r="C2390" s="36">
        <f>D2390/$C$1</f>
        <v/>
      </c>
      <c r="D2390" s="50" t="n"/>
      <c r="F2390" s="37" t="n"/>
      <c r="G2390" s="39" t="n"/>
      <c r="H2390" s="38">
        <f>$C2390-I2390</f>
        <v/>
      </c>
      <c r="I2390" s="36">
        <f>J2390/$C$1</f>
        <v/>
      </c>
      <c r="J2390" s="50" t="n"/>
      <c r="M2390" s="37" t="n"/>
      <c r="N2390" s="39" t="n"/>
      <c r="O2390" s="38">
        <f>$C2390-P2390</f>
        <v/>
      </c>
      <c r="P2390" s="36">
        <f>Q2390/$C$1</f>
        <v/>
      </c>
      <c r="Q2390" s="50" t="n"/>
      <c r="U2390" s="39" t="n"/>
      <c r="V2390" s="38">
        <f>$C2390-W2390</f>
        <v/>
      </c>
      <c r="W2390" s="36">
        <f>X2390/$C$1</f>
        <v/>
      </c>
      <c r="X2390" s="50" t="n"/>
    </row>
    <row r="2391" customFormat="1" s="35">
      <c r="C2391" s="36">
        <f>D2391/$C$1</f>
        <v/>
      </c>
      <c r="D2391" s="50" t="n"/>
      <c r="F2391" s="37" t="n"/>
      <c r="G2391" s="39" t="n"/>
      <c r="H2391" s="38">
        <f>$C2391-I2391</f>
        <v/>
      </c>
      <c r="I2391" s="36">
        <f>J2391/$C$1</f>
        <v/>
      </c>
      <c r="J2391" s="50" t="n"/>
      <c r="M2391" s="37" t="n"/>
      <c r="N2391" s="39" t="n"/>
      <c r="O2391" s="38">
        <f>$C2391-P2391</f>
        <v/>
      </c>
      <c r="P2391" s="36">
        <f>Q2391/$C$1</f>
        <v/>
      </c>
      <c r="Q2391" s="50" t="n"/>
      <c r="U2391" s="39" t="n"/>
      <c r="V2391" s="38">
        <f>$C2391-W2391</f>
        <v/>
      </c>
      <c r="W2391" s="36">
        <f>X2391/$C$1</f>
        <v/>
      </c>
      <c r="X2391" s="50" t="n"/>
    </row>
    <row r="2392" customFormat="1" s="35">
      <c r="C2392" s="36">
        <f>D2392/$C$1</f>
        <v/>
      </c>
      <c r="D2392" s="50" t="n"/>
      <c r="F2392" s="37" t="n"/>
      <c r="G2392" s="39" t="n"/>
      <c r="H2392" s="38">
        <f>$C2392-I2392</f>
        <v/>
      </c>
      <c r="I2392" s="36">
        <f>J2392/$C$1</f>
        <v/>
      </c>
      <c r="J2392" s="50" t="n"/>
      <c r="M2392" s="37" t="n"/>
      <c r="N2392" s="39" t="n"/>
      <c r="O2392" s="38">
        <f>$C2392-P2392</f>
        <v/>
      </c>
      <c r="P2392" s="36">
        <f>Q2392/$C$1</f>
        <v/>
      </c>
      <c r="Q2392" s="50" t="n"/>
      <c r="U2392" s="39" t="n"/>
      <c r="V2392" s="38">
        <f>$C2392-W2392</f>
        <v/>
      </c>
      <c r="W2392" s="36">
        <f>X2392/$C$1</f>
        <v/>
      </c>
      <c r="X2392" s="50" t="n"/>
    </row>
    <row r="2393" customFormat="1" s="35">
      <c r="C2393" s="36">
        <f>D2393/$C$1</f>
        <v/>
      </c>
      <c r="D2393" s="50" t="n"/>
      <c r="F2393" s="37" t="n"/>
      <c r="G2393" s="39" t="n"/>
      <c r="H2393" s="38">
        <f>$C2393-I2393</f>
        <v/>
      </c>
      <c r="I2393" s="36">
        <f>J2393/$C$1</f>
        <v/>
      </c>
      <c r="J2393" s="50" t="n"/>
      <c r="M2393" s="37" t="n"/>
      <c r="N2393" s="39" t="n"/>
      <c r="O2393" s="38">
        <f>$C2393-P2393</f>
        <v/>
      </c>
      <c r="P2393" s="36">
        <f>Q2393/$C$1</f>
        <v/>
      </c>
      <c r="Q2393" s="50" t="n"/>
      <c r="U2393" s="39" t="n"/>
      <c r="V2393" s="38">
        <f>$C2393-W2393</f>
        <v/>
      </c>
      <c r="W2393" s="36">
        <f>X2393/$C$1</f>
        <v/>
      </c>
      <c r="X2393" s="50" t="n"/>
    </row>
    <row r="2394" customFormat="1" s="35">
      <c r="C2394" s="36">
        <f>D2394/$C$1</f>
        <v/>
      </c>
      <c r="D2394" s="50" t="n"/>
      <c r="F2394" s="37" t="n"/>
      <c r="G2394" s="39" t="n"/>
      <c r="H2394" s="38">
        <f>$C2394-I2394</f>
        <v/>
      </c>
      <c r="I2394" s="36">
        <f>J2394/$C$1</f>
        <v/>
      </c>
      <c r="J2394" s="50" t="n"/>
      <c r="M2394" s="37" t="n"/>
      <c r="N2394" s="39" t="n"/>
      <c r="O2394" s="38">
        <f>$C2394-P2394</f>
        <v/>
      </c>
      <c r="P2394" s="36">
        <f>Q2394/$C$1</f>
        <v/>
      </c>
      <c r="Q2394" s="50" t="n"/>
      <c r="U2394" s="39" t="n"/>
      <c r="V2394" s="38">
        <f>$C2394-W2394</f>
        <v/>
      </c>
      <c r="W2394" s="36">
        <f>X2394/$C$1</f>
        <v/>
      </c>
      <c r="X2394" s="50" t="n"/>
    </row>
    <row r="2395" customFormat="1" s="35">
      <c r="C2395" s="36">
        <f>D2395/$C$1</f>
        <v/>
      </c>
      <c r="D2395" s="50" t="n"/>
      <c r="F2395" s="37" t="n"/>
      <c r="G2395" s="39" t="n"/>
      <c r="H2395" s="38">
        <f>$C2395-I2395</f>
        <v/>
      </c>
      <c r="I2395" s="36">
        <f>J2395/$C$1</f>
        <v/>
      </c>
      <c r="J2395" s="50" t="n"/>
      <c r="M2395" s="37" t="n"/>
      <c r="N2395" s="39" t="n"/>
      <c r="O2395" s="38">
        <f>$C2395-P2395</f>
        <v/>
      </c>
      <c r="P2395" s="36">
        <f>Q2395/$C$1</f>
        <v/>
      </c>
      <c r="Q2395" s="50" t="n"/>
      <c r="U2395" s="39" t="n"/>
      <c r="V2395" s="38">
        <f>$C2395-W2395</f>
        <v/>
      </c>
      <c r="W2395" s="36">
        <f>X2395/$C$1</f>
        <v/>
      </c>
      <c r="X2395" s="50" t="n"/>
    </row>
    <row r="2396" customFormat="1" s="35">
      <c r="C2396" s="36">
        <f>D2396/$C$1</f>
        <v/>
      </c>
      <c r="D2396" s="50" t="n"/>
      <c r="F2396" s="37" t="n"/>
      <c r="G2396" s="39" t="n"/>
      <c r="H2396" s="38">
        <f>$C2396-I2396</f>
        <v/>
      </c>
      <c r="I2396" s="36">
        <f>J2396/$C$1</f>
        <v/>
      </c>
      <c r="J2396" s="50" t="n"/>
      <c r="M2396" s="37" t="n"/>
      <c r="N2396" s="39" t="n"/>
      <c r="O2396" s="38">
        <f>$C2396-P2396</f>
        <v/>
      </c>
      <c r="P2396" s="36">
        <f>Q2396/$C$1</f>
        <v/>
      </c>
      <c r="Q2396" s="50" t="n"/>
      <c r="U2396" s="39" t="n"/>
      <c r="V2396" s="38">
        <f>$C2396-W2396</f>
        <v/>
      </c>
      <c r="W2396" s="36">
        <f>X2396/$C$1</f>
        <v/>
      </c>
      <c r="X2396" s="50" t="n"/>
    </row>
    <row r="2397" customFormat="1" s="35">
      <c r="C2397" s="36">
        <f>D2397/$C$1</f>
        <v/>
      </c>
      <c r="D2397" s="50" t="n"/>
      <c r="F2397" s="37" t="n"/>
      <c r="G2397" s="39" t="n"/>
      <c r="H2397" s="38">
        <f>$C2397-I2397</f>
        <v/>
      </c>
      <c r="I2397" s="36">
        <f>J2397/$C$1</f>
        <v/>
      </c>
      <c r="J2397" s="50" t="n"/>
      <c r="M2397" s="37" t="n"/>
      <c r="N2397" s="39" t="n"/>
      <c r="O2397" s="38">
        <f>$C2397-P2397</f>
        <v/>
      </c>
      <c r="P2397" s="36">
        <f>Q2397/$C$1</f>
        <v/>
      </c>
      <c r="Q2397" s="50" t="n"/>
      <c r="U2397" s="39" t="n"/>
      <c r="V2397" s="38">
        <f>$C2397-W2397</f>
        <v/>
      </c>
      <c r="W2397" s="36">
        <f>X2397/$C$1</f>
        <v/>
      </c>
      <c r="X2397" s="50" t="n"/>
    </row>
    <row r="2398" customFormat="1" s="35">
      <c r="C2398" s="36">
        <f>D2398/$C$1</f>
        <v/>
      </c>
      <c r="D2398" s="50" t="n"/>
      <c r="F2398" s="37" t="n"/>
      <c r="G2398" s="39" t="n"/>
      <c r="H2398" s="38">
        <f>$C2398-I2398</f>
        <v/>
      </c>
      <c r="I2398" s="36">
        <f>J2398/$C$1</f>
        <v/>
      </c>
      <c r="J2398" s="50" t="n"/>
      <c r="M2398" s="37" t="n"/>
      <c r="N2398" s="39" t="n"/>
      <c r="O2398" s="38">
        <f>$C2398-P2398</f>
        <v/>
      </c>
      <c r="P2398" s="36">
        <f>Q2398/$C$1</f>
        <v/>
      </c>
      <c r="Q2398" s="50" t="n"/>
      <c r="U2398" s="39" t="n"/>
      <c r="V2398" s="38">
        <f>$C2398-W2398</f>
        <v/>
      </c>
      <c r="W2398" s="36">
        <f>X2398/$C$1</f>
        <v/>
      </c>
      <c r="X2398" s="50" t="n"/>
    </row>
    <row r="2399" customFormat="1" s="35">
      <c r="C2399" s="36">
        <f>D2399/$C$1</f>
        <v/>
      </c>
      <c r="D2399" s="50" t="n"/>
      <c r="F2399" s="37" t="n"/>
      <c r="G2399" s="39" t="n"/>
      <c r="H2399" s="38">
        <f>$C2399-I2399</f>
        <v/>
      </c>
      <c r="I2399" s="36">
        <f>J2399/$C$1</f>
        <v/>
      </c>
      <c r="J2399" s="50" t="n"/>
      <c r="M2399" s="37" t="n"/>
      <c r="N2399" s="39" t="n"/>
      <c r="O2399" s="38">
        <f>$C2399-P2399</f>
        <v/>
      </c>
      <c r="P2399" s="36">
        <f>Q2399/$C$1</f>
        <v/>
      </c>
      <c r="Q2399" s="50" t="n"/>
      <c r="U2399" s="39" t="n"/>
      <c r="V2399" s="38">
        <f>$C2399-W2399</f>
        <v/>
      </c>
      <c r="W2399" s="36">
        <f>X2399/$C$1</f>
        <v/>
      </c>
      <c r="X2399" s="50" t="n"/>
    </row>
    <row r="2400" customFormat="1" s="35">
      <c r="C2400" s="36">
        <f>D2400/$C$1</f>
        <v/>
      </c>
      <c r="D2400" s="50" t="n"/>
      <c r="F2400" s="37" t="n"/>
      <c r="G2400" s="39" t="n"/>
      <c r="H2400" s="38">
        <f>$C2400-I2400</f>
        <v/>
      </c>
      <c r="I2400" s="36">
        <f>J2400/$C$1</f>
        <v/>
      </c>
      <c r="J2400" s="50" t="n"/>
      <c r="M2400" s="37" t="n"/>
      <c r="N2400" s="39" t="n"/>
      <c r="O2400" s="38">
        <f>$C2400-P2400</f>
        <v/>
      </c>
      <c r="P2400" s="36">
        <f>Q2400/$C$1</f>
        <v/>
      </c>
      <c r="Q2400" s="50" t="n"/>
      <c r="U2400" s="39" t="n"/>
      <c r="V2400" s="38">
        <f>$C2400-W2400</f>
        <v/>
      </c>
      <c r="W2400" s="36">
        <f>X2400/$C$1</f>
        <v/>
      </c>
      <c r="X2400" s="50" t="n"/>
    </row>
    <row r="2401" customFormat="1" s="35">
      <c r="C2401" s="36">
        <f>D2401/$C$1</f>
        <v/>
      </c>
      <c r="D2401" s="50" t="n"/>
      <c r="F2401" s="37" t="n"/>
      <c r="G2401" s="39" t="n"/>
      <c r="H2401" s="38">
        <f>$C2401-I2401</f>
        <v/>
      </c>
      <c r="I2401" s="36">
        <f>J2401/$C$1</f>
        <v/>
      </c>
      <c r="J2401" s="50" t="n"/>
      <c r="M2401" s="37" t="n"/>
      <c r="N2401" s="39" t="n"/>
      <c r="O2401" s="38">
        <f>$C2401-P2401</f>
        <v/>
      </c>
      <c r="P2401" s="36">
        <f>Q2401/$C$1</f>
        <v/>
      </c>
      <c r="Q2401" s="50" t="n"/>
      <c r="U2401" s="39" t="n"/>
      <c r="V2401" s="38">
        <f>$C2401-W2401</f>
        <v/>
      </c>
      <c r="W2401" s="36">
        <f>X2401/$C$1</f>
        <v/>
      </c>
      <c r="X2401" s="50" t="n"/>
    </row>
    <row r="2402" customFormat="1" s="35">
      <c r="C2402" s="36">
        <f>D2402/$C$1</f>
        <v/>
      </c>
      <c r="D2402" s="50" t="n"/>
      <c r="F2402" s="37" t="n"/>
      <c r="G2402" s="39" t="n"/>
      <c r="H2402" s="38">
        <f>$C2402-I2402</f>
        <v/>
      </c>
      <c r="I2402" s="36">
        <f>J2402/$C$1</f>
        <v/>
      </c>
      <c r="J2402" s="50" t="n"/>
      <c r="M2402" s="37" t="n"/>
      <c r="N2402" s="39" t="n"/>
      <c r="O2402" s="38">
        <f>$C2402-P2402</f>
        <v/>
      </c>
      <c r="P2402" s="36">
        <f>Q2402/$C$1</f>
        <v/>
      </c>
      <c r="Q2402" s="50" t="n"/>
      <c r="U2402" s="39" t="n"/>
      <c r="V2402" s="38">
        <f>$C2402-W2402</f>
        <v/>
      </c>
      <c r="W2402" s="36">
        <f>X2402/$C$1</f>
        <v/>
      </c>
      <c r="X2402" s="50" t="n"/>
    </row>
    <row r="2403" customFormat="1" s="35">
      <c r="C2403" s="36">
        <f>D2403/$C$1</f>
        <v/>
      </c>
      <c r="D2403" s="50" t="n"/>
      <c r="F2403" s="37" t="n"/>
      <c r="G2403" s="39" t="n"/>
      <c r="H2403" s="38">
        <f>$C2403-I2403</f>
        <v/>
      </c>
      <c r="I2403" s="36">
        <f>J2403/$C$1</f>
        <v/>
      </c>
      <c r="J2403" s="50" t="n"/>
      <c r="M2403" s="37" t="n"/>
      <c r="N2403" s="39" t="n"/>
      <c r="O2403" s="38">
        <f>$C2403-P2403</f>
        <v/>
      </c>
      <c r="P2403" s="36">
        <f>Q2403/$C$1</f>
        <v/>
      </c>
      <c r="Q2403" s="50" t="n"/>
      <c r="U2403" s="39" t="n"/>
      <c r="V2403" s="38">
        <f>$C2403-W2403</f>
        <v/>
      </c>
      <c r="W2403" s="36">
        <f>X2403/$C$1</f>
        <v/>
      </c>
      <c r="X2403" s="50" t="n"/>
    </row>
    <row r="2404" customFormat="1" s="35">
      <c r="C2404" s="36">
        <f>D2404/$C$1</f>
        <v/>
      </c>
      <c r="D2404" s="50" t="n"/>
      <c r="F2404" s="37" t="n"/>
      <c r="G2404" s="39" t="n"/>
      <c r="H2404" s="38">
        <f>$C2404-I2404</f>
        <v/>
      </c>
      <c r="I2404" s="36">
        <f>J2404/$C$1</f>
        <v/>
      </c>
      <c r="J2404" s="50" t="n"/>
      <c r="M2404" s="37" t="n"/>
      <c r="N2404" s="39" t="n"/>
      <c r="O2404" s="38">
        <f>$C2404-P2404</f>
        <v/>
      </c>
      <c r="P2404" s="36">
        <f>Q2404/$C$1</f>
        <v/>
      </c>
      <c r="Q2404" s="50" t="n"/>
      <c r="U2404" s="39" t="n"/>
      <c r="V2404" s="38">
        <f>$C2404-W2404</f>
        <v/>
      </c>
      <c r="W2404" s="36">
        <f>X2404/$C$1</f>
        <v/>
      </c>
      <c r="X2404" s="50" t="n"/>
    </row>
    <row r="2405" customFormat="1" s="35">
      <c r="C2405" s="36">
        <f>D2405/$C$1</f>
        <v/>
      </c>
      <c r="D2405" s="50" t="n"/>
      <c r="F2405" s="37" t="n"/>
      <c r="G2405" s="39" t="n"/>
      <c r="H2405" s="38">
        <f>$C2405-I2405</f>
        <v/>
      </c>
      <c r="I2405" s="36">
        <f>J2405/$C$1</f>
        <v/>
      </c>
      <c r="J2405" s="50" t="n"/>
      <c r="M2405" s="37" t="n"/>
      <c r="N2405" s="39" t="n"/>
      <c r="O2405" s="38">
        <f>$C2405-P2405</f>
        <v/>
      </c>
      <c r="P2405" s="36">
        <f>Q2405/$C$1</f>
        <v/>
      </c>
      <c r="Q2405" s="50" t="n"/>
      <c r="U2405" s="39" t="n"/>
      <c r="V2405" s="38">
        <f>$C2405-W2405</f>
        <v/>
      </c>
      <c r="W2405" s="36">
        <f>X2405/$C$1</f>
        <v/>
      </c>
      <c r="X2405" s="50" t="n"/>
    </row>
    <row r="2406" customFormat="1" s="35">
      <c r="C2406" s="36">
        <f>D2406/$C$1</f>
        <v/>
      </c>
      <c r="D2406" s="50" t="n"/>
      <c r="F2406" s="37" t="n"/>
      <c r="G2406" s="39" t="n"/>
      <c r="H2406" s="38">
        <f>$C2406-I2406</f>
        <v/>
      </c>
      <c r="I2406" s="36">
        <f>J2406/$C$1</f>
        <v/>
      </c>
      <c r="J2406" s="50" t="n"/>
      <c r="M2406" s="37" t="n"/>
      <c r="N2406" s="39" t="n"/>
      <c r="O2406" s="38">
        <f>$C2406-P2406</f>
        <v/>
      </c>
      <c r="P2406" s="36">
        <f>Q2406/$C$1</f>
        <v/>
      </c>
      <c r="Q2406" s="50" t="n"/>
      <c r="U2406" s="39" t="n"/>
      <c r="V2406" s="38">
        <f>$C2406-W2406</f>
        <v/>
      </c>
      <c r="W2406" s="36">
        <f>X2406/$C$1</f>
        <v/>
      </c>
      <c r="X2406" s="50" t="n"/>
    </row>
    <row r="2407" customFormat="1" s="35">
      <c r="C2407" s="36">
        <f>D2407/$C$1</f>
        <v/>
      </c>
      <c r="D2407" s="50" t="n"/>
      <c r="F2407" s="37" t="n"/>
      <c r="G2407" s="39" t="n"/>
      <c r="H2407" s="38">
        <f>$C2407-I2407</f>
        <v/>
      </c>
      <c r="I2407" s="36">
        <f>J2407/$C$1</f>
        <v/>
      </c>
      <c r="J2407" s="50" t="n"/>
      <c r="M2407" s="37" t="n"/>
      <c r="N2407" s="39" t="n"/>
      <c r="O2407" s="38">
        <f>$C2407-P2407</f>
        <v/>
      </c>
      <c r="P2407" s="36">
        <f>Q2407/$C$1</f>
        <v/>
      </c>
      <c r="Q2407" s="50" t="n"/>
      <c r="U2407" s="39" t="n"/>
      <c r="V2407" s="38">
        <f>$C2407-W2407</f>
        <v/>
      </c>
      <c r="W2407" s="36">
        <f>X2407/$C$1</f>
        <v/>
      </c>
      <c r="X2407" s="50" t="n"/>
    </row>
    <row r="2408" customFormat="1" s="35">
      <c r="C2408" s="36">
        <f>D2408/$C$1</f>
        <v/>
      </c>
      <c r="D2408" s="50" t="n"/>
      <c r="F2408" s="37" t="n"/>
      <c r="G2408" s="39" t="n"/>
      <c r="H2408" s="38">
        <f>$C2408-I2408</f>
        <v/>
      </c>
      <c r="I2408" s="36">
        <f>J2408/$C$1</f>
        <v/>
      </c>
      <c r="J2408" s="50" t="n"/>
      <c r="M2408" s="37" t="n"/>
      <c r="N2408" s="39" t="n"/>
      <c r="O2408" s="38">
        <f>$C2408-P2408</f>
        <v/>
      </c>
      <c r="P2408" s="36">
        <f>Q2408/$C$1</f>
        <v/>
      </c>
      <c r="Q2408" s="50" t="n"/>
      <c r="U2408" s="39" t="n"/>
      <c r="V2408" s="38">
        <f>$C2408-W2408</f>
        <v/>
      </c>
      <c r="W2408" s="36">
        <f>X2408/$C$1</f>
        <v/>
      </c>
      <c r="X2408" s="50" t="n"/>
    </row>
    <row r="2409" customFormat="1" s="35">
      <c r="C2409" s="36">
        <f>D2409/$C$1</f>
        <v/>
      </c>
      <c r="D2409" s="50" t="n"/>
      <c r="F2409" s="37" t="n"/>
      <c r="G2409" s="39" t="n"/>
      <c r="H2409" s="38">
        <f>$C2409-I2409</f>
        <v/>
      </c>
      <c r="I2409" s="36">
        <f>J2409/$C$1</f>
        <v/>
      </c>
      <c r="J2409" s="50" t="n"/>
      <c r="M2409" s="37" t="n"/>
      <c r="N2409" s="39" t="n"/>
      <c r="O2409" s="38">
        <f>$C2409-P2409</f>
        <v/>
      </c>
      <c r="P2409" s="36">
        <f>Q2409/$C$1</f>
        <v/>
      </c>
      <c r="Q2409" s="50" t="n"/>
      <c r="U2409" s="39" t="n"/>
      <c r="V2409" s="38">
        <f>$C2409-W2409</f>
        <v/>
      </c>
      <c r="W2409" s="36">
        <f>X2409/$C$1</f>
        <v/>
      </c>
      <c r="X2409" s="50" t="n"/>
    </row>
    <row r="2410" customFormat="1" s="35">
      <c r="C2410" s="36">
        <f>D2410/$C$1</f>
        <v/>
      </c>
      <c r="D2410" s="50" t="n"/>
      <c r="F2410" s="37" t="n"/>
      <c r="G2410" s="39" t="n"/>
      <c r="H2410" s="38">
        <f>$C2410-I2410</f>
        <v/>
      </c>
      <c r="I2410" s="36">
        <f>J2410/$C$1</f>
        <v/>
      </c>
      <c r="J2410" s="50" t="n"/>
      <c r="M2410" s="37" t="n"/>
      <c r="N2410" s="39" t="n"/>
      <c r="O2410" s="38">
        <f>$C2410-P2410</f>
        <v/>
      </c>
      <c r="P2410" s="36">
        <f>Q2410/$C$1</f>
        <v/>
      </c>
      <c r="Q2410" s="50" t="n"/>
      <c r="U2410" s="39" t="n"/>
      <c r="V2410" s="38">
        <f>$C2410-W2410</f>
        <v/>
      </c>
      <c r="W2410" s="36">
        <f>X2410/$C$1</f>
        <v/>
      </c>
      <c r="X2410" s="50" t="n"/>
    </row>
    <row r="2411" customFormat="1" s="35">
      <c r="C2411" s="36">
        <f>D2411/$C$1</f>
        <v/>
      </c>
      <c r="D2411" s="50" t="n"/>
      <c r="F2411" s="37" t="n"/>
      <c r="G2411" s="39" t="n"/>
      <c r="H2411" s="38">
        <f>$C2411-I2411</f>
        <v/>
      </c>
      <c r="I2411" s="36">
        <f>J2411/$C$1</f>
        <v/>
      </c>
      <c r="J2411" s="50" t="n"/>
      <c r="M2411" s="37" t="n"/>
      <c r="N2411" s="39" t="n"/>
      <c r="O2411" s="38">
        <f>$C2411-P2411</f>
        <v/>
      </c>
      <c r="P2411" s="36">
        <f>Q2411/$C$1</f>
        <v/>
      </c>
      <c r="Q2411" s="50" t="n"/>
      <c r="U2411" s="39" t="n"/>
      <c r="V2411" s="38">
        <f>$C2411-W2411</f>
        <v/>
      </c>
      <c r="W2411" s="36">
        <f>X2411/$C$1</f>
        <v/>
      </c>
      <c r="X2411" s="50" t="n"/>
    </row>
    <row r="2412" customFormat="1" s="35">
      <c r="C2412" s="36">
        <f>D2412/$C$1</f>
        <v/>
      </c>
      <c r="D2412" s="50" t="n"/>
      <c r="F2412" s="37" t="n"/>
      <c r="G2412" s="39" t="n"/>
      <c r="H2412" s="38">
        <f>$C2412-I2412</f>
        <v/>
      </c>
      <c r="I2412" s="36">
        <f>J2412/$C$1</f>
        <v/>
      </c>
      <c r="J2412" s="50" t="n"/>
      <c r="M2412" s="37" t="n"/>
      <c r="N2412" s="39" t="n"/>
      <c r="O2412" s="38">
        <f>$C2412-P2412</f>
        <v/>
      </c>
      <c r="P2412" s="36">
        <f>Q2412/$C$1</f>
        <v/>
      </c>
      <c r="Q2412" s="50" t="n"/>
      <c r="U2412" s="39" t="n"/>
      <c r="V2412" s="38">
        <f>$C2412-W2412</f>
        <v/>
      </c>
      <c r="W2412" s="36">
        <f>X2412/$C$1</f>
        <v/>
      </c>
      <c r="X2412" s="50" t="n"/>
    </row>
    <row r="2413" customFormat="1" s="35">
      <c r="C2413" s="36">
        <f>D2413/$C$1</f>
        <v/>
      </c>
      <c r="D2413" s="50" t="n"/>
      <c r="F2413" s="37" t="n"/>
      <c r="G2413" s="39" t="n"/>
      <c r="H2413" s="38">
        <f>$C2413-I2413</f>
        <v/>
      </c>
      <c r="I2413" s="36">
        <f>J2413/$C$1</f>
        <v/>
      </c>
      <c r="J2413" s="50" t="n"/>
      <c r="M2413" s="37" t="n"/>
      <c r="N2413" s="39" t="n"/>
      <c r="O2413" s="38">
        <f>$C2413-P2413</f>
        <v/>
      </c>
      <c r="P2413" s="36">
        <f>Q2413/$C$1</f>
        <v/>
      </c>
      <c r="Q2413" s="50" t="n"/>
      <c r="U2413" s="39" t="n"/>
      <c r="V2413" s="38">
        <f>$C2413-W2413</f>
        <v/>
      </c>
      <c r="W2413" s="36">
        <f>X2413/$C$1</f>
        <v/>
      </c>
      <c r="X2413" s="50" t="n"/>
    </row>
    <row r="2414" customFormat="1" s="35">
      <c r="C2414" s="36">
        <f>D2414/$C$1</f>
        <v/>
      </c>
      <c r="D2414" s="50" t="n"/>
      <c r="F2414" s="37" t="n"/>
      <c r="G2414" s="39" t="n"/>
      <c r="H2414" s="38">
        <f>$C2414-I2414</f>
        <v/>
      </c>
      <c r="I2414" s="36">
        <f>J2414/$C$1</f>
        <v/>
      </c>
      <c r="J2414" s="50" t="n"/>
      <c r="M2414" s="37" t="n"/>
      <c r="N2414" s="39" t="n"/>
      <c r="O2414" s="38">
        <f>$C2414-P2414</f>
        <v/>
      </c>
      <c r="P2414" s="36">
        <f>Q2414/$C$1</f>
        <v/>
      </c>
      <c r="Q2414" s="50" t="n"/>
      <c r="U2414" s="39" t="n"/>
      <c r="V2414" s="38">
        <f>$C2414-W2414</f>
        <v/>
      </c>
      <c r="W2414" s="36">
        <f>X2414/$C$1</f>
        <v/>
      </c>
      <c r="X2414" s="50" t="n"/>
    </row>
    <row r="2415" customFormat="1" s="35">
      <c r="C2415" s="36">
        <f>D2415/$C$1</f>
        <v/>
      </c>
      <c r="D2415" s="50" t="n"/>
      <c r="F2415" s="37" t="n"/>
      <c r="G2415" s="39" t="n"/>
      <c r="H2415" s="38">
        <f>$C2415-I2415</f>
        <v/>
      </c>
      <c r="I2415" s="36">
        <f>J2415/$C$1</f>
        <v/>
      </c>
      <c r="J2415" s="50" t="n"/>
      <c r="M2415" s="37" t="n"/>
      <c r="N2415" s="39" t="n"/>
      <c r="O2415" s="38">
        <f>$C2415-P2415</f>
        <v/>
      </c>
      <c r="P2415" s="36">
        <f>Q2415/$C$1</f>
        <v/>
      </c>
      <c r="Q2415" s="50" t="n"/>
      <c r="U2415" s="39" t="n"/>
      <c r="V2415" s="38">
        <f>$C2415-W2415</f>
        <v/>
      </c>
      <c r="W2415" s="36">
        <f>X2415/$C$1</f>
        <v/>
      </c>
      <c r="X2415" s="50" t="n"/>
    </row>
    <row r="2416" customFormat="1" s="35">
      <c r="C2416" s="36">
        <f>D2416/$C$1</f>
        <v/>
      </c>
      <c r="D2416" s="50" t="n"/>
      <c r="F2416" s="37" t="n"/>
      <c r="G2416" s="39" t="n"/>
      <c r="H2416" s="38">
        <f>$C2416-I2416</f>
        <v/>
      </c>
      <c r="I2416" s="36">
        <f>J2416/$C$1</f>
        <v/>
      </c>
      <c r="J2416" s="50" t="n"/>
      <c r="M2416" s="37" t="n"/>
      <c r="N2416" s="39" t="n"/>
      <c r="O2416" s="38">
        <f>$C2416-P2416</f>
        <v/>
      </c>
      <c r="P2416" s="36">
        <f>Q2416/$C$1</f>
        <v/>
      </c>
      <c r="Q2416" s="50" t="n"/>
      <c r="U2416" s="39" t="n"/>
      <c r="V2416" s="38">
        <f>$C2416-W2416</f>
        <v/>
      </c>
      <c r="W2416" s="36">
        <f>X2416/$C$1</f>
        <v/>
      </c>
      <c r="X2416" s="50" t="n"/>
    </row>
    <row r="2417" customFormat="1" s="35">
      <c r="C2417" s="36">
        <f>D2417/$C$1</f>
        <v/>
      </c>
      <c r="D2417" s="50" t="n"/>
      <c r="F2417" s="37" t="n"/>
      <c r="G2417" s="39" t="n"/>
      <c r="H2417" s="38">
        <f>$C2417-I2417</f>
        <v/>
      </c>
      <c r="I2417" s="36">
        <f>J2417/$C$1</f>
        <v/>
      </c>
      <c r="J2417" s="50" t="n"/>
      <c r="M2417" s="37" t="n"/>
      <c r="N2417" s="39" t="n"/>
      <c r="O2417" s="38">
        <f>$C2417-P2417</f>
        <v/>
      </c>
      <c r="P2417" s="36">
        <f>Q2417/$C$1</f>
        <v/>
      </c>
      <c r="Q2417" s="50" t="n"/>
      <c r="U2417" s="39" t="n"/>
      <c r="V2417" s="38">
        <f>$C2417-W2417</f>
        <v/>
      </c>
      <c r="W2417" s="36">
        <f>X2417/$C$1</f>
        <v/>
      </c>
      <c r="X2417" s="50" t="n"/>
    </row>
    <row r="2418" customFormat="1" s="35">
      <c r="C2418" s="36">
        <f>D2418/$C$1</f>
        <v/>
      </c>
      <c r="D2418" s="50" t="n"/>
      <c r="F2418" s="37" t="n"/>
      <c r="G2418" s="39" t="n"/>
      <c r="H2418" s="38">
        <f>$C2418-I2418</f>
        <v/>
      </c>
      <c r="I2418" s="36">
        <f>J2418/$C$1</f>
        <v/>
      </c>
      <c r="J2418" s="50" t="n"/>
      <c r="M2418" s="37" t="n"/>
      <c r="N2418" s="39" t="n"/>
      <c r="O2418" s="38">
        <f>$C2418-P2418</f>
        <v/>
      </c>
      <c r="P2418" s="36">
        <f>Q2418/$C$1</f>
        <v/>
      </c>
      <c r="Q2418" s="50" t="n"/>
      <c r="U2418" s="39" t="n"/>
      <c r="V2418" s="38">
        <f>$C2418-W2418</f>
        <v/>
      </c>
      <c r="W2418" s="36">
        <f>X2418/$C$1</f>
        <v/>
      </c>
      <c r="X2418" s="50" t="n"/>
    </row>
    <row r="2419" customFormat="1" s="35">
      <c r="C2419" s="36">
        <f>D2419/$C$1</f>
        <v/>
      </c>
      <c r="D2419" s="50" t="n"/>
      <c r="F2419" s="37" t="n"/>
      <c r="G2419" s="39" t="n"/>
      <c r="H2419" s="38">
        <f>$C2419-I2419</f>
        <v/>
      </c>
      <c r="I2419" s="36">
        <f>J2419/$C$1</f>
        <v/>
      </c>
      <c r="J2419" s="50" t="n"/>
      <c r="M2419" s="37" t="n"/>
      <c r="N2419" s="39" t="n"/>
      <c r="O2419" s="38">
        <f>$C2419-P2419</f>
        <v/>
      </c>
      <c r="P2419" s="36">
        <f>Q2419/$C$1</f>
        <v/>
      </c>
      <c r="Q2419" s="50" t="n"/>
      <c r="U2419" s="39" t="n"/>
      <c r="V2419" s="38">
        <f>$C2419-W2419</f>
        <v/>
      </c>
      <c r="W2419" s="36">
        <f>X2419/$C$1</f>
        <v/>
      </c>
      <c r="X2419" s="50" t="n"/>
    </row>
    <row r="2420" customFormat="1" s="35">
      <c r="C2420" s="36">
        <f>D2420/$C$1</f>
        <v/>
      </c>
      <c r="D2420" s="50" t="n"/>
      <c r="F2420" s="37" t="n"/>
      <c r="G2420" s="39" t="n"/>
      <c r="H2420" s="38">
        <f>$C2420-I2420</f>
        <v/>
      </c>
      <c r="I2420" s="36">
        <f>J2420/$C$1</f>
        <v/>
      </c>
      <c r="J2420" s="50" t="n"/>
      <c r="M2420" s="37" t="n"/>
      <c r="N2420" s="39" t="n"/>
      <c r="O2420" s="38">
        <f>$C2420-P2420</f>
        <v/>
      </c>
      <c r="P2420" s="36">
        <f>Q2420/$C$1</f>
        <v/>
      </c>
      <c r="Q2420" s="50" t="n"/>
      <c r="U2420" s="39" t="n"/>
      <c r="V2420" s="38">
        <f>$C2420-W2420</f>
        <v/>
      </c>
      <c r="W2420" s="36">
        <f>X2420/$C$1</f>
        <v/>
      </c>
      <c r="X2420" s="50" t="n"/>
    </row>
    <row r="2421" customFormat="1" s="35">
      <c r="C2421" s="36">
        <f>D2421/$C$1</f>
        <v/>
      </c>
      <c r="D2421" s="50" t="n"/>
      <c r="F2421" s="37" t="n"/>
      <c r="G2421" s="39" t="n"/>
      <c r="H2421" s="38">
        <f>$C2421-I2421</f>
        <v/>
      </c>
      <c r="I2421" s="36">
        <f>J2421/$C$1</f>
        <v/>
      </c>
      <c r="J2421" s="50" t="n"/>
      <c r="M2421" s="37" t="n"/>
      <c r="N2421" s="39" t="n"/>
      <c r="O2421" s="38">
        <f>$C2421-P2421</f>
        <v/>
      </c>
      <c r="P2421" s="36">
        <f>Q2421/$C$1</f>
        <v/>
      </c>
      <c r="Q2421" s="50" t="n"/>
      <c r="U2421" s="39" t="n"/>
      <c r="V2421" s="38">
        <f>$C2421-W2421</f>
        <v/>
      </c>
      <c r="W2421" s="36">
        <f>X2421/$C$1</f>
        <v/>
      </c>
      <c r="X2421" s="50" t="n"/>
    </row>
    <row r="2422" customFormat="1" s="35">
      <c r="C2422" s="36">
        <f>D2422/$C$1</f>
        <v/>
      </c>
      <c r="D2422" s="50" t="n"/>
      <c r="F2422" s="37" t="n"/>
      <c r="G2422" s="39" t="n"/>
      <c r="H2422" s="38">
        <f>$C2422-I2422</f>
        <v/>
      </c>
      <c r="I2422" s="36">
        <f>J2422/$C$1</f>
        <v/>
      </c>
      <c r="J2422" s="50" t="n"/>
      <c r="M2422" s="37" t="n"/>
      <c r="N2422" s="39" t="n"/>
      <c r="O2422" s="38">
        <f>$C2422-P2422</f>
        <v/>
      </c>
      <c r="P2422" s="36">
        <f>Q2422/$C$1</f>
        <v/>
      </c>
      <c r="Q2422" s="50" t="n"/>
      <c r="U2422" s="39" t="n"/>
      <c r="V2422" s="38">
        <f>$C2422-W2422</f>
        <v/>
      </c>
      <c r="W2422" s="36">
        <f>X2422/$C$1</f>
        <v/>
      </c>
      <c r="X2422" s="50" t="n"/>
    </row>
    <row r="2423" customFormat="1" s="35">
      <c r="C2423" s="36">
        <f>D2423/$C$1</f>
        <v/>
      </c>
      <c r="D2423" s="50" t="n"/>
      <c r="F2423" s="37" t="n"/>
      <c r="G2423" s="39" t="n"/>
      <c r="H2423" s="38">
        <f>$C2423-I2423</f>
        <v/>
      </c>
      <c r="I2423" s="36">
        <f>J2423/$C$1</f>
        <v/>
      </c>
      <c r="J2423" s="50" t="n"/>
      <c r="M2423" s="37" t="n"/>
      <c r="N2423" s="39" t="n"/>
      <c r="O2423" s="38">
        <f>$C2423-P2423</f>
        <v/>
      </c>
      <c r="P2423" s="36">
        <f>Q2423/$C$1</f>
        <v/>
      </c>
      <c r="Q2423" s="50" t="n"/>
      <c r="U2423" s="39" t="n"/>
      <c r="V2423" s="38">
        <f>$C2423-W2423</f>
        <v/>
      </c>
      <c r="W2423" s="36">
        <f>X2423/$C$1</f>
        <v/>
      </c>
      <c r="X2423" s="50" t="n"/>
    </row>
    <row r="2424" customFormat="1" s="35">
      <c r="C2424" s="36">
        <f>D2424/$C$1</f>
        <v/>
      </c>
      <c r="D2424" s="50" t="n"/>
      <c r="F2424" s="37" t="n"/>
      <c r="G2424" s="39" t="n"/>
      <c r="H2424" s="38">
        <f>$C2424-I2424</f>
        <v/>
      </c>
      <c r="I2424" s="36">
        <f>J2424/$C$1</f>
        <v/>
      </c>
      <c r="J2424" s="50" t="n"/>
      <c r="M2424" s="37" t="n"/>
      <c r="N2424" s="39" t="n"/>
      <c r="O2424" s="38">
        <f>$C2424-P2424</f>
        <v/>
      </c>
      <c r="P2424" s="36">
        <f>Q2424/$C$1</f>
        <v/>
      </c>
      <c r="Q2424" s="50" t="n"/>
      <c r="U2424" s="39" t="n"/>
      <c r="V2424" s="38">
        <f>$C2424-W2424</f>
        <v/>
      </c>
      <c r="W2424" s="36">
        <f>X2424/$C$1</f>
        <v/>
      </c>
      <c r="X2424" s="50" t="n"/>
    </row>
    <row r="2425" customFormat="1" s="35">
      <c r="C2425" s="36">
        <f>D2425/$C$1</f>
        <v/>
      </c>
      <c r="D2425" s="50" t="n"/>
      <c r="F2425" s="37" t="n"/>
      <c r="G2425" s="39" t="n"/>
      <c r="H2425" s="38">
        <f>$C2425-I2425</f>
        <v/>
      </c>
      <c r="I2425" s="36">
        <f>J2425/$C$1</f>
        <v/>
      </c>
      <c r="J2425" s="50" t="n"/>
      <c r="M2425" s="37" t="n"/>
      <c r="N2425" s="39" t="n"/>
      <c r="O2425" s="38">
        <f>$C2425-P2425</f>
        <v/>
      </c>
      <c r="P2425" s="36">
        <f>Q2425/$C$1</f>
        <v/>
      </c>
      <c r="Q2425" s="50" t="n"/>
      <c r="U2425" s="39" t="n"/>
      <c r="V2425" s="38">
        <f>$C2425-W2425</f>
        <v/>
      </c>
      <c r="W2425" s="36">
        <f>X2425/$C$1</f>
        <v/>
      </c>
      <c r="X2425" s="50" t="n"/>
    </row>
    <row r="2426" customFormat="1" s="35">
      <c r="C2426" s="36">
        <f>D2426/$C$1</f>
        <v/>
      </c>
      <c r="D2426" s="50" t="n"/>
      <c r="F2426" s="37" t="n"/>
      <c r="G2426" s="39" t="n"/>
      <c r="H2426" s="38">
        <f>$C2426-I2426</f>
        <v/>
      </c>
      <c r="I2426" s="36">
        <f>J2426/$C$1</f>
        <v/>
      </c>
      <c r="J2426" s="50" t="n"/>
      <c r="M2426" s="37" t="n"/>
      <c r="N2426" s="39" t="n"/>
      <c r="O2426" s="38">
        <f>$C2426-P2426</f>
        <v/>
      </c>
      <c r="P2426" s="36">
        <f>Q2426/$C$1</f>
        <v/>
      </c>
      <c r="Q2426" s="50" t="n"/>
      <c r="U2426" s="39" t="n"/>
      <c r="V2426" s="38">
        <f>$C2426-W2426</f>
        <v/>
      </c>
      <c r="W2426" s="36">
        <f>X2426/$C$1</f>
        <v/>
      </c>
      <c r="X2426" s="50" t="n"/>
    </row>
    <row r="2427" customFormat="1" s="35">
      <c r="C2427" s="36">
        <f>D2427/$C$1</f>
        <v/>
      </c>
      <c r="D2427" s="50" t="n"/>
      <c r="F2427" s="37" t="n"/>
      <c r="G2427" s="39" t="n"/>
      <c r="H2427" s="38">
        <f>$C2427-I2427</f>
        <v/>
      </c>
      <c r="I2427" s="36">
        <f>J2427/$C$1</f>
        <v/>
      </c>
      <c r="J2427" s="50" t="n"/>
      <c r="M2427" s="37" t="n"/>
      <c r="N2427" s="39" t="n"/>
      <c r="O2427" s="38">
        <f>$C2427-P2427</f>
        <v/>
      </c>
      <c r="P2427" s="36">
        <f>Q2427/$C$1</f>
        <v/>
      </c>
      <c r="Q2427" s="50" t="n"/>
      <c r="U2427" s="39" t="n"/>
      <c r="V2427" s="38">
        <f>$C2427-W2427</f>
        <v/>
      </c>
      <c r="W2427" s="36">
        <f>X2427/$C$1</f>
        <v/>
      </c>
      <c r="X2427" s="50" t="n"/>
    </row>
    <row r="2428" customFormat="1" s="35">
      <c r="C2428" s="36">
        <f>D2428/$C$1</f>
        <v/>
      </c>
      <c r="D2428" s="50" t="n"/>
      <c r="F2428" s="37" t="n"/>
      <c r="G2428" s="39" t="n"/>
      <c r="H2428" s="38">
        <f>$C2428-I2428</f>
        <v/>
      </c>
      <c r="I2428" s="36">
        <f>J2428/$C$1</f>
        <v/>
      </c>
      <c r="J2428" s="50" t="n"/>
      <c r="M2428" s="37" t="n"/>
      <c r="N2428" s="39" t="n"/>
      <c r="O2428" s="38">
        <f>$C2428-P2428</f>
        <v/>
      </c>
      <c r="P2428" s="36">
        <f>Q2428/$C$1</f>
        <v/>
      </c>
      <c r="Q2428" s="50" t="n"/>
      <c r="U2428" s="39" t="n"/>
      <c r="V2428" s="38">
        <f>$C2428-W2428</f>
        <v/>
      </c>
      <c r="W2428" s="36">
        <f>X2428/$C$1</f>
        <v/>
      </c>
      <c r="X2428" s="50" t="n"/>
    </row>
    <row r="2429" customFormat="1" s="35">
      <c r="C2429" s="36">
        <f>D2429/$C$1</f>
        <v/>
      </c>
      <c r="D2429" s="50" t="n"/>
      <c r="F2429" s="37" t="n"/>
      <c r="G2429" s="39" t="n"/>
      <c r="H2429" s="38">
        <f>$C2429-I2429</f>
        <v/>
      </c>
      <c r="I2429" s="36">
        <f>J2429/$C$1</f>
        <v/>
      </c>
      <c r="J2429" s="50" t="n"/>
      <c r="M2429" s="37" t="n"/>
      <c r="N2429" s="39" t="n"/>
      <c r="O2429" s="38">
        <f>$C2429-P2429</f>
        <v/>
      </c>
      <c r="P2429" s="36">
        <f>Q2429/$C$1</f>
        <v/>
      </c>
      <c r="Q2429" s="50" t="n"/>
      <c r="U2429" s="39" t="n"/>
      <c r="V2429" s="38">
        <f>$C2429-W2429</f>
        <v/>
      </c>
      <c r="W2429" s="36">
        <f>X2429/$C$1</f>
        <v/>
      </c>
      <c r="X2429" s="50" t="n"/>
    </row>
    <row r="2430" customFormat="1" s="35">
      <c r="C2430" s="36">
        <f>D2430/$C$1</f>
        <v/>
      </c>
      <c r="D2430" s="50" t="n"/>
      <c r="F2430" s="37" t="n"/>
      <c r="G2430" s="39" t="n"/>
      <c r="H2430" s="38">
        <f>$C2430-I2430</f>
        <v/>
      </c>
      <c r="I2430" s="36">
        <f>J2430/$C$1</f>
        <v/>
      </c>
      <c r="J2430" s="50" t="n"/>
      <c r="M2430" s="37" t="n"/>
      <c r="N2430" s="39" t="n"/>
      <c r="O2430" s="38">
        <f>$C2430-P2430</f>
        <v/>
      </c>
      <c r="P2430" s="36">
        <f>Q2430/$C$1</f>
        <v/>
      </c>
      <c r="Q2430" s="50" t="n"/>
      <c r="U2430" s="39" t="n"/>
      <c r="V2430" s="38">
        <f>$C2430-W2430</f>
        <v/>
      </c>
      <c r="W2430" s="36">
        <f>X2430/$C$1</f>
        <v/>
      </c>
      <c r="X2430" s="50" t="n"/>
    </row>
    <row r="2431" customFormat="1" s="35">
      <c r="C2431" s="36">
        <f>D2431/$C$1</f>
        <v/>
      </c>
      <c r="D2431" s="50" t="n"/>
      <c r="F2431" s="37" t="n"/>
      <c r="G2431" s="39" t="n"/>
      <c r="H2431" s="38">
        <f>$C2431-I2431</f>
        <v/>
      </c>
      <c r="I2431" s="36">
        <f>J2431/$C$1</f>
        <v/>
      </c>
      <c r="J2431" s="50" t="n"/>
      <c r="M2431" s="37" t="n"/>
      <c r="N2431" s="39" t="n"/>
      <c r="O2431" s="38">
        <f>$C2431-P2431</f>
        <v/>
      </c>
      <c r="P2431" s="36">
        <f>Q2431/$C$1</f>
        <v/>
      </c>
      <c r="Q2431" s="50" t="n"/>
      <c r="U2431" s="39" t="n"/>
      <c r="V2431" s="38">
        <f>$C2431-W2431</f>
        <v/>
      </c>
      <c r="W2431" s="36">
        <f>X2431/$C$1</f>
        <v/>
      </c>
      <c r="X2431" s="50" t="n"/>
    </row>
    <row r="2432" customFormat="1" s="35">
      <c r="C2432" s="36">
        <f>D2432/$C$1</f>
        <v/>
      </c>
      <c r="D2432" s="50" t="n"/>
      <c r="F2432" s="37" t="n"/>
      <c r="G2432" s="39" t="n"/>
      <c r="H2432" s="38">
        <f>$C2432-I2432</f>
        <v/>
      </c>
      <c r="I2432" s="36">
        <f>J2432/$C$1</f>
        <v/>
      </c>
      <c r="J2432" s="50" t="n"/>
      <c r="M2432" s="37" t="n"/>
      <c r="N2432" s="39" t="n"/>
      <c r="O2432" s="38">
        <f>$C2432-P2432</f>
        <v/>
      </c>
      <c r="P2432" s="36">
        <f>Q2432/$C$1</f>
        <v/>
      </c>
      <c r="Q2432" s="50" t="n"/>
      <c r="U2432" s="39" t="n"/>
      <c r="V2432" s="38">
        <f>$C2432-W2432</f>
        <v/>
      </c>
      <c r="W2432" s="36">
        <f>X2432/$C$1</f>
        <v/>
      </c>
      <c r="X2432" s="50" t="n"/>
    </row>
    <row r="2433" customFormat="1" s="35">
      <c r="C2433" s="36">
        <f>D2433/$C$1</f>
        <v/>
      </c>
      <c r="D2433" s="50" t="n"/>
      <c r="F2433" s="37" t="n"/>
      <c r="G2433" s="39" t="n"/>
      <c r="H2433" s="38">
        <f>$C2433-I2433</f>
        <v/>
      </c>
      <c r="I2433" s="36">
        <f>J2433/$C$1</f>
        <v/>
      </c>
      <c r="J2433" s="50" t="n"/>
      <c r="M2433" s="37" t="n"/>
      <c r="N2433" s="39" t="n"/>
      <c r="O2433" s="38">
        <f>$C2433-P2433</f>
        <v/>
      </c>
      <c r="P2433" s="36">
        <f>Q2433/$C$1</f>
        <v/>
      </c>
      <c r="Q2433" s="50" t="n"/>
      <c r="U2433" s="39" t="n"/>
      <c r="V2433" s="38">
        <f>$C2433-W2433</f>
        <v/>
      </c>
      <c r="W2433" s="36">
        <f>X2433/$C$1</f>
        <v/>
      </c>
      <c r="X2433" s="50" t="n"/>
    </row>
    <row r="2434" customFormat="1" s="35">
      <c r="C2434" s="36">
        <f>D2434/$C$1</f>
        <v/>
      </c>
      <c r="D2434" s="50" t="n"/>
      <c r="F2434" s="37" t="n"/>
      <c r="G2434" s="39" t="n"/>
      <c r="H2434" s="38">
        <f>$C2434-I2434</f>
        <v/>
      </c>
      <c r="I2434" s="36">
        <f>J2434/$C$1</f>
        <v/>
      </c>
      <c r="J2434" s="50" t="n"/>
      <c r="M2434" s="37" t="n"/>
      <c r="N2434" s="39" t="n"/>
      <c r="O2434" s="38">
        <f>$C2434-P2434</f>
        <v/>
      </c>
      <c r="P2434" s="36">
        <f>Q2434/$C$1</f>
        <v/>
      </c>
      <c r="Q2434" s="50" t="n"/>
      <c r="U2434" s="39" t="n"/>
      <c r="V2434" s="38">
        <f>$C2434-W2434</f>
        <v/>
      </c>
      <c r="W2434" s="36">
        <f>X2434/$C$1</f>
        <v/>
      </c>
      <c r="X2434" s="50" t="n"/>
    </row>
    <row r="2435" customFormat="1" s="35">
      <c r="C2435" s="36">
        <f>D2435/$C$1</f>
        <v/>
      </c>
      <c r="D2435" s="50" t="n"/>
      <c r="F2435" s="37" t="n"/>
      <c r="G2435" s="39" t="n"/>
      <c r="H2435" s="38">
        <f>$C2435-I2435</f>
        <v/>
      </c>
      <c r="I2435" s="36">
        <f>J2435/$C$1</f>
        <v/>
      </c>
      <c r="J2435" s="50" t="n"/>
      <c r="M2435" s="37" t="n"/>
      <c r="N2435" s="39" t="n"/>
      <c r="O2435" s="38">
        <f>$C2435-P2435</f>
        <v/>
      </c>
      <c r="P2435" s="36">
        <f>Q2435/$C$1</f>
        <v/>
      </c>
      <c r="Q2435" s="50" t="n"/>
      <c r="U2435" s="39" t="n"/>
      <c r="V2435" s="38">
        <f>$C2435-W2435</f>
        <v/>
      </c>
      <c r="W2435" s="36">
        <f>X2435/$C$1</f>
        <v/>
      </c>
      <c r="X2435" s="50" t="n"/>
    </row>
    <row r="2436" customFormat="1" s="35">
      <c r="C2436" s="36">
        <f>D2436/$C$1</f>
        <v/>
      </c>
      <c r="D2436" s="50" t="n"/>
      <c r="F2436" s="37" t="n"/>
      <c r="G2436" s="39" t="n"/>
      <c r="H2436" s="38">
        <f>$C2436-I2436</f>
        <v/>
      </c>
      <c r="I2436" s="36">
        <f>J2436/$C$1</f>
        <v/>
      </c>
      <c r="J2436" s="50" t="n"/>
      <c r="M2436" s="37" t="n"/>
      <c r="N2436" s="39" t="n"/>
      <c r="O2436" s="38">
        <f>$C2436-P2436</f>
        <v/>
      </c>
      <c r="P2436" s="36">
        <f>Q2436/$C$1</f>
        <v/>
      </c>
      <c r="Q2436" s="50" t="n"/>
      <c r="U2436" s="39" t="n"/>
      <c r="V2436" s="38">
        <f>$C2436-W2436</f>
        <v/>
      </c>
      <c r="W2436" s="36">
        <f>X2436/$C$1</f>
        <v/>
      </c>
      <c r="X2436" s="50" t="n"/>
    </row>
    <row r="2437" customFormat="1" s="35">
      <c r="C2437" s="36">
        <f>D2437/$C$1</f>
        <v/>
      </c>
      <c r="D2437" s="50" t="n"/>
      <c r="F2437" s="37" t="n"/>
      <c r="G2437" s="39" t="n"/>
      <c r="H2437" s="38">
        <f>$C2437-I2437</f>
        <v/>
      </c>
      <c r="I2437" s="36">
        <f>J2437/$C$1</f>
        <v/>
      </c>
      <c r="J2437" s="50" t="n"/>
      <c r="M2437" s="37" t="n"/>
      <c r="N2437" s="39" t="n"/>
      <c r="O2437" s="38">
        <f>$C2437-P2437</f>
        <v/>
      </c>
      <c r="P2437" s="36">
        <f>Q2437/$C$1</f>
        <v/>
      </c>
      <c r="Q2437" s="50" t="n"/>
      <c r="U2437" s="39" t="n"/>
      <c r="V2437" s="38">
        <f>$C2437-W2437</f>
        <v/>
      </c>
      <c r="W2437" s="36">
        <f>X2437/$C$1</f>
        <v/>
      </c>
      <c r="X2437" s="50" t="n"/>
    </row>
    <row r="2438" customFormat="1" s="35">
      <c r="C2438" s="36">
        <f>D2438/$C$1</f>
        <v/>
      </c>
      <c r="D2438" s="50" t="n"/>
      <c r="F2438" s="37" t="n"/>
      <c r="G2438" s="39" t="n"/>
      <c r="H2438" s="38">
        <f>$C2438-I2438</f>
        <v/>
      </c>
      <c r="I2438" s="36">
        <f>J2438/$C$1</f>
        <v/>
      </c>
      <c r="J2438" s="50" t="n"/>
      <c r="M2438" s="37" t="n"/>
      <c r="N2438" s="39" t="n"/>
      <c r="O2438" s="38">
        <f>$C2438-P2438</f>
        <v/>
      </c>
      <c r="P2438" s="36">
        <f>Q2438/$C$1</f>
        <v/>
      </c>
      <c r="Q2438" s="50" t="n"/>
      <c r="U2438" s="39" t="n"/>
      <c r="V2438" s="38">
        <f>$C2438-W2438</f>
        <v/>
      </c>
      <c r="W2438" s="36">
        <f>X2438/$C$1</f>
        <v/>
      </c>
      <c r="X2438" s="50" t="n"/>
    </row>
    <row r="2439" customFormat="1" s="35">
      <c r="C2439" s="36">
        <f>D2439/$C$1</f>
        <v/>
      </c>
      <c r="D2439" s="50" t="n"/>
      <c r="F2439" s="37" t="n"/>
      <c r="G2439" s="39" t="n"/>
      <c r="H2439" s="38">
        <f>$C2439-I2439</f>
        <v/>
      </c>
      <c r="I2439" s="36">
        <f>J2439/$C$1</f>
        <v/>
      </c>
      <c r="J2439" s="50" t="n"/>
      <c r="M2439" s="37" t="n"/>
      <c r="N2439" s="39" t="n"/>
      <c r="O2439" s="38">
        <f>$C2439-P2439</f>
        <v/>
      </c>
      <c r="P2439" s="36">
        <f>Q2439/$C$1</f>
        <v/>
      </c>
      <c r="Q2439" s="50" t="n"/>
      <c r="U2439" s="39" t="n"/>
      <c r="V2439" s="38">
        <f>$C2439-W2439</f>
        <v/>
      </c>
      <c r="W2439" s="36">
        <f>X2439/$C$1</f>
        <v/>
      </c>
      <c r="X2439" s="50" t="n"/>
    </row>
    <row r="2440" customFormat="1" s="35">
      <c r="C2440" s="36">
        <f>D2440/$C$1</f>
        <v/>
      </c>
      <c r="D2440" s="50" t="n"/>
      <c r="F2440" s="37" t="n"/>
      <c r="G2440" s="39" t="n"/>
      <c r="H2440" s="38">
        <f>$C2440-I2440</f>
        <v/>
      </c>
      <c r="I2440" s="36">
        <f>J2440/$C$1</f>
        <v/>
      </c>
      <c r="J2440" s="50" t="n"/>
      <c r="M2440" s="37" t="n"/>
      <c r="N2440" s="39" t="n"/>
      <c r="O2440" s="38">
        <f>$C2440-P2440</f>
        <v/>
      </c>
      <c r="P2440" s="36">
        <f>Q2440/$C$1</f>
        <v/>
      </c>
      <c r="Q2440" s="50" t="n"/>
      <c r="U2440" s="39" t="n"/>
      <c r="V2440" s="38">
        <f>$C2440-W2440</f>
        <v/>
      </c>
      <c r="W2440" s="36">
        <f>X2440/$C$1</f>
        <v/>
      </c>
      <c r="X2440" s="50" t="n"/>
    </row>
    <row r="2441" customFormat="1" s="35">
      <c r="C2441" s="36">
        <f>D2441/$C$1</f>
        <v/>
      </c>
      <c r="D2441" s="50" t="n"/>
      <c r="F2441" s="37" t="n"/>
      <c r="G2441" s="39" t="n"/>
      <c r="H2441" s="38">
        <f>$C2441-I2441</f>
        <v/>
      </c>
      <c r="I2441" s="36">
        <f>J2441/$C$1</f>
        <v/>
      </c>
      <c r="J2441" s="50" t="n"/>
      <c r="M2441" s="37" t="n"/>
      <c r="N2441" s="39" t="n"/>
      <c r="O2441" s="38">
        <f>$C2441-P2441</f>
        <v/>
      </c>
      <c r="P2441" s="36">
        <f>Q2441/$C$1</f>
        <v/>
      </c>
      <c r="Q2441" s="50" t="n"/>
      <c r="U2441" s="39" t="n"/>
      <c r="V2441" s="38">
        <f>$C2441-W2441</f>
        <v/>
      </c>
      <c r="W2441" s="36">
        <f>X2441/$C$1</f>
        <v/>
      </c>
      <c r="X2441" s="50" t="n"/>
    </row>
    <row r="2442" customFormat="1" s="35">
      <c r="C2442" s="36">
        <f>D2442/$C$1</f>
        <v/>
      </c>
      <c r="D2442" s="50" t="n"/>
      <c r="F2442" s="37" t="n"/>
      <c r="G2442" s="39" t="n"/>
      <c r="H2442" s="38">
        <f>$C2442-I2442</f>
        <v/>
      </c>
      <c r="I2442" s="36">
        <f>J2442/$C$1</f>
        <v/>
      </c>
      <c r="J2442" s="50" t="n"/>
      <c r="M2442" s="37" t="n"/>
      <c r="N2442" s="39" t="n"/>
      <c r="O2442" s="38">
        <f>$C2442-P2442</f>
        <v/>
      </c>
      <c r="P2442" s="36">
        <f>Q2442/$C$1</f>
        <v/>
      </c>
      <c r="Q2442" s="50" t="n"/>
      <c r="U2442" s="39" t="n"/>
      <c r="V2442" s="38">
        <f>$C2442-W2442</f>
        <v/>
      </c>
      <c r="W2442" s="36">
        <f>X2442/$C$1</f>
        <v/>
      </c>
      <c r="X2442" s="50" t="n"/>
    </row>
    <row r="2443" customFormat="1" s="35">
      <c r="C2443" s="36">
        <f>D2443/$C$1</f>
        <v/>
      </c>
      <c r="D2443" s="50" t="n"/>
      <c r="F2443" s="37" t="n"/>
      <c r="G2443" s="39" t="n"/>
      <c r="H2443" s="38">
        <f>$C2443-I2443</f>
        <v/>
      </c>
      <c r="I2443" s="36">
        <f>J2443/$C$1</f>
        <v/>
      </c>
      <c r="J2443" s="50" t="n"/>
      <c r="M2443" s="37" t="n"/>
      <c r="N2443" s="39" t="n"/>
      <c r="O2443" s="38">
        <f>$C2443-P2443</f>
        <v/>
      </c>
      <c r="P2443" s="36">
        <f>Q2443/$C$1</f>
        <v/>
      </c>
      <c r="Q2443" s="50" t="n"/>
      <c r="U2443" s="39" t="n"/>
      <c r="V2443" s="38">
        <f>$C2443-W2443</f>
        <v/>
      </c>
      <c r="W2443" s="36">
        <f>X2443/$C$1</f>
        <v/>
      </c>
      <c r="X2443" s="50" t="n"/>
    </row>
    <row r="2444" customFormat="1" s="35">
      <c r="C2444" s="36">
        <f>D2444/$C$1</f>
        <v/>
      </c>
      <c r="D2444" s="50" t="n"/>
      <c r="F2444" s="37" t="n"/>
      <c r="G2444" s="39" t="n"/>
      <c r="H2444" s="38">
        <f>$C2444-I2444</f>
        <v/>
      </c>
      <c r="I2444" s="36">
        <f>J2444/$C$1</f>
        <v/>
      </c>
      <c r="J2444" s="50" t="n"/>
      <c r="M2444" s="37" t="n"/>
      <c r="N2444" s="39" t="n"/>
      <c r="O2444" s="38">
        <f>$C2444-P2444</f>
        <v/>
      </c>
      <c r="P2444" s="36">
        <f>Q2444/$C$1</f>
        <v/>
      </c>
      <c r="Q2444" s="50" t="n"/>
      <c r="U2444" s="39" t="n"/>
      <c r="V2444" s="38">
        <f>$C2444-W2444</f>
        <v/>
      </c>
      <c r="W2444" s="36">
        <f>X2444/$C$1</f>
        <v/>
      </c>
      <c r="X2444" s="50" t="n"/>
    </row>
    <row r="2445" customFormat="1" s="35">
      <c r="C2445" s="36">
        <f>D2445/$C$1</f>
        <v/>
      </c>
      <c r="D2445" s="50" t="n"/>
      <c r="F2445" s="37" t="n"/>
      <c r="G2445" s="39" t="n"/>
      <c r="H2445" s="38">
        <f>$C2445-I2445</f>
        <v/>
      </c>
      <c r="I2445" s="36">
        <f>J2445/$C$1</f>
        <v/>
      </c>
      <c r="J2445" s="50" t="n"/>
      <c r="M2445" s="37" t="n"/>
      <c r="N2445" s="39" t="n"/>
      <c r="O2445" s="38">
        <f>$C2445-P2445</f>
        <v/>
      </c>
      <c r="P2445" s="36">
        <f>Q2445/$C$1</f>
        <v/>
      </c>
      <c r="Q2445" s="50" t="n"/>
      <c r="U2445" s="39" t="n"/>
      <c r="V2445" s="38">
        <f>$C2445-W2445</f>
        <v/>
      </c>
      <c r="W2445" s="36">
        <f>X2445/$C$1</f>
        <v/>
      </c>
      <c r="X2445" s="50" t="n"/>
    </row>
    <row r="2446" customFormat="1" s="35">
      <c r="C2446" s="36">
        <f>D2446/$C$1</f>
        <v/>
      </c>
      <c r="D2446" s="50" t="n"/>
      <c r="F2446" s="37" t="n"/>
      <c r="G2446" s="39" t="n"/>
      <c r="H2446" s="38">
        <f>$C2446-I2446</f>
        <v/>
      </c>
      <c r="I2446" s="36">
        <f>J2446/$C$1</f>
        <v/>
      </c>
      <c r="J2446" s="50" t="n"/>
      <c r="M2446" s="37" t="n"/>
      <c r="N2446" s="39" t="n"/>
      <c r="O2446" s="38">
        <f>$C2446-P2446</f>
        <v/>
      </c>
      <c r="P2446" s="36">
        <f>Q2446/$C$1</f>
        <v/>
      </c>
      <c r="Q2446" s="50" t="n"/>
      <c r="U2446" s="39" t="n"/>
      <c r="V2446" s="38">
        <f>$C2446-W2446</f>
        <v/>
      </c>
      <c r="W2446" s="36">
        <f>X2446/$C$1</f>
        <v/>
      </c>
      <c r="X2446" s="50" t="n"/>
    </row>
    <row r="2447" customFormat="1" s="35">
      <c r="C2447" s="36">
        <f>D2447/$C$1</f>
        <v/>
      </c>
      <c r="D2447" s="50" t="n"/>
      <c r="F2447" s="37" t="n"/>
      <c r="G2447" s="39" t="n"/>
      <c r="H2447" s="38">
        <f>$C2447-I2447</f>
        <v/>
      </c>
      <c r="I2447" s="36">
        <f>J2447/$C$1</f>
        <v/>
      </c>
      <c r="J2447" s="50" t="n"/>
      <c r="M2447" s="37" t="n"/>
      <c r="N2447" s="39" t="n"/>
      <c r="O2447" s="38">
        <f>$C2447-P2447</f>
        <v/>
      </c>
      <c r="P2447" s="36">
        <f>Q2447/$C$1</f>
        <v/>
      </c>
      <c r="Q2447" s="50" t="n"/>
      <c r="U2447" s="39" t="n"/>
      <c r="V2447" s="38">
        <f>$C2447-W2447</f>
        <v/>
      </c>
      <c r="W2447" s="36">
        <f>X2447/$C$1</f>
        <v/>
      </c>
      <c r="X2447" s="50" t="n"/>
    </row>
    <row r="2448" customFormat="1" s="35">
      <c r="C2448" s="36">
        <f>D2448/$C$1</f>
        <v/>
      </c>
      <c r="D2448" s="50" t="n"/>
      <c r="F2448" s="37" t="n"/>
      <c r="G2448" s="39" t="n"/>
      <c r="H2448" s="38">
        <f>$C2448-I2448</f>
        <v/>
      </c>
      <c r="I2448" s="36">
        <f>J2448/$C$1</f>
        <v/>
      </c>
      <c r="J2448" s="50" t="n"/>
      <c r="M2448" s="37" t="n"/>
      <c r="N2448" s="39" t="n"/>
      <c r="O2448" s="38">
        <f>$C2448-P2448</f>
        <v/>
      </c>
      <c r="P2448" s="36">
        <f>Q2448/$C$1</f>
        <v/>
      </c>
      <c r="Q2448" s="50" t="n"/>
      <c r="U2448" s="39" t="n"/>
      <c r="V2448" s="38">
        <f>$C2448-W2448</f>
        <v/>
      </c>
      <c r="W2448" s="36">
        <f>X2448/$C$1</f>
        <v/>
      </c>
      <c r="X2448" s="50" t="n"/>
    </row>
    <row r="2449" customFormat="1" s="35">
      <c r="C2449" s="36">
        <f>D2449/$C$1</f>
        <v/>
      </c>
      <c r="D2449" s="50" t="n"/>
      <c r="F2449" s="37" t="n"/>
      <c r="G2449" s="39" t="n"/>
      <c r="H2449" s="38">
        <f>$C2449-I2449</f>
        <v/>
      </c>
      <c r="I2449" s="36">
        <f>J2449/$C$1</f>
        <v/>
      </c>
      <c r="J2449" s="50" t="n"/>
      <c r="M2449" s="37" t="n"/>
      <c r="N2449" s="39" t="n"/>
      <c r="O2449" s="38">
        <f>$C2449-P2449</f>
        <v/>
      </c>
      <c r="P2449" s="36">
        <f>Q2449/$C$1</f>
        <v/>
      </c>
      <c r="Q2449" s="50" t="n"/>
      <c r="U2449" s="39" t="n"/>
      <c r="V2449" s="38">
        <f>$C2449-W2449</f>
        <v/>
      </c>
      <c r="W2449" s="36">
        <f>X2449/$C$1</f>
        <v/>
      </c>
      <c r="X2449" s="50" t="n"/>
    </row>
    <row r="2450" customFormat="1" s="35">
      <c r="C2450" s="36">
        <f>D2450/$C$1</f>
        <v/>
      </c>
      <c r="D2450" s="50" t="n"/>
      <c r="F2450" s="37" t="n"/>
      <c r="G2450" s="39" t="n"/>
      <c r="H2450" s="38">
        <f>$C2450-I2450</f>
        <v/>
      </c>
      <c r="I2450" s="36">
        <f>J2450/$C$1</f>
        <v/>
      </c>
      <c r="J2450" s="50" t="n"/>
      <c r="M2450" s="37" t="n"/>
      <c r="N2450" s="39" t="n"/>
      <c r="O2450" s="38">
        <f>$C2450-P2450</f>
        <v/>
      </c>
      <c r="P2450" s="36">
        <f>Q2450/$C$1</f>
        <v/>
      </c>
      <c r="Q2450" s="50" t="n"/>
      <c r="U2450" s="39" t="n"/>
      <c r="V2450" s="38">
        <f>$C2450-W2450</f>
        <v/>
      </c>
      <c r="W2450" s="36">
        <f>X2450/$C$1</f>
        <v/>
      </c>
      <c r="X2450" s="50" t="n"/>
    </row>
    <row r="2451" customFormat="1" s="35">
      <c r="C2451" s="36">
        <f>D2451/$C$1</f>
        <v/>
      </c>
      <c r="D2451" s="50" t="n"/>
      <c r="F2451" s="37" t="n"/>
      <c r="G2451" s="39" t="n"/>
      <c r="H2451" s="38">
        <f>$C2451-I2451</f>
        <v/>
      </c>
      <c r="I2451" s="36">
        <f>J2451/$C$1</f>
        <v/>
      </c>
      <c r="J2451" s="50" t="n"/>
      <c r="M2451" s="37" t="n"/>
      <c r="N2451" s="39" t="n"/>
      <c r="O2451" s="38">
        <f>$C2451-P2451</f>
        <v/>
      </c>
      <c r="P2451" s="36">
        <f>Q2451/$C$1</f>
        <v/>
      </c>
      <c r="Q2451" s="50" t="n"/>
      <c r="U2451" s="39" t="n"/>
      <c r="V2451" s="38">
        <f>$C2451-W2451</f>
        <v/>
      </c>
      <c r="W2451" s="36">
        <f>X2451/$C$1</f>
        <v/>
      </c>
      <c r="X2451" s="50" t="n"/>
    </row>
    <row r="2452" customFormat="1" s="35">
      <c r="C2452" s="36">
        <f>D2452/$C$1</f>
        <v/>
      </c>
      <c r="D2452" s="50" t="n"/>
      <c r="F2452" s="37" t="n"/>
      <c r="G2452" s="39" t="n"/>
      <c r="H2452" s="38">
        <f>$C2452-I2452</f>
        <v/>
      </c>
      <c r="I2452" s="36">
        <f>J2452/$C$1</f>
        <v/>
      </c>
      <c r="J2452" s="50" t="n"/>
      <c r="M2452" s="37" t="n"/>
      <c r="N2452" s="39" t="n"/>
      <c r="O2452" s="38">
        <f>$C2452-P2452</f>
        <v/>
      </c>
      <c r="P2452" s="36">
        <f>Q2452/$C$1</f>
        <v/>
      </c>
      <c r="Q2452" s="50" t="n"/>
      <c r="U2452" s="39" t="n"/>
      <c r="V2452" s="38">
        <f>$C2452-W2452</f>
        <v/>
      </c>
      <c r="W2452" s="36">
        <f>X2452/$C$1</f>
        <v/>
      </c>
      <c r="X2452" s="50" t="n"/>
    </row>
    <row r="2453" customFormat="1" s="35">
      <c r="C2453" s="36">
        <f>D2453/$C$1</f>
        <v/>
      </c>
      <c r="D2453" s="50" t="n"/>
      <c r="F2453" s="37" t="n"/>
      <c r="G2453" s="39" t="n"/>
      <c r="H2453" s="38">
        <f>$C2453-I2453</f>
        <v/>
      </c>
      <c r="I2453" s="36">
        <f>J2453/$C$1</f>
        <v/>
      </c>
      <c r="J2453" s="50" t="n"/>
      <c r="M2453" s="37" t="n"/>
      <c r="N2453" s="39" t="n"/>
      <c r="O2453" s="38">
        <f>$C2453-P2453</f>
        <v/>
      </c>
      <c r="P2453" s="36">
        <f>Q2453/$C$1</f>
        <v/>
      </c>
      <c r="Q2453" s="50" t="n"/>
      <c r="U2453" s="39" t="n"/>
      <c r="V2453" s="38">
        <f>$C2453-W2453</f>
        <v/>
      </c>
      <c r="W2453" s="36">
        <f>X2453/$C$1</f>
        <v/>
      </c>
      <c r="X2453" s="50" t="n"/>
    </row>
    <row r="2454" customFormat="1" s="35">
      <c r="C2454" s="36">
        <f>D2454/$C$1</f>
        <v/>
      </c>
      <c r="D2454" s="50" t="n"/>
      <c r="F2454" s="37" t="n"/>
      <c r="G2454" s="39" t="n"/>
      <c r="H2454" s="38">
        <f>$C2454-I2454</f>
        <v/>
      </c>
      <c r="I2454" s="36">
        <f>J2454/$C$1</f>
        <v/>
      </c>
      <c r="J2454" s="50" t="n"/>
      <c r="M2454" s="37" t="n"/>
      <c r="N2454" s="39" t="n"/>
      <c r="O2454" s="38">
        <f>$C2454-P2454</f>
        <v/>
      </c>
      <c r="P2454" s="36">
        <f>Q2454/$C$1</f>
        <v/>
      </c>
      <c r="Q2454" s="50" t="n"/>
      <c r="U2454" s="39" t="n"/>
      <c r="V2454" s="38">
        <f>$C2454-W2454</f>
        <v/>
      </c>
      <c r="W2454" s="36">
        <f>X2454/$C$1</f>
        <v/>
      </c>
      <c r="X2454" s="50" t="n"/>
    </row>
    <row r="2455" customFormat="1" s="35">
      <c r="C2455" s="36">
        <f>D2455/$C$1</f>
        <v/>
      </c>
      <c r="D2455" s="50" t="n"/>
      <c r="F2455" s="37" t="n"/>
      <c r="G2455" s="39" t="n"/>
      <c r="H2455" s="38">
        <f>$C2455-I2455</f>
        <v/>
      </c>
      <c r="I2455" s="36">
        <f>J2455/$C$1</f>
        <v/>
      </c>
      <c r="J2455" s="50" t="n"/>
      <c r="M2455" s="37" t="n"/>
      <c r="N2455" s="39" t="n"/>
      <c r="O2455" s="38">
        <f>$C2455-P2455</f>
        <v/>
      </c>
      <c r="P2455" s="36">
        <f>Q2455/$C$1</f>
        <v/>
      </c>
      <c r="Q2455" s="50" t="n"/>
      <c r="U2455" s="39" t="n"/>
      <c r="V2455" s="38">
        <f>$C2455-W2455</f>
        <v/>
      </c>
      <c r="W2455" s="36">
        <f>X2455/$C$1</f>
        <v/>
      </c>
      <c r="X2455" s="50" t="n"/>
    </row>
    <row r="2456" customFormat="1" s="35">
      <c r="C2456" s="36">
        <f>D2456/$C$1</f>
        <v/>
      </c>
      <c r="D2456" s="50" t="n"/>
      <c r="F2456" s="37" t="n"/>
      <c r="G2456" s="39" t="n"/>
      <c r="H2456" s="38">
        <f>$C2456-I2456</f>
        <v/>
      </c>
      <c r="I2456" s="36">
        <f>J2456/$C$1</f>
        <v/>
      </c>
      <c r="J2456" s="50" t="n"/>
      <c r="M2456" s="37" t="n"/>
      <c r="N2456" s="39" t="n"/>
      <c r="O2456" s="38">
        <f>$C2456-P2456</f>
        <v/>
      </c>
      <c r="P2456" s="36">
        <f>Q2456/$C$1</f>
        <v/>
      </c>
      <c r="Q2456" s="50" t="n"/>
      <c r="U2456" s="39" t="n"/>
      <c r="V2456" s="38">
        <f>$C2456-W2456</f>
        <v/>
      </c>
      <c r="W2456" s="36">
        <f>X2456/$C$1</f>
        <v/>
      </c>
      <c r="X2456" s="50" t="n"/>
    </row>
    <row r="2457" customFormat="1" s="35">
      <c r="C2457" s="36">
        <f>D2457/$C$1</f>
        <v/>
      </c>
      <c r="D2457" s="50" t="n"/>
      <c r="F2457" s="37" t="n"/>
      <c r="G2457" s="39" t="n"/>
      <c r="H2457" s="38">
        <f>$C2457-I2457</f>
        <v/>
      </c>
      <c r="I2457" s="36">
        <f>J2457/$C$1</f>
        <v/>
      </c>
      <c r="J2457" s="50" t="n"/>
      <c r="M2457" s="37" t="n"/>
      <c r="N2457" s="39" t="n"/>
      <c r="O2457" s="38">
        <f>$C2457-P2457</f>
        <v/>
      </c>
      <c r="P2457" s="36">
        <f>Q2457/$C$1</f>
        <v/>
      </c>
      <c r="Q2457" s="50" t="n"/>
      <c r="U2457" s="39" t="n"/>
      <c r="V2457" s="38">
        <f>$C2457-W2457</f>
        <v/>
      </c>
      <c r="W2457" s="36">
        <f>X2457/$C$1</f>
        <v/>
      </c>
      <c r="X2457" s="50" t="n"/>
    </row>
    <row r="2458" customFormat="1" s="35">
      <c r="C2458" s="36">
        <f>D2458/$C$1</f>
        <v/>
      </c>
      <c r="D2458" s="50" t="n"/>
      <c r="F2458" s="37" t="n"/>
      <c r="G2458" s="39" t="n"/>
      <c r="H2458" s="38">
        <f>$C2458-I2458</f>
        <v/>
      </c>
      <c r="I2458" s="36">
        <f>J2458/$C$1</f>
        <v/>
      </c>
      <c r="J2458" s="50" t="n"/>
      <c r="M2458" s="37" t="n"/>
      <c r="N2458" s="39" t="n"/>
      <c r="O2458" s="38">
        <f>$C2458-P2458</f>
        <v/>
      </c>
      <c r="P2458" s="36">
        <f>Q2458/$C$1</f>
        <v/>
      </c>
      <c r="Q2458" s="50" t="n"/>
      <c r="U2458" s="39" t="n"/>
      <c r="V2458" s="38">
        <f>$C2458-W2458</f>
        <v/>
      </c>
      <c r="W2458" s="36">
        <f>X2458/$C$1</f>
        <v/>
      </c>
      <c r="X2458" s="50" t="n"/>
    </row>
    <row r="2459" customFormat="1" s="35">
      <c r="C2459" s="36">
        <f>D2459/$C$1</f>
        <v/>
      </c>
      <c r="D2459" s="50" t="n"/>
      <c r="F2459" s="37" t="n"/>
      <c r="G2459" s="39" t="n"/>
      <c r="H2459" s="38">
        <f>$C2459-I2459</f>
        <v/>
      </c>
      <c r="I2459" s="36">
        <f>J2459/$C$1</f>
        <v/>
      </c>
      <c r="J2459" s="50" t="n"/>
      <c r="M2459" s="37" t="n"/>
      <c r="N2459" s="39" t="n"/>
      <c r="O2459" s="38">
        <f>$C2459-P2459</f>
        <v/>
      </c>
      <c r="P2459" s="36">
        <f>Q2459/$C$1</f>
        <v/>
      </c>
      <c r="Q2459" s="50" t="n"/>
      <c r="U2459" s="39" t="n"/>
      <c r="V2459" s="38">
        <f>$C2459-W2459</f>
        <v/>
      </c>
      <c r="W2459" s="36">
        <f>X2459/$C$1</f>
        <v/>
      </c>
      <c r="X2459" s="50" t="n"/>
    </row>
    <row r="2460" customFormat="1" s="35">
      <c r="C2460" s="36">
        <f>D2460/$C$1</f>
        <v/>
      </c>
      <c r="D2460" s="50" t="n"/>
      <c r="F2460" s="37" t="n"/>
      <c r="G2460" s="39" t="n"/>
      <c r="H2460" s="38">
        <f>$C2460-I2460</f>
        <v/>
      </c>
      <c r="I2460" s="36">
        <f>J2460/$C$1</f>
        <v/>
      </c>
      <c r="J2460" s="50" t="n"/>
      <c r="M2460" s="37" t="n"/>
      <c r="N2460" s="39" t="n"/>
      <c r="O2460" s="38">
        <f>$C2460-P2460</f>
        <v/>
      </c>
      <c r="P2460" s="36">
        <f>Q2460/$C$1</f>
        <v/>
      </c>
      <c r="Q2460" s="50" t="n"/>
      <c r="U2460" s="39" t="n"/>
      <c r="V2460" s="38">
        <f>$C2460-W2460</f>
        <v/>
      </c>
      <c r="W2460" s="36">
        <f>X2460/$C$1</f>
        <v/>
      </c>
      <c r="X2460" s="50" t="n"/>
    </row>
    <row r="2461" customFormat="1" s="35">
      <c r="C2461" s="36">
        <f>D2461/$C$1</f>
        <v/>
      </c>
      <c r="D2461" s="50" t="n"/>
      <c r="F2461" s="37" t="n"/>
      <c r="G2461" s="39" t="n"/>
      <c r="H2461" s="38">
        <f>$C2461-I2461</f>
        <v/>
      </c>
      <c r="I2461" s="36">
        <f>J2461/$C$1</f>
        <v/>
      </c>
      <c r="J2461" s="50" t="n"/>
      <c r="M2461" s="37" t="n"/>
      <c r="N2461" s="39" t="n"/>
      <c r="O2461" s="38">
        <f>$C2461-P2461</f>
        <v/>
      </c>
      <c r="P2461" s="36">
        <f>Q2461/$C$1</f>
        <v/>
      </c>
      <c r="Q2461" s="50" t="n"/>
      <c r="U2461" s="39" t="n"/>
      <c r="V2461" s="38">
        <f>$C2461-W2461</f>
        <v/>
      </c>
      <c r="W2461" s="36">
        <f>X2461/$C$1</f>
        <v/>
      </c>
      <c r="X2461" s="50" t="n"/>
    </row>
    <row r="2462" customFormat="1" s="35">
      <c r="C2462" s="36">
        <f>D2462/$C$1</f>
        <v/>
      </c>
      <c r="D2462" s="50" t="n"/>
      <c r="F2462" s="37" t="n"/>
      <c r="G2462" s="39" t="n"/>
      <c r="H2462" s="38">
        <f>$C2462-I2462</f>
        <v/>
      </c>
      <c r="I2462" s="36">
        <f>J2462/$C$1</f>
        <v/>
      </c>
      <c r="J2462" s="50" t="n"/>
      <c r="M2462" s="37" t="n"/>
      <c r="N2462" s="39" t="n"/>
      <c r="O2462" s="38">
        <f>$C2462-P2462</f>
        <v/>
      </c>
      <c r="P2462" s="36">
        <f>Q2462/$C$1</f>
        <v/>
      </c>
      <c r="Q2462" s="50" t="n"/>
      <c r="U2462" s="39" t="n"/>
      <c r="V2462" s="38">
        <f>$C2462-W2462</f>
        <v/>
      </c>
      <c r="W2462" s="36">
        <f>X2462/$C$1</f>
        <v/>
      </c>
      <c r="X2462" s="50" t="n"/>
    </row>
    <row r="2463" customFormat="1" s="35">
      <c r="C2463" s="36">
        <f>D2463/$C$1</f>
        <v/>
      </c>
      <c r="D2463" s="50" t="n"/>
      <c r="F2463" s="37" t="n"/>
      <c r="G2463" s="39" t="n"/>
      <c r="H2463" s="38">
        <f>$C2463-I2463</f>
        <v/>
      </c>
      <c r="I2463" s="36">
        <f>J2463/$C$1</f>
        <v/>
      </c>
      <c r="J2463" s="50" t="n"/>
      <c r="M2463" s="37" t="n"/>
      <c r="N2463" s="39" t="n"/>
      <c r="O2463" s="38">
        <f>$C2463-P2463</f>
        <v/>
      </c>
      <c r="P2463" s="36">
        <f>Q2463/$C$1</f>
        <v/>
      </c>
      <c r="Q2463" s="50" t="n"/>
      <c r="U2463" s="39" t="n"/>
      <c r="V2463" s="38">
        <f>$C2463-W2463</f>
        <v/>
      </c>
      <c r="W2463" s="36">
        <f>X2463/$C$1</f>
        <v/>
      </c>
      <c r="X2463" s="50" t="n"/>
    </row>
    <row r="2464" customFormat="1" s="35">
      <c r="C2464" s="36">
        <f>D2464/$C$1</f>
        <v/>
      </c>
      <c r="D2464" s="50" t="n"/>
      <c r="F2464" s="37" t="n"/>
      <c r="G2464" s="39" t="n"/>
      <c r="H2464" s="38">
        <f>$C2464-I2464</f>
        <v/>
      </c>
      <c r="I2464" s="36">
        <f>J2464/$C$1</f>
        <v/>
      </c>
      <c r="J2464" s="50" t="n"/>
      <c r="M2464" s="37" t="n"/>
      <c r="N2464" s="39" t="n"/>
      <c r="O2464" s="38">
        <f>$C2464-P2464</f>
        <v/>
      </c>
      <c r="P2464" s="36">
        <f>Q2464/$C$1</f>
        <v/>
      </c>
      <c r="Q2464" s="50" t="n"/>
      <c r="U2464" s="39" t="n"/>
      <c r="V2464" s="38">
        <f>$C2464-W2464</f>
        <v/>
      </c>
      <c r="W2464" s="36">
        <f>X2464/$C$1</f>
        <v/>
      </c>
      <c r="X2464" s="50" t="n"/>
    </row>
    <row r="2465" customFormat="1" s="35">
      <c r="C2465" s="36">
        <f>D2465/$C$1</f>
        <v/>
      </c>
      <c r="D2465" s="50" t="n"/>
      <c r="F2465" s="37" t="n"/>
      <c r="G2465" s="39" t="n"/>
      <c r="H2465" s="38">
        <f>$C2465-I2465</f>
        <v/>
      </c>
      <c r="I2465" s="36">
        <f>J2465/$C$1</f>
        <v/>
      </c>
      <c r="J2465" s="50" t="n"/>
      <c r="M2465" s="37" t="n"/>
      <c r="N2465" s="39" t="n"/>
      <c r="O2465" s="38">
        <f>$C2465-P2465</f>
        <v/>
      </c>
      <c r="P2465" s="36">
        <f>Q2465/$C$1</f>
        <v/>
      </c>
      <c r="Q2465" s="50" t="n"/>
      <c r="U2465" s="39" t="n"/>
      <c r="V2465" s="38">
        <f>$C2465-W2465</f>
        <v/>
      </c>
      <c r="W2465" s="36">
        <f>X2465/$C$1</f>
        <v/>
      </c>
      <c r="X2465" s="50" t="n"/>
    </row>
    <row r="2466" customFormat="1" s="35">
      <c r="C2466" s="36">
        <f>D2466/$C$1</f>
        <v/>
      </c>
      <c r="D2466" s="50" t="n"/>
      <c r="F2466" s="37" t="n"/>
      <c r="G2466" s="39" t="n"/>
      <c r="H2466" s="38">
        <f>$C2466-I2466</f>
        <v/>
      </c>
      <c r="I2466" s="36">
        <f>J2466/$C$1</f>
        <v/>
      </c>
      <c r="J2466" s="50" t="n"/>
      <c r="M2466" s="37" t="n"/>
      <c r="N2466" s="39" t="n"/>
      <c r="O2466" s="38">
        <f>$C2466-P2466</f>
        <v/>
      </c>
      <c r="P2466" s="36">
        <f>Q2466/$C$1</f>
        <v/>
      </c>
      <c r="Q2466" s="50" t="n"/>
      <c r="U2466" s="39" t="n"/>
      <c r="V2466" s="38">
        <f>$C2466-W2466</f>
        <v/>
      </c>
      <c r="W2466" s="36">
        <f>X2466/$C$1</f>
        <v/>
      </c>
      <c r="X2466" s="50" t="n"/>
    </row>
    <row r="2467" customFormat="1" s="35">
      <c r="C2467" s="36">
        <f>D2467/$C$1</f>
        <v/>
      </c>
      <c r="D2467" s="50" t="n"/>
      <c r="F2467" s="37" t="n"/>
      <c r="G2467" s="39" t="n"/>
      <c r="H2467" s="38">
        <f>$C2467-I2467</f>
        <v/>
      </c>
      <c r="I2467" s="36">
        <f>J2467/$C$1</f>
        <v/>
      </c>
      <c r="J2467" s="50" t="n"/>
      <c r="M2467" s="37" t="n"/>
      <c r="N2467" s="39" t="n"/>
      <c r="O2467" s="38">
        <f>$C2467-P2467</f>
        <v/>
      </c>
      <c r="P2467" s="36">
        <f>Q2467/$C$1</f>
        <v/>
      </c>
      <c r="Q2467" s="50" t="n"/>
      <c r="U2467" s="39" t="n"/>
      <c r="V2467" s="38">
        <f>$C2467-W2467</f>
        <v/>
      </c>
      <c r="W2467" s="36">
        <f>X2467/$C$1</f>
        <v/>
      </c>
      <c r="X2467" s="50" t="n"/>
    </row>
    <row r="2468" customFormat="1" s="35">
      <c r="C2468" s="36">
        <f>D2468/$C$1</f>
        <v/>
      </c>
      <c r="D2468" s="50" t="n"/>
      <c r="F2468" s="37" t="n"/>
      <c r="G2468" s="39" t="n"/>
      <c r="H2468" s="38">
        <f>$C2468-I2468</f>
        <v/>
      </c>
      <c r="I2468" s="36">
        <f>J2468/$C$1</f>
        <v/>
      </c>
      <c r="J2468" s="50" t="n"/>
      <c r="M2468" s="37" t="n"/>
      <c r="N2468" s="39" t="n"/>
      <c r="O2468" s="38">
        <f>$C2468-P2468</f>
        <v/>
      </c>
      <c r="P2468" s="36">
        <f>Q2468/$C$1</f>
        <v/>
      </c>
      <c r="Q2468" s="50" t="n"/>
      <c r="U2468" s="39" t="n"/>
      <c r="V2468" s="38">
        <f>$C2468-W2468</f>
        <v/>
      </c>
      <c r="W2468" s="36">
        <f>X2468/$C$1</f>
        <v/>
      </c>
      <c r="X2468" s="50" t="n"/>
    </row>
    <row r="2469" customFormat="1" s="35">
      <c r="C2469" s="36">
        <f>D2469/$C$1</f>
        <v/>
      </c>
      <c r="D2469" s="50" t="n"/>
      <c r="F2469" s="37" t="n"/>
      <c r="G2469" s="39" t="n"/>
      <c r="H2469" s="38">
        <f>$C2469-I2469</f>
        <v/>
      </c>
      <c r="I2469" s="36">
        <f>J2469/$C$1</f>
        <v/>
      </c>
      <c r="J2469" s="50" t="n"/>
      <c r="M2469" s="37" t="n"/>
      <c r="N2469" s="39" t="n"/>
      <c r="O2469" s="38">
        <f>$C2469-P2469</f>
        <v/>
      </c>
      <c r="P2469" s="36">
        <f>Q2469/$C$1</f>
        <v/>
      </c>
      <c r="Q2469" s="50" t="n"/>
      <c r="U2469" s="39" t="n"/>
      <c r="V2469" s="38">
        <f>$C2469-W2469</f>
        <v/>
      </c>
      <c r="W2469" s="36">
        <f>X2469/$C$1</f>
        <v/>
      </c>
      <c r="X2469" s="50" t="n"/>
    </row>
    <row r="2470" customFormat="1" s="35">
      <c r="C2470" s="36">
        <f>D2470/$C$1</f>
        <v/>
      </c>
      <c r="D2470" s="50" t="n"/>
      <c r="F2470" s="37" t="n"/>
      <c r="G2470" s="39" t="n"/>
      <c r="H2470" s="38">
        <f>$C2470-I2470</f>
        <v/>
      </c>
      <c r="I2470" s="36">
        <f>J2470/$C$1</f>
        <v/>
      </c>
      <c r="J2470" s="50" t="n"/>
      <c r="M2470" s="37" t="n"/>
      <c r="N2470" s="39" t="n"/>
      <c r="O2470" s="38">
        <f>$C2470-P2470</f>
        <v/>
      </c>
      <c r="P2470" s="36">
        <f>Q2470/$C$1</f>
        <v/>
      </c>
      <c r="Q2470" s="50" t="n"/>
      <c r="U2470" s="39" t="n"/>
      <c r="V2470" s="38">
        <f>$C2470-W2470</f>
        <v/>
      </c>
      <c r="W2470" s="36">
        <f>X2470/$C$1</f>
        <v/>
      </c>
      <c r="X2470" s="50" t="n"/>
    </row>
    <row r="2471" customFormat="1" s="35">
      <c r="C2471" s="36">
        <f>D2471/$C$1</f>
        <v/>
      </c>
      <c r="D2471" s="50" t="n"/>
      <c r="F2471" s="37" t="n"/>
      <c r="G2471" s="39" t="n"/>
      <c r="H2471" s="38">
        <f>$C2471-I2471</f>
        <v/>
      </c>
      <c r="I2471" s="36">
        <f>J2471/$C$1</f>
        <v/>
      </c>
      <c r="J2471" s="50" t="n"/>
      <c r="M2471" s="37" t="n"/>
      <c r="N2471" s="39" t="n"/>
      <c r="O2471" s="38">
        <f>$C2471-P2471</f>
        <v/>
      </c>
      <c r="P2471" s="36">
        <f>Q2471/$C$1</f>
        <v/>
      </c>
      <c r="Q2471" s="50" t="n"/>
      <c r="U2471" s="39" t="n"/>
      <c r="V2471" s="38">
        <f>$C2471-W2471</f>
        <v/>
      </c>
      <c r="W2471" s="36">
        <f>X2471/$C$1</f>
        <v/>
      </c>
      <c r="X2471" s="50" t="n"/>
    </row>
    <row r="2472" customFormat="1" s="35">
      <c r="C2472" s="36">
        <f>D2472/$C$1</f>
        <v/>
      </c>
      <c r="D2472" s="50" t="n"/>
      <c r="F2472" s="37" t="n"/>
      <c r="G2472" s="39" t="n"/>
      <c r="H2472" s="38">
        <f>$C2472-I2472</f>
        <v/>
      </c>
      <c r="I2472" s="36">
        <f>J2472/$C$1</f>
        <v/>
      </c>
      <c r="J2472" s="50" t="n"/>
      <c r="M2472" s="37" t="n"/>
      <c r="N2472" s="39" t="n"/>
      <c r="O2472" s="38">
        <f>$C2472-P2472</f>
        <v/>
      </c>
      <c r="P2472" s="36">
        <f>Q2472/$C$1</f>
        <v/>
      </c>
      <c r="Q2472" s="50" t="n"/>
      <c r="U2472" s="39" t="n"/>
      <c r="V2472" s="38">
        <f>$C2472-W2472</f>
        <v/>
      </c>
      <c r="W2472" s="36">
        <f>X2472/$C$1</f>
        <v/>
      </c>
      <c r="X2472" s="50" t="n"/>
    </row>
    <row r="2473" customFormat="1" s="35">
      <c r="C2473" s="36">
        <f>D2473/$C$1</f>
        <v/>
      </c>
      <c r="D2473" s="50" t="n"/>
      <c r="F2473" s="37" t="n"/>
      <c r="G2473" s="39" t="n"/>
      <c r="H2473" s="38">
        <f>$C2473-I2473</f>
        <v/>
      </c>
      <c r="I2473" s="36">
        <f>J2473/$C$1</f>
        <v/>
      </c>
      <c r="J2473" s="50" t="n"/>
      <c r="M2473" s="37" t="n"/>
      <c r="N2473" s="39" t="n"/>
      <c r="O2473" s="38">
        <f>$C2473-P2473</f>
        <v/>
      </c>
      <c r="P2473" s="36">
        <f>Q2473/$C$1</f>
        <v/>
      </c>
      <c r="Q2473" s="50" t="n"/>
      <c r="U2473" s="39" t="n"/>
      <c r="V2473" s="38">
        <f>$C2473-W2473</f>
        <v/>
      </c>
      <c r="W2473" s="36">
        <f>X2473/$C$1</f>
        <v/>
      </c>
      <c r="X2473" s="50" t="n"/>
    </row>
    <row r="2474" customFormat="1" s="35">
      <c r="C2474" s="36">
        <f>D2474/$C$1</f>
        <v/>
      </c>
      <c r="D2474" s="50" t="n"/>
      <c r="F2474" s="37" t="n"/>
      <c r="G2474" s="39" t="n"/>
      <c r="H2474" s="38">
        <f>$C2474-I2474</f>
        <v/>
      </c>
      <c r="I2474" s="36">
        <f>J2474/$C$1</f>
        <v/>
      </c>
      <c r="J2474" s="50" t="n"/>
      <c r="M2474" s="37" t="n"/>
      <c r="N2474" s="39" t="n"/>
      <c r="O2474" s="38">
        <f>$C2474-P2474</f>
        <v/>
      </c>
      <c r="P2474" s="36">
        <f>Q2474/$C$1</f>
        <v/>
      </c>
      <c r="Q2474" s="50" t="n"/>
      <c r="U2474" s="39" t="n"/>
      <c r="V2474" s="38">
        <f>$C2474-W2474</f>
        <v/>
      </c>
      <c r="W2474" s="36">
        <f>X2474/$C$1</f>
        <v/>
      </c>
      <c r="X2474" s="50" t="n"/>
    </row>
    <row r="2475" customFormat="1" s="35">
      <c r="C2475" s="36">
        <f>D2475/$C$1</f>
        <v/>
      </c>
      <c r="D2475" s="50" t="n"/>
      <c r="F2475" s="37" t="n"/>
      <c r="G2475" s="39" t="n"/>
      <c r="H2475" s="38">
        <f>$C2475-I2475</f>
        <v/>
      </c>
      <c r="I2475" s="36">
        <f>J2475/$C$1</f>
        <v/>
      </c>
      <c r="J2475" s="50" t="n"/>
      <c r="M2475" s="37" t="n"/>
      <c r="N2475" s="39" t="n"/>
      <c r="O2475" s="38">
        <f>$C2475-P2475</f>
        <v/>
      </c>
      <c r="P2475" s="36">
        <f>Q2475/$C$1</f>
        <v/>
      </c>
      <c r="Q2475" s="50" t="n"/>
      <c r="U2475" s="39" t="n"/>
      <c r="V2475" s="38">
        <f>$C2475-W2475</f>
        <v/>
      </c>
      <c r="W2475" s="36">
        <f>X2475/$C$1</f>
        <v/>
      </c>
      <c r="X2475" s="50" t="n"/>
    </row>
    <row r="2476" customFormat="1" s="35">
      <c r="C2476" s="36">
        <f>D2476/$C$1</f>
        <v/>
      </c>
      <c r="D2476" s="50" t="n"/>
      <c r="F2476" s="37" t="n"/>
      <c r="G2476" s="39" t="n"/>
      <c r="H2476" s="38">
        <f>$C2476-I2476</f>
        <v/>
      </c>
      <c r="I2476" s="36">
        <f>J2476/$C$1</f>
        <v/>
      </c>
      <c r="J2476" s="50" t="n"/>
      <c r="M2476" s="37" t="n"/>
      <c r="N2476" s="39" t="n"/>
      <c r="O2476" s="38">
        <f>$C2476-P2476</f>
        <v/>
      </c>
      <c r="P2476" s="36">
        <f>Q2476/$C$1</f>
        <v/>
      </c>
      <c r="Q2476" s="50" t="n"/>
      <c r="U2476" s="39" t="n"/>
      <c r="V2476" s="38">
        <f>$C2476-W2476</f>
        <v/>
      </c>
      <c r="W2476" s="36">
        <f>X2476/$C$1</f>
        <v/>
      </c>
      <c r="X2476" s="50" t="n"/>
    </row>
    <row r="2477" customFormat="1" s="35">
      <c r="C2477" s="36">
        <f>D2477/$C$1</f>
        <v/>
      </c>
      <c r="D2477" s="50" t="n"/>
      <c r="F2477" s="37" t="n"/>
      <c r="G2477" s="39" t="n"/>
      <c r="H2477" s="38">
        <f>$C2477-I2477</f>
        <v/>
      </c>
      <c r="I2477" s="36">
        <f>J2477/$C$1</f>
        <v/>
      </c>
      <c r="J2477" s="50" t="n"/>
      <c r="M2477" s="37" t="n"/>
      <c r="N2477" s="39" t="n"/>
      <c r="O2477" s="38">
        <f>$C2477-P2477</f>
        <v/>
      </c>
      <c r="P2477" s="36">
        <f>Q2477/$C$1</f>
        <v/>
      </c>
      <c r="Q2477" s="50" t="n"/>
      <c r="U2477" s="39" t="n"/>
      <c r="V2477" s="38">
        <f>$C2477-W2477</f>
        <v/>
      </c>
      <c r="W2477" s="36">
        <f>X2477/$C$1</f>
        <v/>
      </c>
      <c r="X2477" s="50" t="n"/>
    </row>
    <row r="2478" customFormat="1" s="35">
      <c r="C2478" s="36">
        <f>D2478/$C$1</f>
        <v/>
      </c>
      <c r="D2478" s="50" t="n"/>
      <c r="F2478" s="37" t="n"/>
      <c r="G2478" s="39" t="n"/>
      <c r="H2478" s="38">
        <f>$C2478-I2478</f>
        <v/>
      </c>
      <c r="I2478" s="36">
        <f>J2478/$C$1</f>
        <v/>
      </c>
      <c r="J2478" s="50" t="n"/>
      <c r="M2478" s="37" t="n"/>
      <c r="N2478" s="39" t="n"/>
      <c r="O2478" s="38">
        <f>$C2478-P2478</f>
        <v/>
      </c>
      <c r="P2478" s="36">
        <f>Q2478/$C$1</f>
        <v/>
      </c>
      <c r="Q2478" s="50" t="n"/>
      <c r="U2478" s="39" t="n"/>
      <c r="V2478" s="38">
        <f>$C2478-W2478</f>
        <v/>
      </c>
      <c r="W2478" s="36">
        <f>X2478/$C$1</f>
        <v/>
      </c>
      <c r="X2478" s="50" t="n"/>
    </row>
    <row r="2479" customFormat="1" s="35">
      <c r="C2479" s="36">
        <f>D2479/$C$1</f>
        <v/>
      </c>
      <c r="D2479" s="50" t="n"/>
      <c r="F2479" s="37" t="n"/>
      <c r="G2479" s="39" t="n"/>
      <c r="H2479" s="38">
        <f>$C2479-I2479</f>
        <v/>
      </c>
      <c r="I2479" s="36">
        <f>J2479/$C$1</f>
        <v/>
      </c>
      <c r="J2479" s="50" t="n"/>
      <c r="M2479" s="37" t="n"/>
      <c r="N2479" s="39" t="n"/>
      <c r="O2479" s="38">
        <f>$C2479-P2479</f>
        <v/>
      </c>
      <c r="P2479" s="36">
        <f>Q2479/$C$1</f>
        <v/>
      </c>
      <c r="Q2479" s="50" t="n"/>
      <c r="U2479" s="39" t="n"/>
      <c r="V2479" s="38">
        <f>$C2479-W2479</f>
        <v/>
      </c>
      <c r="W2479" s="36">
        <f>X2479/$C$1</f>
        <v/>
      </c>
      <c r="X2479" s="50" t="n"/>
    </row>
    <row r="2480" customFormat="1" s="35">
      <c r="C2480" s="36">
        <f>D2480/$C$1</f>
        <v/>
      </c>
      <c r="D2480" s="50" t="n"/>
      <c r="F2480" s="37" t="n"/>
      <c r="G2480" s="39" t="n"/>
      <c r="H2480" s="38">
        <f>$C2480-I2480</f>
        <v/>
      </c>
      <c r="I2480" s="36">
        <f>J2480/$C$1</f>
        <v/>
      </c>
      <c r="J2480" s="50" t="n"/>
      <c r="M2480" s="37" t="n"/>
      <c r="N2480" s="39" t="n"/>
      <c r="O2480" s="38">
        <f>$C2480-P2480</f>
        <v/>
      </c>
      <c r="P2480" s="36">
        <f>Q2480/$C$1</f>
        <v/>
      </c>
      <c r="Q2480" s="50" t="n"/>
      <c r="U2480" s="39" t="n"/>
      <c r="V2480" s="38">
        <f>$C2480-W2480</f>
        <v/>
      </c>
      <c r="W2480" s="36">
        <f>X2480/$C$1</f>
        <v/>
      </c>
      <c r="X2480" s="50" t="n"/>
    </row>
    <row r="2481" customFormat="1" s="35">
      <c r="C2481" s="36">
        <f>D2481/$C$1</f>
        <v/>
      </c>
      <c r="D2481" s="50" t="n"/>
      <c r="F2481" s="37" t="n"/>
      <c r="G2481" s="39" t="n"/>
      <c r="H2481" s="38">
        <f>$C2481-I2481</f>
        <v/>
      </c>
      <c r="I2481" s="36">
        <f>J2481/$C$1</f>
        <v/>
      </c>
      <c r="J2481" s="50" t="n"/>
      <c r="M2481" s="37" t="n"/>
      <c r="N2481" s="39" t="n"/>
      <c r="O2481" s="38">
        <f>$C2481-P2481</f>
        <v/>
      </c>
      <c r="P2481" s="36">
        <f>Q2481/$C$1</f>
        <v/>
      </c>
      <c r="Q2481" s="50" t="n"/>
      <c r="U2481" s="39" t="n"/>
      <c r="V2481" s="38">
        <f>$C2481-W2481</f>
        <v/>
      </c>
      <c r="W2481" s="36">
        <f>X2481/$C$1</f>
        <v/>
      </c>
      <c r="X2481" s="50" t="n"/>
    </row>
    <row r="2482" customFormat="1" s="35">
      <c r="C2482" s="36">
        <f>D2482/$C$1</f>
        <v/>
      </c>
      <c r="D2482" s="50" t="n"/>
      <c r="F2482" s="37" t="n"/>
      <c r="G2482" s="39" t="n"/>
      <c r="H2482" s="38">
        <f>$C2482-I2482</f>
        <v/>
      </c>
      <c r="I2482" s="36">
        <f>J2482/$C$1</f>
        <v/>
      </c>
      <c r="J2482" s="50" t="n"/>
      <c r="M2482" s="37" t="n"/>
      <c r="N2482" s="39" t="n"/>
      <c r="O2482" s="38">
        <f>$C2482-P2482</f>
        <v/>
      </c>
      <c r="P2482" s="36">
        <f>Q2482/$C$1</f>
        <v/>
      </c>
      <c r="Q2482" s="50" t="n"/>
      <c r="U2482" s="39" t="n"/>
      <c r="V2482" s="38">
        <f>$C2482-W2482</f>
        <v/>
      </c>
      <c r="W2482" s="36">
        <f>X2482/$C$1</f>
        <v/>
      </c>
      <c r="X2482" s="50" t="n"/>
    </row>
    <row r="2483" customFormat="1" s="35">
      <c r="C2483" s="36">
        <f>D2483/$C$1</f>
        <v/>
      </c>
      <c r="D2483" s="50" t="n"/>
      <c r="F2483" s="37" t="n"/>
      <c r="G2483" s="39" t="n"/>
      <c r="H2483" s="38">
        <f>$C2483-I2483</f>
        <v/>
      </c>
      <c r="I2483" s="36">
        <f>J2483/$C$1</f>
        <v/>
      </c>
      <c r="J2483" s="50" t="n"/>
      <c r="M2483" s="37" t="n"/>
      <c r="N2483" s="39" t="n"/>
      <c r="O2483" s="38">
        <f>$C2483-P2483</f>
        <v/>
      </c>
      <c r="P2483" s="36">
        <f>Q2483/$C$1</f>
        <v/>
      </c>
      <c r="Q2483" s="50" t="n"/>
      <c r="U2483" s="39" t="n"/>
      <c r="V2483" s="38">
        <f>$C2483-W2483</f>
        <v/>
      </c>
      <c r="W2483" s="36">
        <f>X2483/$C$1</f>
        <v/>
      </c>
      <c r="X2483" s="50" t="n"/>
    </row>
    <row r="2484" customFormat="1" s="35">
      <c r="C2484" s="36">
        <f>D2484/$C$1</f>
        <v/>
      </c>
      <c r="D2484" s="50" t="n"/>
      <c r="F2484" s="37" t="n"/>
      <c r="G2484" s="39" t="n"/>
      <c r="H2484" s="38">
        <f>$C2484-I2484</f>
        <v/>
      </c>
      <c r="I2484" s="36">
        <f>J2484/$C$1</f>
        <v/>
      </c>
      <c r="J2484" s="50" t="n"/>
      <c r="M2484" s="37" t="n"/>
      <c r="N2484" s="39" t="n"/>
      <c r="O2484" s="38">
        <f>$C2484-P2484</f>
        <v/>
      </c>
      <c r="P2484" s="36">
        <f>Q2484/$C$1</f>
        <v/>
      </c>
      <c r="Q2484" s="50" t="n"/>
      <c r="U2484" s="39" t="n"/>
      <c r="V2484" s="38">
        <f>$C2484-W2484</f>
        <v/>
      </c>
      <c r="W2484" s="36">
        <f>X2484/$C$1</f>
        <v/>
      </c>
      <c r="X2484" s="50" t="n"/>
    </row>
    <row r="2485" customFormat="1" s="35">
      <c r="C2485" s="36">
        <f>D2485/$C$1</f>
        <v/>
      </c>
      <c r="D2485" s="50" t="n"/>
      <c r="F2485" s="37" t="n"/>
      <c r="G2485" s="39" t="n"/>
      <c r="H2485" s="38">
        <f>$C2485-I2485</f>
        <v/>
      </c>
      <c r="I2485" s="36">
        <f>J2485/$C$1</f>
        <v/>
      </c>
      <c r="J2485" s="50" t="n"/>
      <c r="M2485" s="37" t="n"/>
      <c r="N2485" s="39" t="n"/>
      <c r="O2485" s="38">
        <f>$C2485-P2485</f>
        <v/>
      </c>
      <c r="P2485" s="36">
        <f>Q2485/$C$1</f>
        <v/>
      </c>
      <c r="Q2485" s="50" t="n"/>
      <c r="U2485" s="39" t="n"/>
      <c r="V2485" s="38">
        <f>$C2485-W2485</f>
        <v/>
      </c>
      <c r="W2485" s="36">
        <f>X2485/$C$1</f>
        <v/>
      </c>
      <c r="X2485" s="50" t="n"/>
    </row>
    <row r="2486" customFormat="1" s="35">
      <c r="C2486" s="36">
        <f>D2486/$C$1</f>
        <v/>
      </c>
      <c r="D2486" s="50" t="n"/>
      <c r="F2486" s="37" t="n"/>
      <c r="G2486" s="39" t="n"/>
      <c r="H2486" s="38">
        <f>$C2486-I2486</f>
        <v/>
      </c>
      <c r="I2486" s="36">
        <f>J2486/$C$1</f>
        <v/>
      </c>
      <c r="J2486" s="50" t="n"/>
      <c r="M2486" s="37" t="n"/>
      <c r="N2486" s="39" t="n"/>
      <c r="O2486" s="38">
        <f>$C2486-P2486</f>
        <v/>
      </c>
      <c r="P2486" s="36">
        <f>Q2486/$C$1</f>
        <v/>
      </c>
      <c r="Q2486" s="50" t="n"/>
      <c r="U2486" s="39" t="n"/>
      <c r="V2486" s="38">
        <f>$C2486-W2486</f>
        <v/>
      </c>
      <c r="W2486" s="36">
        <f>X2486/$C$1</f>
        <v/>
      </c>
      <c r="X2486" s="50" t="n"/>
    </row>
    <row r="2487" customFormat="1" s="35">
      <c r="C2487" s="36">
        <f>D2487/$C$1</f>
        <v/>
      </c>
      <c r="D2487" s="50" t="n"/>
      <c r="F2487" s="37" t="n"/>
      <c r="G2487" s="39" t="n"/>
      <c r="H2487" s="38">
        <f>$C2487-I2487</f>
        <v/>
      </c>
      <c r="I2487" s="36">
        <f>J2487/$C$1</f>
        <v/>
      </c>
      <c r="J2487" s="50" t="n"/>
      <c r="M2487" s="37" t="n"/>
      <c r="N2487" s="39" t="n"/>
      <c r="O2487" s="38">
        <f>$C2487-P2487</f>
        <v/>
      </c>
      <c r="P2487" s="36">
        <f>Q2487/$C$1</f>
        <v/>
      </c>
      <c r="Q2487" s="50" t="n"/>
      <c r="U2487" s="39" t="n"/>
      <c r="V2487" s="38">
        <f>$C2487-W2487</f>
        <v/>
      </c>
      <c r="W2487" s="36">
        <f>X2487/$C$1</f>
        <v/>
      </c>
      <c r="X2487" s="50" t="n"/>
    </row>
    <row r="2488" customFormat="1" s="35">
      <c r="C2488" s="36">
        <f>D2488/$C$1</f>
        <v/>
      </c>
      <c r="D2488" s="50" t="n"/>
      <c r="F2488" s="37" t="n"/>
      <c r="G2488" s="39" t="n"/>
      <c r="H2488" s="38">
        <f>$C2488-I2488</f>
        <v/>
      </c>
      <c r="I2488" s="36">
        <f>J2488/$C$1</f>
        <v/>
      </c>
      <c r="J2488" s="50" t="n"/>
      <c r="M2488" s="37" t="n"/>
      <c r="N2488" s="39" t="n"/>
      <c r="O2488" s="38">
        <f>$C2488-P2488</f>
        <v/>
      </c>
      <c r="P2488" s="36">
        <f>Q2488/$C$1</f>
        <v/>
      </c>
      <c r="Q2488" s="50" t="n"/>
      <c r="U2488" s="39" t="n"/>
      <c r="V2488" s="38">
        <f>$C2488-W2488</f>
        <v/>
      </c>
      <c r="W2488" s="36">
        <f>X2488/$C$1</f>
        <v/>
      </c>
      <c r="X2488" s="50" t="n"/>
    </row>
    <row r="2489" customFormat="1" s="35">
      <c r="C2489" s="36">
        <f>D2489/$C$1</f>
        <v/>
      </c>
      <c r="D2489" s="50" t="n"/>
      <c r="F2489" s="37" t="n"/>
      <c r="G2489" s="39" t="n"/>
      <c r="H2489" s="38">
        <f>$C2489-I2489</f>
        <v/>
      </c>
      <c r="I2489" s="36">
        <f>J2489/$C$1</f>
        <v/>
      </c>
      <c r="J2489" s="50" t="n"/>
      <c r="M2489" s="37" t="n"/>
      <c r="N2489" s="39" t="n"/>
      <c r="O2489" s="38">
        <f>$C2489-P2489</f>
        <v/>
      </c>
      <c r="P2489" s="36">
        <f>Q2489/$C$1</f>
        <v/>
      </c>
      <c r="Q2489" s="50" t="n"/>
      <c r="U2489" s="39" t="n"/>
      <c r="V2489" s="38">
        <f>$C2489-W2489</f>
        <v/>
      </c>
      <c r="W2489" s="36">
        <f>X2489/$C$1</f>
        <v/>
      </c>
      <c r="X2489" s="50" t="n"/>
    </row>
    <row r="2490" customFormat="1" s="35">
      <c r="C2490" s="36">
        <f>D2490/$C$1</f>
        <v/>
      </c>
      <c r="D2490" s="50" t="n"/>
      <c r="F2490" s="37" t="n"/>
      <c r="G2490" s="39" t="n"/>
      <c r="H2490" s="38">
        <f>$C2490-I2490</f>
        <v/>
      </c>
      <c r="I2490" s="36">
        <f>J2490/$C$1</f>
        <v/>
      </c>
      <c r="J2490" s="50" t="n"/>
      <c r="M2490" s="37" t="n"/>
      <c r="N2490" s="39" t="n"/>
      <c r="O2490" s="38">
        <f>$C2490-P2490</f>
        <v/>
      </c>
      <c r="P2490" s="36">
        <f>Q2490/$C$1</f>
        <v/>
      </c>
      <c r="Q2490" s="50" t="n"/>
      <c r="U2490" s="39" t="n"/>
      <c r="V2490" s="38">
        <f>$C2490-W2490</f>
        <v/>
      </c>
      <c r="W2490" s="36">
        <f>X2490/$C$1</f>
        <v/>
      </c>
      <c r="X2490" s="50" t="n"/>
    </row>
    <row r="2491" customFormat="1" s="35">
      <c r="C2491" s="36">
        <f>D2491/$C$1</f>
        <v/>
      </c>
      <c r="D2491" s="50" t="n"/>
      <c r="F2491" s="37" t="n"/>
      <c r="G2491" s="39" t="n"/>
      <c r="H2491" s="38">
        <f>$C2491-I2491</f>
        <v/>
      </c>
      <c r="I2491" s="36">
        <f>J2491/$C$1</f>
        <v/>
      </c>
      <c r="J2491" s="50" t="n"/>
      <c r="M2491" s="37" t="n"/>
      <c r="N2491" s="39" t="n"/>
      <c r="O2491" s="38">
        <f>$C2491-P2491</f>
        <v/>
      </c>
      <c r="P2491" s="36">
        <f>Q2491/$C$1</f>
        <v/>
      </c>
      <c r="Q2491" s="50" t="n"/>
      <c r="U2491" s="39" t="n"/>
      <c r="V2491" s="38">
        <f>$C2491-W2491</f>
        <v/>
      </c>
      <c r="W2491" s="36">
        <f>X2491/$C$1</f>
        <v/>
      </c>
      <c r="X2491" s="50" t="n"/>
    </row>
    <row r="2492" customFormat="1" s="35">
      <c r="C2492" s="36">
        <f>D2492/$C$1</f>
        <v/>
      </c>
      <c r="D2492" s="50" t="n"/>
      <c r="F2492" s="37" t="n"/>
      <c r="G2492" s="39" t="n"/>
      <c r="H2492" s="38">
        <f>$C2492-I2492</f>
        <v/>
      </c>
      <c r="I2492" s="36">
        <f>J2492/$C$1</f>
        <v/>
      </c>
      <c r="J2492" s="50" t="n"/>
      <c r="M2492" s="37" t="n"/>
      <c r="N2492" s="39" t="n"/>
      <c r="O2492" s="38">
        <f>$C2492-P2492</f>
        <v/>
      </c>
      <c r="P2492" s="36">
        <f>Q2492/$C$1</f>
        <v/>
      </c>
      <c r="Q2492" s="50" t="n"/>
      <c r="U2492" s="39" t="n"/>
      <c r="V2492" s="38">
        <f>$C2492-W2492</f>
        <v/>
      </c>
      <c r="W2492" s="36">
        <f>X2492/$C$1</f>
        <v/>
      </c>
      <c r="X2492" s="50" t="n"/>
    </row>
    <row r="2493" customFormat="1" s="35">
      <c r="C2493" s="36">
        <f>D2493/$C$1</f>
        <v/>
      </c>
      <c r="D2493" s="50" t="n"/>
      <c r="F2493" s="37" t="n"/>
      <c r="G2493" s="39" t="n"/>
      <c r="H2493" s="38">
        <f>$C2493-I2493</f>
        <v/>
      </c>
      <c r="I2493" s="36">
        <f>J2493/$C$1</f>
        <v/>
      </c>
      <c r="J2493" s="50" t="n"/>
      <c r="M2493" s="37" t="n"/>
      <c r="N2493" s="39" t="n"/>
      <c r="O2493" s="38">
        <f>$C2493-P2493</f>
        <v/>
      </c>
      <c r="P2493" s="36">
        <f>Q2493/$C$1</f>
        <v/>
      </c>
      <c r="Q2493" s="50" t="n"/>
      <c r="U2493" s="39" t="n"/>
      <c r="V2493" s="38">
        <f>$C2493-W2493</f>
        <v/>
      </c>
      <c r="W2493" s="36">
        <f>X2493/$C$1</f>
        <v/>
      </c>
      <c r="X2493" s="50" t="n"/>
    </row>
    <row r="2494" customFormat="1" s="35">
      <c r="C2494" s="36">
        <f>D2494/$C$1</f>
        <v/>
      </c>
      <c r="D2494" s="50" t="n"/>
      <c r="F2494" s="37" t="n"/>
      <c r="G2494" s="39" t="n"/>
      <c r="H2494" s="38">
        <f>$C2494-I2494</f>
        <v/>
      </c>
      <c r="I2494" s="36">
        <f>J2494/$C$1</f>
        <v/>
      </c>
      <c r="J2494" s="50" t="n"/>
      <c r="M2494" s="37" t="n"/>
      <c r="N2494" s="39" t="n"/>
      <c r="O2494" s="38">
        <f>$C2494-P2494</f>
        <v/>
      </c>
      <c r="P2494" s="36">
        <f>Q2494/$C$1</f>
        <v/>
      </c>
      <c r="Q2494" s="50" t="n"/>
      <c r="U2494" s="39" t="n"/>
      <c r="V2494" s="38">
        <f>$C2494-W2494</f>
        <v/>
      </c>
      <c r="W2494" s="36">
        <f>X2494/$C$1</f>
        <v/>
      </c>
      <c r="X2494" s="50" t="n"/>
    </row>
    <row r="2495" customFormat="1" s="35">
      <c r="C2495" s="36">
        <f>D2495/$C$1</f>
        <v/>
      </c>
      <c r="D2495" s="50" t="n"/>
      <c r="F2495" s="37" t="n"/>
      <c r="G2495" s="39" t="n"/>
      <c r="H2495" s="38">
        <f>$C2495-I2495</f>
        <v/>
      </c>
      <c r="I2495" s="36">
        <f>J2495/$C$1</f>
        <v/>
      </c>
      <c r="J2495" s="50" t="n"/>
      <c r="M2495" s="37" t="n"/>
      <c r="N2495" s="39" t="n"/>
      <c r="O2495" s="38">
        <f>$C2495-P2495</f>
        <v/>
      </c>
      <c r="P2495" s="36">
        <f>Q2495/$C$1</f>
        <v/>
      </c>
      <c r="Q2495" s="50" t="n"/>
      <c r="U2495" s="39" t="n"/>
      <c r="V2495" s="38">
        <f>$C2495-W2495</f>
        <v/>
      </c>
      <c r="W2495" s="36">
        <f>X2495/$C$1</f>
        <v/>
      </c>
      <c r="X2495" s="50" t="n"/>
    </row>
    <row r="2496" customFormat="1" s="35">
      <c r="C2496" s="36">
        <f>D2496/$C$1</f>
        <v/>
      </c>
      <c r="D2496" s="50" t="n"/>
      <c r="F2496" s="37" t="n"/>
      <c r="G2496" s="39" t="n"/>
      <c r="H2496" s="38">
        <f>$C2496-I2496</f>
        <v/>
      </c>
      <c r="I2496" s="36">
        <f>J2496/$C$1</f>
        <v/>
      </c>
      <c r="J2496" s="50" t="n"/>
      <c r="M2496" s="37" t="n"/>
      <c r="N2496" s="39" t="n"/>
      <c r="O2496" s="38">
        <f>$C2496-P2496</f>
        <v/>
      </c>
      <c r="P2496" s="36">
        <f>Q2496/$C$1</f>
        <v/>
      </c>
      <c r="Q2496" s="50" t="n"/>
      <c r="U2496" s="39" t="n"/>
      <c r="V2496" s="38">
        <f>$C2496-W2496</f>
        <v/>
      </c>
      <c r="W2496" s="36">
        <f>X2496/$C$1</f>
        <v/>
      </c>
      <c r="X2496" s="50" t="n"/>
    </row>
    <row r="2497" customFormat="1" s="35">
      <c r="C2497" s="36">
        <f>D2497/$C$1</f>
        <v/>
      </c>
      <c r="D2497" s="50" t="n"/>
      <c r="F2497" s="37" t="n"/>
      <c r="G2497" s="39" t="n"/>
      <c r="H2497" s="38">
        <f>$C2497-I2497</f>
        <v/>
      </c>
      <c r="I2497" s="36">
        <f>J2497/$C$1</f>
        <v/>
      </c>
      <c r="J2497" s="50" t="n"/>
      <c r="M2497" s="37" t="n"/>
      <c r="N2497" s="39" t="n"/>
      <c r="O2497" s="38">
        <f>$C2497-P2497</f>
        <v/>
      </c>
      <c r="P2497" s="36">
        <f>Q2497/$C$1</f>
        <v/>
      </c>
      <c r="Q2497" s="50" t="n"/>
      <c r="U2497" s="39" t="n"/>
      <c r="V2497" s="38">
        <f>$C2497-W2497</f>
        <v/>
      </c>
      <c r="W2497" s="36">
        <f>X2497/$C$1</f>
        <v/>
      </c>
      <c r="X2497" s="50" t="n"/>
    </row>
    <row r="2498" customFormat="1" s="35">
      <c r="C2498" s="36">
        <f>D2498/$C$1</f>
        <v/>
      </c>
      <c r="D2498" s="50" t="n"/>
      <c r="F2498" s="37" t="n"/>
      <c r="G2498" s="39" t="n"/>
      <c r="H2498" s="38">
        <f>$C2498-I2498</f>
        <v/>
      </c>
      <c r="I2498" s="36">
        <f>J2498/$C$1</f>
        <v/>
      </c>
      <c r="J2498" s="50" t="n"/>
      <c r="M2498" s="37" t="n"/>
      <c r="N2498" s="39" t="n"/>
      <c r="O2498" s="38">
        <f>$C2498-P2498</f>
        <v/>
      </c>
      <c r="P2498" s="36">
        <f>Q2498/$C$1</f>
        <v/>
      </c>
      <c r="Q2498" s="50" t="n"/>
      <c r="U2498" s="39" t="n"/>
      <c r="V2498" s="38">
        <f>$C2498-W2498</f>
        <v/>
      </c>
      <c r="W2498" s="36">
        <f>X2498/$C$1</f>
        <v/>
      </c>
      <c r="X2498" s="50" t="n"/>
    </row>
    <row r="2499" customFormat="1" s="35">
      <c r="C2499" s="36">
        <f>D2499/$C$1</f>
        <v/>
      </c>
      <c r="D2499" s="50" t="n"/>
      <c r="F2499" s="37" t="n"/>
      <c r="G2499" s="39" t="n"/>
      <c r="H2499" s="38">
        <f>$C2499-I2499</f>
        <v/>
      </c>
      <c r="I2499" s="36">
        <f>J2499/$C$1</f>
        <v/>
      </c>
      <c r="J2499" s="50" t="n"/>
      <c r="M2499" s="37" t="n"/>
      <c r="N2499" s="39" t="n"/>
      <c r="O2499" s="38">
        <f>$C2499-P2499</f>
        <v/>
      </c>
      <c r="P2499" s="36">
        <f>Q2499/$C$1</f>
        <v/>
      </c>
      <c r="Q2499" s="50" t="n"/>
      <c r="U2499" s="39" t="n"/>
      <c r="V2499" s="38">
        <f>$C2499-W2499</f>
        <v/>
      </c>
      <c r="W2499" s="36">
        <f>X2499/$C$1</f>
        <v/>
      </c>
      <c r="X2499" s="50" t="n"/>
    </row>
    <row r="2500" customFormat="1" s="35">
      <c r="C2500" s="36">
        <f>D2500/$C$1</f>
        <v/>
      </c>
      <c r="D2500" s="50" t="n"/>
      <c r="F2500" s="37" t="n"/>
      <c r="G2500" s="39" t="n"/>
      <c r="H2500" s="38">
        <f>$C2500-I2500</f>
        <v/>
      </c>
      <c r="I2500" s="36">
        <f>J2500/$C$1</f>
        <v/>
      </c>
      <c r="J2500" s="50" t="n"/>
      <c r="M2500" s="37" t="n"/>
      <c r="N2500" s="39" t="n"/>
      <c r="O2500" s="38">
        <f>$C2500-P2500</f>
        <v/>
      </c>
      <c r="P2500" s="36">
        <f>Q2500/$C$1</f>
        <v/>
      </c>
      <c r="Q2500" s="50" t="n"/>
      <c r="U2500" s="39" t="n"/>
      <c r="V2500" s="38">
        <f>$C2500-W2500</f>
        <v/>
      </c>
      <c r="W2500" s="36">
        <f>X2500/$C$1</f>
        <v/>
      </c>
      <c r="X2500" s="50" t="n"/>
    </row>
    <row r="2501" customFormat="1" s="35">
      <c r="C2501" s="36">
        <f>D2501/$C$1</f>
        <v/>
      </c>
      <c r="D2501" s="50" t="n"/>
      <c r="F2501" s="37" t="n"/>
      <c r="G2501" s="39" t="n"/>
      <c r="H2501" s="38">
        <f>$C2501-I2501</f>
        <v/>
      </c>
      <c r="I2501" s="36">
        <f>J2501/$C$1</f>
        <v/>
      </c>
      <c r="J2501" s="50" t="n"/>
      <c r="M2501" s="37" t="n"/>
      <c r="N2501" s="39" t="n"/>
      <c r="O2501" s="38">
        <f>$C2501-P2501</f>
        <v/>
      </c>
      <c r="P2501" s="36">
        <f>Q2501/$C$1</f>
        <v/>
      </c>
      <c r="Q2501" s="50" t="n"/>
      <c r="U2501" s="39" t="n"/>
      <c r="V2501" s="38">
        <f>$C2501-W2501</f>
        <v/>
      </c>
      <c r="W2501" s="36">
        <f>X2501/$C$1</f>
        <v/>
      </c>
      <c r="X2501" s="50" t="n"/>
    </row>
    <row r="2502" customFormat="1" s="35">
      <c r="C2502" s="36">
        <f>D2502/$C$1</f>
        <v/>
      </c>
      <c r="D2502" s="50" t="n"/>
      <c r="F2502" s="37" t="n"/>
      <c r="G2502" s="39" t="n"/>
      <c r="H2502" s="38">
        <f>$C2502-I2502</f>
        <v/>
      </c>
      <c r="I2502" s="36">
        <f>J2502/$C$1</f>
        <v/>
      </c>
      <c r="J2502" s="50" t="n"/>
      <c r="M2502" s="37" t="n"/>
      <c r="N2502" s="39" t="n"/>
      <c r="O2502" s="38">
        <f>$C2502-P2502</f>
        <v/>
      </c>
      <c r="P2502" s="36">
        <f>Q2502/$C$1</f>
        <v/>
      </c>
      <c r="Q2502" s="50" t="n"/>
      <c r="U2502" s="39" t="n"/>
      <c r="V2502" s="38">
        <f>$C2502-W2502</f>
        <v/>
      </c>
      <c r="W2502" s="36">
        <f>X2502/$C$1</f>
        <v/>
      </c>
      <c r="X2502" s="50" t="n"/>
    </row>
    <row r="2503" customFormat="1" s="35">
      <c r="C2503" s="36">
        <f>D2503/$C$1</f>
        <v/>
      </c>
      <c r="D2503" s="50" t="n"/>
      <c r="F2503" s="37" t="n"/>
      <c r="G2503" s="39" t="n"/>
      <c r="H2503" s="38">
        <f>$C2503-I2503</f>
        <v/>
      </c>
      <c r="I2503" s="36">
        <f>J2503/$C$1</f>
        <v/>
      </c>
      <c r="J2503" s="50" t="n"/>
      <c r="M2503" s="37" t="n"/>
      <c r="N2503" s="39" t="n"/>
      <c r="O2503" s="38">
        <f>$C2503-P2503</f>
        <v/>
      </c>
      <c r="P2503" s="36">
        <f>Q2503/$C$1</f>
        <v/>
      </c>
      <c r="Q2503" s="50" t="n"/>
      <c r="U2503" s="39" t="n"/>
      <c r="V2503" s="38">
        <f>$C2503-W2503</f>
        <v/>
      </c>
      <c r="W2503" s="36">
        <f>X2503/$C$1</f>
        <v/>
      </c>
      <c r="X2503" s="50" t="n"/>
    </row>
    <row r="2504" customFormat="1" s="35">
      <c r="C2504" s="36">
        <f>D2504/$C$1</f>
        <v/>
      </c>
      <c r="D2504" s="50" t="n"/>
      <c r="F2504" s="37" t="n"/>
      <c r="G2504" s="39" t="n"/>
      <c r="H2504" s="38">
        <f>$C2504-I2504</f>
        <v/>
      </c>
      <c r="I2504" s="36">
        <f>J2504/$C$1</f>
        <v/>
      </c>
      <c r="J2504" s="50" t="n"/>
      <c r="M2504" s="37" t="n"/>
      <c r="N2504" s="39" t="n"/>
      <c r="O2504" s="38">
        <f>$C2504-P2504</f>
        <v/>
      </c>
      <c r="P2504" s="36">
        <f>Q2504/$C$1</f>
        <v/>
      </c>
      <c r="Q2504" s="50" t="n"/>
      <c r="U2504" s="39" t="n"/>
      <c r="V2504" s="38">
        <f>$C2504-W2504</f>
        <v/>
      </c>
      <c r="W2504" s="36">
        <f>X2504/$C$1</f>
        <v/>
      </c>
      <c r="X2504" s="50" t="n"/>
    </row>
    <row r="2505" customFormat="1" s="35">
      <c r="C2505" s="36">
        <f>D2505/$C$1</f>
        <v/>
      </c>
      <c r="D2505" s="50" t="n"/>
      <c r="F2505" s="37" t="n"/>
      <c r="G2505" s="39" t="n"/>
      <c r="H2505" s="38">
        <f>$C2505-I2505</f>
        <v/>
      </c>
      <c r="I2505" s="36">
        <f>J2505/$C$1</f>
        <v/>
      </c>
      <c r="J2505" s="50" t="n"/>
      <c r="M2505" s="37" t="n"/>
      <c r="N2505" s="39" t="n"/>
      <c r="O2505" s="38">
        <f>$C2505-P2505</f>
        <v/>
      </c>
      <c r="P2505" s="36">
        <f>Q2505/$C$1</f>
        <v/>
      </c>
      <c r="Q2505" s="50" t="n"/>
      <c r="U2505" s="39" t="n"/>
      <c r="V2505" s="38">
        <f>$C2505-W2505</f>
        <v/>
      </c>
      <c r="W2505" s="36">
        <f>X2505/$C$1</f>
        <v/>
      </c>
      <c r="X2505" s="50" t="n"/>
    </row>
    <row r="2506" customFormat="1" s="35">
      <c r="C2506" s="36">
        <f>D2506/$C$1</f>
        <v/>
      </c>
      <c r="D2506" s="50" t="n"/>
      <c r="F2506" s="37" t="n"/>
      <c r="G2506" s="39" t="n"/>
      <c r="H2506" s="38">
        <f>$C2506-I2506</f>
        <v/>
      </c>
      <c r="I2506" s="36">
        <f>J2506/$C$1</f>
        <v/>
      </c>
      <c r="J2506" s="50" t="n"/>
      <c r="M2506" s="37" t="n"/>
      <c r="N2506" s="39" t="n"/>
      <c r="O2506" s="38">
        <f>$C2506-P2506</f>
        <v/>
      </c>
      <c r="P2506" s="36">
        <f>Q2506/$C$1</f>
        <v/>
      </c>
      <c r="Q2506" s="50" t="n"/>
      <c r="U2506" s="39" t="n"/>
      <c r="V2506" s="38">
        <f>$C2506-W2506</f>
        <v/>
      </c>
      <c r="W2506" s="36">
        <f>X2506/$C$1</f>
        <v/>
      </c>
      <c r="X2506" s="50" t="n"/>
    </row>
    <row r="2507" customFormat="1" s="35">
      <c r="C2507" s="36">
        <f>D2507/$C$1</f>
        <v/>
      </c>
      <c r="D2507" s="50" t="n"/>
      <c r="F2507" s="37" t="n"/>
      <c r="G2507" s="39" t="n"/>
      <c r="H2507" s="38">
        <f>$C2507-I2507</f>
        <v/>
      </c>
      <c r="I2507" s="36">
        <f>J2507/$C$1</f>
        <v/>
      </c>
      <c r="J2507" s="50" t="n"/>
      <c r="M2507" s="37" t="n"/>
      <c r="N2507" s="39" t="n"/>
      <c r="O2507" s="38">
        <f>$C2507-P2507</f>
        <v/>
      </c>
      <c r="P2507" s="36">
        <f>Q2507/$C$1</f>
        <v/>
      </c>
      <c r="Q2507" s="50" t="n"/>
      <c r="U2507" s="39" t="n"/>
      <c r="V2507" s="38">
        <f>$C2507-W2507</f>
        <v/>
      </c>
      <c r="W2507" s="36">
        <f>X2507/$C$1</f>
        <v/>
      </c>
      <c r="X2507" s="50" t="n"/>
    </row>
    <row r="2508" customFormat="1" s="35">
      <c r="C2508" s="36">
        <f>D2508/$C$1</f>
        <v/>
      </c>
      <c r="D2508" s="50" t="n"/>
      <c r="F2508" s="37" t="n"/>
      <c r="G2508" s="39" t="n"/>
      <c r="H2508" s="38">
        <f>$C2508-I2508</f>
        <v/>
      </c>
      <c r="I2508" s="36">
        <f>J2508/$C$1</f>
        <v/>
      </c>
      <c r="J2508" s="50" t="n"/>
      <c r="M2508" s="37" t="n"/>
      <c r="N2508" s="39" t="n"/>
      <c r="O2508" s="38">
        <f>$C2508-P2508</f>
        <v/>
      </c>
      <c r="P2508" s="36">
        <f>Q2508/$C$1</f>
        <v/>
      </c>
      <c r="Q2508" s="50" t="n"/>
      <c r="U2508" s="39" t="n"/>
      <c r="V2508" s="38">
        <f>$C2508-W2508</f>
        <v/>
      </c>
      <c r="W2508" s="36">
        <f>X2508/$C$1</f>
        <v/>
      </c>
      <c r="X2508" s="50" t="n"/>
    </row>
    <row r="2509" customFormat="1" s="35">
      <c r="C2509" s="36">
        <f>D2509/$C$1</f>
        <v/>
      </c>
      <c r="D2509" s="50" t="n"/>
      <c r="F2509" s="37" t="n"/>
      <c r="G2509" s="39" t="n"/>
      <c r="H2509" s="38">
        <f>$C2509-I2509</f>
        <v/>
      </c>
      <c r="I2509" s="36">
        <f>J2509/$C$1</f>
        <v/>
      </c>
      <c r="J2509" s="50" t="n"/>
      <c r="M2509" s="37" t="n"/>
      <c r="N2509" s="39" t="n"/>
      <c r="O2509" s="38">
        <f>$C2509-P2509</f>
        <v/>
      </c>
      <c r="P2509" s="36">
        <f>Q2509/$C$1</f>
        <v/>
      </c>
      <c r="Q2509" s="50" t="n"/>
      <c r="U2509" s="39" t="n"/>
      <c r="V2509" s="38">
        <f>$C2509-W2509</f>
        <v/>
      </c>
      <c r="W2509" s="36">
        <f>X2509/$C$1</f>
        <v/>
      </c>
      <c r="X2509" s="50" t="n"/>
    </row>
    <row r="2510" customFormat="1" s="35">
      <c r="C2510" s="36">
        <f>D2510/$C$1</f>
        <v/>
      </c>
      <c r="D2510" s="50" t="n"/>
      <c r="F2510" s="37" t="n"/>
      <c r="G2510" s="39" t="n"/>
      <c r="H2510" s="38">
        <f>$C2510-I2510</f>
        <v/>
      </c>
      <c r="I2510" s="36">
        <f>J2510/$C$1</f>
        <v/>
      </c>
      <c r="J2510" s="50" t="n"/>
      <c r="M2510" s="37" t="n"/>
      <c r="N2510" s="39" t="n"/>
      <c r="O2510" s="38">
        <f>$C2510-P2510</f>
        <v/>
      </c>
      <c r="P2510" s="36">
        <f>Q2510/$C$1</f>
        <v/>
      </c>
      <c r="Q2510" s="50" t="n"/>
      <c r="U2510" s="39" t="n"/>
      <c r="V2510" s="38">
        <f>$C2510-W2510</f>
        <v/>
      </c>
      <c r="W2510" s="36">
        <f>X2510/$C$1</f>
        <v/>
      </c>
      <c r="X2510" s="50" t="n"/>
    </row>
    <row r="2511" customFormat="1" s="35">
      <c r="C2511" s="36">
        <f>D2511/$C$1</f>
        <v/>
      </c>
      <c r="D2511" s="50" t="n"/>
      <c r="F2511" s="37" t="n"/>
      <c r="G2511" s="39" t="n"/>
      <c r="H2511" s="38">
        <f>$C2511-I2511</f>
        <v/>
      </c>
      <c r="I2511" s="36">
        <f>J2511/$C$1</f>
        <v/>
      </c>
      <c r="J2511" s="50" t="n"/>
      <c r="M2511" s="37" t="n"/>
      <c r="N2511" s="39" t="n"/>
      <c r="O2511" s="38">
        <f>$C2511-P2511</f>
        <v/>
      </c>
      <c r="P2511" s="36">
        <f>Q2511/$C$1</f>
        <v/>
      </c>
      <c r="Q2511" s="50" t="n"/>
      <c r="U2511" s="39" t="n"/>
      <c r="V2511" s="38">
        <f>$C2511-W2511</f>
        <v/>
      </c>
      <c r="W2511" s="36">
        <f>X2511/$C$1</f>
        <v/>
      </c>
      <c r="X2511" s="50" t="n"/>
    </row>
    <row r="2512" customFormat="1" s="35">
      <c r="C2512" s="36">
        <f>D2512/$C$1</f>
        <v/>
      </c>
      <c r="D2512" s="50" t="n"/>
      <c r="F2512" s="37" t="n"/>
      <c r="G2512" s="39" t="n"/>
      <c r="H2512" s="38">
        <f>$C2512-I2512</f>
        <v/>
      </c>
      <c r="I2512" s="36">
        <f>J2512/$C$1</f>
        <v/>
      </c>
      <c r="J2512" s="50" t="n"/>
      <c r="M2512" s="37" t="n"/>
      <c r="N2512" s="39" t="n"/>
      <c r="O2512" s="38">
        <f>$C2512-P2512</f>
        <v/>
      </c>
      <c r="P2512" s="36">
        <f>Q2512/$C$1</f>
        <v/>
      </c>
      <c r="Q2512" s="50" t="n"/>
      <c r="U2512" s="39" t="n"/>
      <c r="V2512" s="38">
        <f>$C2512-W2512</f>
        <v/>
      </c>
      <c r="W2512" s="36">
        <f>X2512/$C$1</f>
        <v/>
      </c>
      <c r="X2512" s="50" t="n"/>
    </row>
    <row r="2513" customFormat="1" s="35">
      <c r="C2513" s="36">
        <f>D2513/$C$1</f>
        <v/>
      </c>
      <c r="D2513" s="50" t="n"/>
      <c r="F2513" s="37" t="n"/>
      <c r="G2513" s="39" t="n"/>
      <c r="H2513" s="38">
        <f>$C2513-I2513</f>
        <v/>
      </c>
      <c r="I2513" s="36">
        <f>J2513/$C$1</f>
        <v/>
      </c>
      <c r="J2513" s="50" t="n"/>
      <c r="M2513" s="37" t="n"/>
      <c r="N2513" s="39" t="n"/>
      <c r="O2513" s="38">
        <f>$C2513-P2513</f>
        <v/>
      </c>
      <c r="P2513" s="36">
        <f>Q2513/$C$1</f>
        <v/>
      </c>
      <c r="Q2513" s="50" t="n"/>
      <c r="U2513" s="39" t="n"/>
      <c r="V2513" s="38">
        <f>$C2513-W2513</f>
        <v/>
      </c>
      <c r="W2513" s="36">
        <f>X2513/$C$1</f>
        <v/>
      </c>
      <c r="X2513" s="50" t="n"/>
    </row>
    <row r="2514" customFormat="1" s="35">
      <c r="C2514" s="36">
        <f>D2514/$C$1</f>
        <v/>
      </c>
      <c r="D2514" s="50" t="n"/>
      <c r="F2514" s="37" t="n"/>
      <c r="G2514" s="39" t="n"/>
      <c r="H2514" s="38">
        <f>$C2514-I2514</f>
        <v/>
      </c>
      <c r="I2514" s="36">
        <f>J2514/$C$1</f>
        <v/>
      </c>
      <c r="J2514" s="50" t="n"/>
      <c r="M2514" s="37" t="n"/>
      <c r="N2514" s="39" t="n"/>
      <c r="O2514" s="38">
        <f>$C2514-P2514</f>
        <v/>
      </c>
      <c r="P2514" s="36">
        <f>Q2514/$C$1</f>
        <v/>
      </c>
      <c r="Q2514" s="50" t="n"/>
      <c r="U2514" s="39" t="n"/>
      <c r="V2514" s="38">
        <f>$C2514-W2514</f>
        <v/>
      </c>
      <c r="W2514" s="36">
        <f>X2514/$C$1</f>
        <v/>
      </c>
      <c r="X2514" s="50" t="n"/>
    </row>
    <row r="2515" customFormat="1" s="35">
      <c r="C2515" s="36">
        <f>D2515/$C$1</f>
        <v/>
      </c>
      <c r="D2515" s="50" t="n"/>
      <c r="F2515" s="37" t="n"/>
      <c r="G2515" s="39" t="n"/>
      <c r="H2515" s="38">
        <f>$C2515-I2515</f>
        <v/>
      </c>
      <c r="I2515" s="36">
        <f>J2515/$C$1</f>
        <v/>
      </c>
      <c r="J2515" s="50" t="n"/>
      <c r="M2515" s="37" t="n"/>
      <c r="N2515" s="39" t="n"/>
      <c r="O2515" s="38">
        <f>$C2515-P2515</f>
        <v/>
      </c>
      <c r="P2515" s="36">
        <f>Q2515/$C$1</f>
        <v/>
      </c>
      <c r="Q2515" s="50" t="n"/>
      <c r="U2515" s="39" t="n"/>
      <c r="V2515" s="38">
        <f>$C2515-W2515</f>
        <v/>
      </c>
      <c r="W2515" s="36">
        <f>X2515/$C$1</f>
        <v/>
      </c>
      <c r="X2515" s="50" t="n"/>
    </row>
    <row r="2516" customFormat="1" s="35">
      <c r="C2516" s="36">
        <f>D2516/$C$1</f>
        <v/>
      </c>
      <c r="D2516" s="50" t="n"/>
      <c r="F2516" s="37" t="n"/>
      <c r="G2516" s="39" t="n"/>
      <c r="H2516" s="38">
        <f>$C2516-I2516</f>
        <v/>
      </c>
      <c r="I2516" s="36">
        <f>J2516/$C$1</f>
        <v/>
      </c>
      <c r="J2516" s="50" t="n"/>
      <c r="M2516" s="37" t="n"/>
      <c r="N2516" s="39" t="n"/>
      <c r="O2516" s="38">
        <f>$C2516-P2516</f>
        <v/>
      </c>
      <c r="P2516" s="36">
        <f>Q2516/$C$1</f>
        <v/>
      </c>
      <c r="Q2516" s="50" t="n"/>
      <c r="U2516" s="39" t="n"/>
      <c r="V2516" s="38">
        <f>$C2516-W2516</f>
        <v/>
      </c>
      <c r="W2516" s="36">
        <f>X2516/$C$1</f>
        <v/>
      </c>
      <c r="X2516" s="50" t="n"/>
    </row>
    <row r="2517" customFormat="1" s="35">
      <c r="C2517" s="36">
        <f>D2517/$C$1</f>
        <v/>
      </c>
      <c r="D2517" s="50" t="n"/>
      <c r="F2517" s="37" t="n"/>
      <c r="G2517" s="39" t="n"/>
      <c r="H2517" s="38">
        <f>$C2517-I2517</f>
        <v/>
      </c>
      <c r="I2517" s="36">
        <f>J2517/$C$1</f>
        <v/>
      </c>
      <c r="J2517" s="50" t="n"/>
      <c r="M2517" s="37" t="n"/>
      <c r="N2517" s="39" t="n"/>
      <c r="O2517" s="38">
        <f>$C2517-P2517</f>
        <v/>
      </c>
      <c r="P2517" s="36">
        <f>Q2517/$C$1</f>
        <v/>
      </c>
      <c r="Q2517" s="50" t="n"/>
      <c r="U2517" s="39" t="n"/>
      <c r="V2517" s="38">
        <f>$C2517-W2517</f>
        <v/>
      </c>
      <c r="W2517" s="36">
        <f>X2517/$C$1</f>
        <v/>
      </c>
      <c r="X2517" s="50" t="n"/>
    </row>
    <row r="2518" customFormat="1" s="35">
      <c r="C2518" s="36">
        <f>D2518/$C$1</f>
        <v/>
      </c>
      <c r="D2518" s="50" t="n"/>
      <c r="F2518" s="37" t="n"/>
      <c r="G2518" s="39" t="n"/>
      <c r="H2518" s="38">
        <f>$C2518-I2518</f>
        <v/>
      </c>
      <c r="I2518" s="36">
        <f>J2518/$C$1</f>
        <v/>
      </c>
      <c r="J2518" s="50" t="n"/>
      <c r="M2518" s="37" t="n"/>
      <c r="N2518" s="39" t="n"/>
      <c r="O2518" s="38">
        <f>$C2518-P2518</f>
        <v/>
      </c>
      <c r="P2518" s="36">
        <f>Q2518/$C$1</f>
        <v/>
      </c>
      <c r="Q2518" s="50" t="n"/>
      <c r="U2518" s="39" t="n"/>
      <c r="V2518" s="38">
        <f>$C2518-W2518</f>
        <v/>
      </c>
      <c r="W2518" s="36">
        <f>X2518/$C$1</f>
        <v/>
      </c>
      <c r="X2518" s="50" t="n"/>
    </row>
    <row r="2519" customFormat="1" s="35">
      <c r="C2519" s="36">
        <f>D2519/$C$1</f>
        <v/>
      </c>
      <c r="D2519" s="50" t="n"/>
      <c r="F2519" s="37" t="n"/>
      <c r="G2519" s="39" t="n"/>
      <c r="H2519" s="38">
        <f>$C2519-I2519</f>
        <v/>
      </c>
      <c r="I2519" s="36">
        <f>J2519/$C$1</f>
        <v/>
      </c>
      <c r="J2519" s="50" t="n"/>
      <c r="M2519" s="37" t="n"/>
      <c r="N2519" s="39" t="n"/>
      <c r="O2519" s="38">
        <f>$C2519-P2519</f>
        <v/>
      </c>
      <c r="P2519" s="36">
        <f>Q2519/$C$1</f>
        <v/>
      </c>
      <c r="Q2519" s="50" t="n"/>
      <c r="U2519" s="39" t="n"/>
      <c r="V2519" s="38">
        <f>$C2519-W2519</f>
        <v/>
      </c>
      <c r="W2519" s="36">
        <f>X2519/$C$1</f>
        <v/>
      </c>
      <c r="X2519" s="50" t="n"/>
    </row>
    <row r="2520" customFormat="1" s="35">
      <c r="C2520" s="36">
        <f>D2520/$C$1</f>
        <v/>
      </c>
      <c r="D2520" s="50" t="n"/>
      <c r="F2520" s="37" t="n"/>
      <c r="G2520" s="39" t="n"/>
      <c r="H2520" s="38">
        <f>$C2520-I2520</f>
        <v/>
      </c>
      <c r="I2520" s="36">
        <f>J2520/$C$1</f>
        <v/>
      </c>
      <c r="J2520" s="50" t="n"/>
      <c r="M2520" s="37" t="n"/>
      <c r="N2520" s="39" t="n"/>
      <c r="O2520" s="38">
        <f>$C2520-P2520</f>
        <v/>
      </c>
      <c r="P2520" s="36">
        <f>Q2520/$C$1</f>
        <v/>
      </c>
      <c r="Q2520" s="50" t="n"/>
      <c r="U2520" s="39" t="n"/>
      <c r="V2520" s="38">
        <f>$C2520-W2520</f>
        <v/>
      </c>
      <c r="W2520" s="36">
        <f>X2520/$C$1</f>
        <v/>
      </c>
      <c r="X2520" s="50" t="n"/>
    </row>
    <row r="2521" customFormat="1" s="35">
      <c r="C2521" s="36">
        <f>D2521/$C$1</f>
        <v/>
      </c>
      <c r="D2521" s="50" t="n"/>
      <c r="F2521" s="37" t="n"/>
      <c r="G2521" s="39" t="n"/>
      <c r="H2521" s="38">
        <f>$C2521-I2521</f>
        <v/>
      </c>
      <c r="I2521" s="36">
        <f>J2521/$C$1</f>
        <v/>
      </c>
      <c r="J2521" s="50" t="n"/>
      <c r="M2521" s="37" t="n"/>
      <c r="N2521" s="39" t="n"/>
      <c r="O2521" s="38">
        <f>$C2521-P2521</f>
        <v/>
      </c>
      <c r="P2521" s="36">
        <f>Q2521/$C$1</f>
        <v/>
      </c>
      <c r="Q2521" s="50" t="n"/>
      <c r="U2521" s="39" t="n"/>
      <c r="V2521" s="38">
        <f>$C2521-W2521</f>
        <v/>
      </c>
      <c r="W2521" s="36">
        <f>X2521/$C$1</f>
        <v/>
      </c>
      <c r="X2521" s="50" t="n"/>
    </row>
    <row r="2522" customFormat="1" s="35">
      <c r="C2522" s="36">
        <f>D2522/$C$1</f>
        <v/>
      </c>
      <c r="D2522" s="50" t="n"/>
      <c r="F2522" s="37" t="n"/>
      <c r="G2522" s="39" t="n"/>
      <c r="H2522" s="38">
        <f>$C2522-I2522</f>
        <v/>
      </c>
      <c r="I2522" s="36">
        <f>J2522/$C$1</f>
        <v/>
      </c>
      <c r="J2522" s="50" t="n"/>
      <c r="M2522" s="37" t="n"/>
      <c r="N2522" s="39" t="n"/>
      <c r="O2522" s="38">
        <f>$C2522-P2522</f>
        <v/>
      </c>
      <c r="P2522" s="36">
        <f>Q2522/$C$1</f>
        <v/>
      </c>
      <c r="Q2522" s="50" t="n"/>
      <c r="U2522" s="39" t="n"/>
      <c r="V2522" s="38">
        <f>$C2522-W2522</f>
        <v/>
      </c>
      <c r="W2522" s="36">
        <f>X2522/$C$1</f>
        <v/>
      </c>
      <c r="X2522" s="50" t="n"/>
    </row>
    <row r="2523" customFormat="1" s="35">
      <c r="C2523" s="36">
        <f>D2523/$C$1</f>
        <v/>
      </c>
      <c r="D2523" s="50" t="n"/>
      <c r="F2523" s="37" t="n"/>
      <c r="G2523" s="39" t="n"/>
      <c r="H2523" s="38">
        <f>$C2523-I2523</f>
        <v/>
      </c>
      <c r="I2523" s="36">
        <f>J2523/$C$1</f>
        <v/>
      </c>
      <c r="J2523" s="50" t="n"/>
      <c r="M2523" s="37" t="n"/>
      <c r="N2523" s="39" t="n"/>
      <c r="O2523" s="38">
        <f>$C2523-P2523</f>
        <v/>
      </c>
      <c r="P2523" s="36">
        <f>Q2523/$C$1</f>
        <v/>
      </c>
      <c r="Q2523" s="50" t="n"/>
      <c r="U2523" s="39" t="n"/>
      <c r="V2523" s="38">
        <f>$C2523-W2523</f>
        <v/>
      </c>
      <c r="W2523" s="36">
        <f>X2523/$C$1</f>
        <v/>
      </c>
      <c r="X2523" s="50" t="n"/>
    </row>
    <row r="2524" customFormat="1" s="35">
      <c r="C2524" s="36">
        <f>D2524/$C$1</f>
        <v/>
      </c>
      <c r="D2524" s="50" t="n"/>
      <c r="F2524" s="37" t="n"/>
      <c r="G2524" s="39" t="n"/>
      <c r="H2524" s="38">
        <f>$C2524-I2524</f>
        <v/>
      </c>
      <c r="I2524" s="36">
        <f>J2524/$C$1</f>
        <v/>
      </c>
      <c r="J2524" s="50" t="n"/>
      <c r="M2524" s="37" t="n"/>
      <c r="N2524" s="39" t="n"/>
      <c r="O2524" s="38">
        <f>$C2524-P2524</f>
        <v/>
      </c>
      <c r="P2524" s="36">
        <f>Q2524/$C$1</f>
        <v/>
      </c>
      <c r="Q2524" s="50" t="n"/>
      <c r="U2524" s="39" t="n"/>
      <c r="V2524" s="38">
        <f>$C2524-W2524</f>
        <v/>
      </c>
      <c r="W2524" s="36">
        <f>X2524/$C$1</f>
        <v/>
      </c>
      <c r="X2524" s="50" t="n"/>
    </row>
    <row r="2525" customFormat="1" s="35">
      <c r="C2525" s="36">
        <f>D2525/$C$1</f>
        <v/>
      </c>
      <c r="D2525" s="50" t="n"/>
      <c r="F2525" s="37" t="n"/>
      <c r="G2525" s="39" t="n"/>
      <c r="H2525" s="38">
        <f>$C2525-I2525</f>
        <v/>
      </c>
      <c r="I2525" s="36">
        <f>J2525/$C$1</f>
        <v/>
      </c>
      <c r="J2525" s="50" t="n"/>
      <c r="M2525" s="37" t="n"/>
      <c r="N2525" s="39" t="n"/>
      <c r="O2525" s="38">
        <f>$C2525-P2525</f>
        <v/>
      </c>
      <c r="P2525" s="36">
        <f>Q2525/$C$1</f>
        <v/>
      </c>
      <c r="Q2525" s="50" t="n"/>
      <c r="U2525" s="39" t="n"/>
      <c r="V2525" s="38">
        <f>$C2525-W2525</f>
        <v/>
      </c>
      <c r="W2525" s="36">
        <f>X2525/$C$1</f>
        <v/>
      </c>
      <c r="X2525" s="50" t="n"/>
    </row>
    <row r="2526" customFormat="1" s="35">
      <c r="C2526" s="36">
        <f>D2526/$C$1</f>
        <v/>
      </c>
      <c r="D2526" s="50" t="n"/>
      <c r="F2526" s="37" t="n"/>
      <c r="G2526" s="39" t="n"/>
      <c r="H2526" s="38">
        <f>$C2526-I2526</f>
        <v/>
      </c>
      <c r="I2526" s="36">
        <f>J2526/$C$1</f>
        <v/>
      </c>
      <c r="J2526" s="50" t="n"/>
      <c r="M2526" s="37" t="n"/>
      <c r="N2526" s="39" t="n"/>
      <c r="O2526" s="38">
        <f>$C2526-P2526</f>
        <v/>
      </c>
      <c r="P2526" s="36">
        <f>Q2526/$C$1</f>
        <v/>
      </c>
      <c r="Q2526" s="50" t="n"/>
      <c r="U2526" s="39" t="n"/>
      <c r="V2526" s="38">
        <f>$C2526-W2526</f>
        <v/>
      </c>
      <c r="W2526" s="36">
        <f>X2526/$C$1</f>
        <v/>
      </c>
      <c r="X2526" s="50" t="n"/>
    </row>
    <row r="2527" customFormat="1" s="35">
      <c r="C2527" s="36">
        <f>D2527/$C$1</f>
        <v/>
      </c>
      <c r="D2527" s="50" t="n"/>
      <c r="F2527" s="37" t="n"/>
      <c r="G2527" s="39" t="n"/>
      <c r="H2527" s="38">
        <f>$C2527-I2527</f>
        <v/>
      </c>
      <c r="I2527" s="36">
        <f>J2527/$C$1</f>
        <v/>
      </c>
      <c r="J2527" s="50" t="n"/>
      <c r="M2527" s="37" t="n"/>
      <c r="N2527" s="39" t="n"/>
      <c r="O2527" s="38">
        <f>$C2527-P2527</f>
        <v/>
      </c>
      <c r="P2527" s="36">
        <f>Q2527/$C$1</f>
        <v/>
      </c>
      <c r="Q2527" s="50" t="n"/>
      <c r="U2527" s="39" t="n"/>
      <c r="V2527" s="38">
        <f>$C2527-W2527</f>
        <v/>
      </c>
      <c r="W2527" s="36">
        <f>X2527/$C$1</f>
        <v/>
      </c>
      <c r="X2527" s="50" t="n"/>
    </row>
    <row r="2528" customFormat="1" s="35">
      <c r="C2528" s="36">
        <f>D2528/$C$1</f>
        <v/>
      </c>
      <c r="D2528" s="50" t="n"/>
      <c r="F2528" s="37" t="n"/>
      <c r="G2528" s="39" t="n"/>
      <c r="H2528" s="38">
        <f>$C2528-I2528</f>
        <v/>
      </c>
      <c r="I2528" s="36">
        <f>J2528/$C$1</f>
        <v/>
      </c>
      <c r="J2528" s="50" t="n"/>
      <c r="M2528" s="37" t="n"/>
      <c r="N2528" s="39" t="n"/>
      <c r="O2528" s="38">
        <f>$C2528-P2528</f>
        <v/>
      </c>
      <c r="P2528" s="36">
        <f>Q2528/$C$1</f>
        <v/>
      </c>
      <c r="Q2528" s="50" t="n"/>
      <c r="U2528" s="39" t="n"/>
      <c r="V2528" s="38">
        <f>$C2528-W2528</f>
        <v/>
      </c>
      <c r="W2528" s="36">
        <f>X2528/$C$1</f>
        <v/>
      </c>
      <c r="X2528" s="50" t="n"/>
    </row>
    <row r="2529" customFormat="1" s="35">
      <c r="C2529" s="36">
        <f>D2529/$C$1</f>
        <v/>
      </c>
      <c r="D2529" s="50" t="n"/>
      <c r="F2529" s="37" t="n"/>
      <c r="G2529" s="39" t="n"/>
      <c r="H2529" s="38">
        <f>$C2529-I2529</f>
        <v/>
      </c>
      <c r="I2529" s="36">
        <f>J2529/$C$1</f>
        <v/>
      </c>
      <c r="J2529" s="50" t="n"/>
      <c r="M2529" s="37" t="n"/>
      <c r="N2529" s="39" t="n"/>
      <c r="O2529" s="38">
        <f>$C2529-P2529</f>
        <v/>
      </c>
      <c r="P2529" s="36">
        <f>Q2529/$C$1</f>
        <v/>
      </c>
      <c r="Q2529" s="50" t="n"/>
      <c r="U2529" s="39" t="n"/>
      <c r="V2529" s="38">
        <f>$C2529-W2529</f>
        <v/>
      </c>
      <c r="W2529" s="36">
        <f>X2529/$C$1</f>
        <v/>
      </c>
      <c r="X2529" s="50" t="n"/>
    </row>
    <row r="2530" customFormat="1" s="35">
      <c r="C2530" s="36">
        <f>D2530/$C$1</f>
        <v/>
      </c>
      <c r="D2530" s="50" t="n"/>
      <c r="F2530" s="37" t="n"/>
      <c r="G2530" s="39" t="n"/>
      <c r="H2530" s="38">
        <f>$C2530-I2530</f>
        <v/>
      </c>
      <c r="I2530" s="36">
        <f>J2530/$C$1</f>
        <v/>
      </c>
      <c r="J2530" s="50" t="n"/>
      <c r="M2530" s="37" t="n"/>
      <c r="N2530" s="39" t="n"/>
      <c r="O2530" s="38">
        <f>$C2530-P2530</f>
        <v/>
      </c>
      <c r="P2530" s="36">
        <f>Q2530/$C$1</f>
        <v/>
      </c>
      <c r="Q2530" s="50" t="n"/>
      <c r="U2530" s="39" t="n"/>
      <c r="V2530" s="38">
        <f>$C2530-W2530</f>
        <v/>
      </c>
      <c r="W2530" s="36">
        <f>X2530/$C$1</f>
        <v/>
      </c>
      <c r="X2530" s="50" t="n"/>
    </row>
    <row r="2531" customFormat="1" s="35">
      <c r="C2531" s="36">
        <f>D2531/$C$1</f>
        <v/>
      </c>
      <c r="D2531" s="50" t="n"/>
      <c r="F2531" s="37" t="n"/>
      <c r="G2531" s="39" t="n"/>
      <c r="H2531" s="38">
        <f>$C2531-I2531</f>
        <v/>
      </c>
      <c r="I2531" s="36">
        <f>J2531/$C$1</f>
        <v/>
      </c>
      <c r="J2531" s="50" t="n"/>
      <c r="M2531" s="37" t="n"/>
      <c r="N2531" s="39" t="n"/>
      <c r="O2531" s="38">
        <f>$C2531-P2531</f>
        <v/>
      </c>
      <c r="P2531" s="36">
        <f>Q2531/$C$1</f>
        <v/>
      </c>
      <c r="Q2531" s="50" t="n"/>
      <c r="U2531" s="39" t="n"/>
      <c r="V2531" s="38">
        <f>$C2531-W2531</f>
        <v/>
      </c>
      <c r="W2531" s="36">
        <f>X2531/$C$1</f>
        <v/>
      </c>
      <c r="X2531" s="50" t="n"/>
    </row>
    <row r="2532" customFormat="1" s="35">
      <c r="C2532" s="36">
        <f>D2532/$C$1</f>
        <v/>
      </c>
      <c r="D2532" s="50" t="n"/>
      <c r="F2532" s="37" t="n"/>
      <c r="G2532" s="39" t="n"/>
      <c r="H2532" s="38">
        <f>$C2532-I2532</f>
        <v/>
      </c>
      <c r="I2532" s="36">
        <f>J2532/$C$1</f>
        <v/>
      </c>
      <c r="J2532" s="50" t="n"/>
      <c r="M2532" s="37" t="n"/>
      <c r="N2532" s="39" t="n"/>
      <c r="O2532" s="38">
        <f>$C2532-P2532</f>
        <v/>
      </c>
      <c r="P2532" s="36">
        <f>Q2532/$C$1</f>
        <v/>
      </c>
      <c r="Q2532" s="50" t="n"/>
      <c r="U2532" s="39" t="n"/>
      <c r="V2532" s="38">
        <f>$C2532-W2532</f>
        <v/>
      </c>
      <c r="W2532" s="36">
        <f>X2532/$C$1</f>
        <v/>
      </c>
      <c r="X2532" s="50" t="n"/>
    </row>
    <row r="2533" customFormat="1" s="35">
      <c r="C2533" s="36">
        <f>D2533/$C$1</f>
        <v/>
      </c>
      <c r="D2533" s="50" t="n"/>
      <c r="F2533" s="37" t="n"/>
      <c r="G2533" s="39" t="n"/>
      <c r="H2533" s="38">
        <f>$C2533-I2533</f>
        <v/>
      </c>
      <c r="I2533" s="36">
        <f>J2533/$C$1</f>
        <v/>
      </c>
      <c r="J2533" s="50" t="n"/>
      <c r="M2533" s="37" t="n"/>
      <c r="N2533" s="39" t="n"/>
      <c r="O2533" s="38">
        <f>$C2533-P2533</f>
        <v/>
      </c>
      <c r="P2533" s="36">
        <f>Q2533/$C$1</f>
        <v/>
      </c>
      <c r="Q2533" s="50" t="n"/>
      <c r="U2533" s="39" t="n"/>
      <c r="V2533" s="38">
        <f>$C2533-W2533</f>
        <v/>
      </c>
      <c r="W2533" s="36">
        <f>X2533/$C$1</f>
        <v/>
      </c>
      <c r="X2533" s="50" t="n"/>
    </row>
    <row r="2534" customFormat="1" s="35">
      <c r="C2534" s="36">
        <f>D2534/$C$1</f>
        <v/>
      </c>
      <c r="D2534" s="50" t="n"/>
      <c r="F2534" s="37" t="n"/>
      <c r="G2534" s="39" t="n"/>
      <c r="H2534" s="38">
        <f>$C2534-I2534</f>
        <v/>
      </c>
      <c r="I2534" s="36">
        <f>J2534/$C$1</f>
        <v/>
      </c>
      <c r="J2534" s="50" t="n"/>
      <c r="M2534" s="37" t="n"/>
      <c r="N2534" s="39" t="n"/>
      <c r="O2534" s="38">
        <f>$C2534-P2534</f>
        <v/>
      </c>
      <c r="P2534" s="36">
        <f>Q2534/$C$1</f>
        <v/>
      </c>
      <c r="Q2534" s="50" t="n"/>
      <c r="U2534" s="39" t="n"/>
      <c r="V2534" s="38">
        <f>$C2534-W2534</f>
        <v/>
      </c>
      <c r="W2534" s="36">
        <f>X2534/$C$1</f>
        <v/>
      </c>
      <c r="X2534" s="50" t="n"/>
    </row>
    <row r="2535" customFormat="1" s="35">
      <c r="C2535" s="36">
        <f>D2535/$C$1</f>
        <v/>
      </c>
      <c r="D2535" s="50" t="n"/>
      <c r="F2535" s="37" t="n"/>
      <c r="G2535" s="39" t="n"/>
      <c r="H2535" s="38">
        <f>$C2535-I2535</f>
        <v/>
      </c>
      <c r="I2535" s="36">
        <f>J2535/$C$1</f>
        <v/>
      </c>
      <c r="J2535" s="50" t="n"/>
      <c r="M2535" s="37" t="n"/>
      <c r="N2535" s="39" t="n"/>
      <c r="O2535" s="38">
        <f>$C2535-P2535</f>
        <v/>
      </c>
      <c r="P2535" s="36">
        <f>Q2535/$C$1</f>
        <v/>
      </c>
      <c r="Q2535" s="50" t="n"/>
      <c r="U2535" s="39" t="n"/>
      <c r="V2535" s="38">
        <f>$C2535-W2535</f>
        <v/>
      </c>
      <c r="W2535" s="36">
        <f>X2535/$C$1</f>
        <v/>
      </c>
      <c r="X2535" s="50" t="n"/>
    </row>
    <row r="2536" customFormat="1" s="35">
      <c r="C2536" s="36">
        <f>D2536/$C$1</f>
        <v/>
      </c>
      <c r="D2536" s="50" t="n"/>
      <c r="F2536" s="37" t="n"/>
      <c r="G2536" s="39" t="n"/>
      <c r="H2536" s="38">
        <f>$C2536-I2536</f>
        <v/>
      </c>
      <c r="I2536" s="36">
        <f>J2536/$C$1</f>
        <v/>
      </c>
      <c r="J2536" s="50" t="n"/>
      <c r="M2536" s="37" t="n"/>
      <c r="N2536" s="39" t="n"/>
      <c r="O2536" s="38">
        <f>$C2536-P2536</f>
        <v/>
      </c>
      <c r="P2536" s="36">
        <f>Q2536/$C$1</f>
        <v/>
      </c>
      <c r="Q2536" s="50" t="n"/>
      <c r="U2536" s="39" t="n"/>
      <c r="V2536" s="38">
        <f>$C2536-W2536</f>
        <v/>
      </c>
      <c r="W2536" s="36">
        <f>X2536/$C$1</f>
        <v/>
      </c>
      <c r="X2536" s="50" t="n"/>
    </row>
    <row r="2537" customFormat="1" s="35">
      <c r="C2537" s="36">
        <f>D2537/$C$1</f>
        <v/>
      </c>
      <c r="D2537" s="50" t="n"/>
      <c r="F2537" s="37" t="n"/>
      <c r="G2537" s="39" t="n"/>
      <c r="H2537" s="38">
        <f>$C2537-I2537</f>
        <v/>
      </c>
      <c r="I2537" s="36">
        <f>J2537/$C$1</f>
        <v/>
      </c>
      <c r="J2537" s="50" t="n"/>
      <c r="M2537" s="37" t="n"/>
      <c r="N2537" s="39" t="n"/>
      <c r="O2537" s="38">
        <f>$C2537-P2537</f>
        <v/>
      </c>
      <c r="P2537" s="36">
        <f>Q2537/$C$1</f>
        <v/>
      </c>
      <c r="Q2537" s="50" t="n"/>
      <c r="U2537" s="39" t="n"/>
      <c r="V2537" s="38">
        <f>$C2537-W2537</f>
        <v/>
      </c>
      <c r="W2537" s="36">
        <f>X2537/$C$1</f>
        <v/>
      </c>
      <c r="X2537" s="50" t="n"/>
    </row>
    <row r="2538" customFormat="1" s="35">
      <c r="C2538" s="36">
        <f>D2538/$C$1</f>
        <v/>
      </c>
      <c r="D2538" s="50" t="n"/>
      <c r="F2538" s="37" t="n"/>
      <c r="G2538" s="39" t="n"/>
      <c r="H2538" s="38">
        <f>$C2538-I2538</f>
        <v/>
      </c>
      <c r="I2538" s="36">
        <f>J2538/$C$1</f>
        <v/>
      </c>
      <c r="J2538" s="50" t="n"/>
      <c r="M2538" s="37" t="n"/>
      <c r="N2538" s="39" t="n"/>
      <c r="O2538" s="38">
        <f>$C2538-P2538</f>
        <v/>
      </c>
      <c r="P2538" s="36">
        <f>Q2538/$C$1</f>
        <v/>
      </c>
      <c r="Q2538" s="50" t="n"/>
      <c r="U2538" s="39" t="n"/>
      <c r="V2538" s="38">
        <f>$C2538-W2538</f>
        <v/>
      </c>
      <c r="W2538" s="36">
        <f>X2538/$C$1</f>
        <v/>
      </c>
      <c r="X2538" s="50" t="n"/>
    </row>
    <row r="2539" customFormat="1" s="35">
      <c r="C2539" s="36">
        <f>D2539/$C$1</f>
        <v/>
      </c>
      <c r="D2539" s="50" t="n"/>
      <c r="F2539" s="37" t="n"/>
      <c r="G2539" s="39" t="n"/>
      <c r="H2539" s="38">
        <f>$C2539-I2539</f>
        <v/>
      </c>
      <c r="I2539" s="36">
        <f>J2539/$C$1</f>
        <v/>
      </c>
      <c r="J2539" s="50" t="n"/>
      <c r="M2539" s="37" t="n"/>
      <c r="N2539" s="39" t="n"/>
      <c r="O2539" s="38">
        <f>$C2539-P2539</f>
        <v/>
      </c>
      <c r="P2539" s="36">
        <f>Q2539/$C$1</f>
        <v/>
      </c>
      <c r="Q2539" s="50" t="n"/>
      <c r="U2539" s="39" t="n"/>
      <c r="V2539" s="38">
        <f>$C2539-W2539</f>
        <v/>
      </c>
      <c r="W2539" s="36">
        <f>X2539/$C$1</f>
        <v/>
      </c>
      <c r="X2539" s="50" t="n"/>
    </row>
    <row r="2540" customFormat="1" s="35">
      <c r="C2540" s="36">
        <f>D2540/$C$1</f>
        <v/>
      </c>
      <c r="D2540" s="50" t="n"/>
      <c r="F2540" s="37" t="n"/>
      <c r="G2540" s="39" t="n"/>
      <c r="H2540" s="38">
        <f>$C2540-I2540</f>
        <v/>
      </c>
      <c r="I2540" s="36">
        <f>J2540/$C$1</f>
        <v/>
      </c>
      <c r="J2540" s="50" t="n"/>
      <c r="M2540" s="37" t="n"/>
      <c r="N2540" s="39" t="n"/>
      <c r="O2540" s="38">
        <f>$C2540-P2540</f>
        <v/>
      </c>
      <c r="P2540" s="36">
        <f>Q2540/$C$1</f>
        <v/>
      </c>
      <c r="Q2540" s="50" t="n"/>
      <c r="U2540" s="39" t="n"/>
      <c r="V2540" s="38">
        <f>$C2540-W2540</f>
        <v/>
      </c>
      <c r="W2540" s="36">
        <f>X2540/$C$1</f>
        <v/>
      </c>
      <c r="X2540" s="50" t="n"/>
    </row>
    <row r="2541" customFormat="1" s="35">
      <c r="C2541" s="36">
        <f>D2541/$C$1</f>
        <v/>
      </c>
      <c r="D2541" s="50" t="n"/>
      <c r="F2541" s="37" t="n"/>
      <c r="G2541" s="39" t="n"/>
      <c r="H2541" s="38">
        <f>$C2541-I2541</f>
        <v/>
      </c>
      <c r="I2541" s="36">
        <f>J2541/$C$1</f>
        <v/>
      </c>
      <c r="J2541" s="50" t="n"/>
      <c r="M2541" s="37" t="n"/>
      <c r="N2541" s="39" t="n"/>
      <c r="O2541" s="38">
        <f>$C2541-P2541</f>
        <v/>
      </c>
      <c r="P2541" s="36">
        <f>Q2541/$C$1</f>
        <v/>
      </c>
      <c r="Q2541" s="50" t="n"/>
      <c r="U2541" s="39" t="n"/>
      <c r="V2541" s="38">
        <f>$C2541-W2541</f>
        <v/>
      </c>
      <c r="W2541" s="36">
        <f>X2541/$C$1</f>
        <v/>
      </c>
      <c r="X2541" s="50" t="n"/>
    </row>
    <row r="2542" customFormat="1" s="35">
      <c r="C2542" s="36">
        <f>D2542/$C$1</f>
        <v/>
      </c>
      <c r="D2542" s="50" t="n"/>
      <c r="F2542" s="37" t="n"/>
      <c r="G2542" s="39" t="n"/>
      <c r="H2542" s="38">
        <f>$C2542-I2542</f>
        <v/>
      </c>
      <c r="I2542" s="36">
        <f>J2542/$C$1</f>
        <v/>
      </c>
      <c r="J2542" s="50" t="n"/>
      <c r="M2542" s="37" t="n"/>
      <c r="N2542" s="39" t="n"/>
      <c r="O2542" s="38">
        <f>$C2542-P2542</f>
        <v/>
      </c>
      <c r="P2542" s="36">
        <f>Q2542/$C$1</f>
        <v/>
      </c>
      <c r="Q2542" s="50" t="n"/>
      <c r="U2542" s="39" t="n"/>
      <c r="V2542" s="38">
        <f>$C2542-W2542</f>
        <v/>
      </c>
      <c r="W2542" s="36">
        <f>X2542/$C$1</f>
        <v/>
      </c>
      <c r="X2542" s="50" t="n"/>
    </row>
    <row r="2543" customFormat="1" s="35">
      <c r="C2543" s="36">
        <f>D2543/$C$1</f>
        <v/>
      </c>
      <c r="D2543" s="50" t="n"/>
      <c r="F2543" s="37" t="n"/>
      <c r="G2543" s="39" t="n"/>
      <c r="H2543" s="38">
        <f>$C2543-I2543</f>
        <v/>
      </c>
      <c r="I2543" s="36">
        <f>J2543/$C$1</f>
        <v/>
      </c>
      <c r="J2543" s="50" t="n"/>
      <c r="M2543" s="37" t="n"/>
      <c r="N2543" s="39" t="n"/>
      <c r="O2543" s="38">
        <f>$C2543-P2543</f>
        <v/>
      </c>
      <c r="P2543" s="36">
        <f>Q2543/$C$1</f>
        <v/>
      </c>
      <c r="Q2543" s="50" t="n"/>
      <c r="U2543" s="39" t="n"/>
      <c r="V2543" s="38">
        <f>$C2543-W2543</f>
        <v/>
      </c>
      <c r="W2543" s="36">
        <f>X2543/$C$1</f>
        <v/>
      </c>
      <c r="X2543" s="50" t="n"/>
    </row>
    <row r="2544" customFormat="1" s="35">
      <c r="C2544" s="36">
        <f>D2544/$C$1</f>
        <v/>
      </c>
      <c r="D2544" s="50" t="n"/>
      <c r="F2544" s="37" t="n"/>
      <c r="G2544" s="39" t="n"/>
      <c r="H2544" s="38">
        <f>$C2544-I2544</f>
        <v/>
      </c>
      <c r="I2544" s="36">
        <f>J2544/$C$1</f>
        <v/>
      </c>
      <c r="J2544" s="50" t="n"/>
      <c r="M2544" s="37" t="n"/>
      <c r="N2544" s="39" t="n"/>
      <c r="O2544" s="38">
        <f>$C2544-P2544</f>
        <v/>
      </c>
      <c r="P2544" s="36">
        <f>Q2544/$C$1</f>
        <v/>
      </c>
      <c r="Q2544" s="50" t="n"/>
      <c r="U2544" s="39" t="n"/>
      <c r="V2544" s="38">
        <f>$C2544-W2544</f>
        <v/>
      </c>
      <c r="W2544" s="36">
        <f>X2544/$C$1</f>
        <v/>
      </c>
      <c r="X2544" s="50" t="n"/>
    </row>
    <row r="2545" customFormat="1" s="35">
      <c r="C2545" s="36">
        <f>D2545/$C$1</f>
        <v/>
      </c>
      <c r="D2545" s="50" t="n"/>
      <c r="F2545" s="37" t="n"/>
      <c r="G2545" s="39" t="n"/>
      <c r="H2545" s="38">
        <f>$C2545-I2545</f>
        <v/>
      </c>
      <c r="I2545" s="36">
        <f>J2545/$C$1</f>
        <v/>
      </c>
      <c r="J2545" s="50" t="n"/>
      <c r="M2545" s="37" t="n"/>
      <c r="N2545" s="39" t="n"/>
      <c r="O2545" s="38">
        <f>$C2545-P2545</f>
        <v/>
      </c>
      <c r="P2545" s="36">
        <f>Q2545/$C$1</f>
        <v/>
      </c>
      <c r="Q2545" s="50" t="n"/>
      <c r="U2545" s="39" t="n"/>
      <c r="V2545" s="38">
        <f>$C2545-W2545</f>
        <v/>
      </c>
      <c r="W2545" s="36">
        <f>X2545/$C$1</f>
        <v/>
      </c>
      <c r="X2545" s="50" t="n"/>
    </row>
    <row r="2546" customFormat="1" s="35">
      <c r="C2546" s="36">
        <f>D2546/$C$1</f>
        <v/>
      </c>
      <c r="D2546" s="50" t="n"/>
      <c r="F2546" s="37" t="n"/>
      <c r="G2546" s="39" t="n"/>
      <c r="H2546" s="38">
        <f>$C2546-I2546</f>
        <v/>
      </c>
      <c r="I2546" s="36">
        <f>J2546/$C$1</f>
        <v/>
      </c>
      <c r="J2546" s="50" t="n"/>
      <c r="M2546" s="37" t="n"/>
      <c r="N2546" s="39" t="n"/>
      <c r="O2546" s="38">
        <f>$C2546-P2546</f>
        <v/>
      </c>
      <c r="P2546" s="36">
        <f>Q2546/$C$1</f>
        <v/>
      </c>
      <c r="Q2546" s="50" t="n"/>
      <c r="U2546" s="39" t="n"/>
      <c r="V2546" s="38">
        <f>$C2546-W2546</f>
        <v/>
      </c>
      <c r="W2546" s="36">
        <f>X2546/$C$1</f>
        <v/>
      </c>
      <c r="X2546" s="50" t="n"/>
    </row>
    <row r="2547" customFormat="1" s="35">
      <c r="C2547" s="36">
        <f>D2547/$C$1</f>
        <v/>
      </c>
      <c r="D2547" s="50" t="n"/>
      <c r="F2547" s="37" t="n"/>
      <c r="G2547" s="39" t="n"/>
      <c r="H2547" s="38">
        <f>$C2547-I2547</f>
        <v/>
      </c>
      <c r="I2547" s="36">
        <f>J2547/$C$1</f>
        <v/>
      </c>
      <c r="J2547" s="50" t="n"/>
      <c r="M2547" s="37" t="n"/>
      <c r="N2547" s="39" t="n"/>
      <c r="O2547" s="38">
        <f>$C2547-P2547</f>
        <v/>
      </c>
      <c r="P2547" s="36">
        <f>Q2547/$C$1</f>
        <v/>
      </c>
      <c r="Q2547" s="50" t="n"/>
      <c r="U2547" s="39" t="n"/>
      <c r="V2547" s="38">
        <f>$C2547-W2547</f>
        <v/>
      </c>
      <c r="W2547" s="36">
        <f>X2547/$C$1</f>
        <v/>
      </c>
      <c r="X2547" s="50" t="n"/>
    </row>
    <row r="2548" customFormat="1" s="35">
      <c r="C2548" s="36">
        <f>D2548/$C$1</f>
        <v/>
      </c>
      <c r="D2548" s="50" t="n"/>
      <c r="F2548" s="37" t="n"/>
      <c r="G2548" s="39" t="n"/>
      <c r="H2548" s="38">
        <f>$C2548-I2548</f>
        <v/>
      </c>
      <c r="I2548" s="36">
        <f>J2548/$C$1</f>
        <v/>
      </c>
      <c r="J2548" s="50" t="n"/>
      <c r="M2548" s="37" t="n"/>
      <c r="N2548" s="39" t="n"/>
      <c r="O2548" s="38">
        <f>$C2548-P2548</f>
        <v/>
      </c>
      <c r="P2548" s="36">
        <f>Q2548/$C$1</f>
        <v/>
      </c>
      <c r="Q2548" s="50" t="n"/>
      <c r="U2548" s="39" t="n"/>
      <c r="V2548" s="38">
        <f>$C2548-W2548</f>
        <v/>
      </c>
      <c r="W2548" s="36">
        <f>X2548/$C$1</f>
        <v/>
      </c>
      <c r="X2548" s="50" t="n"/>
    </row>
    <row r="2549" customFormat="1" s="35">
      <c r="C2549" s="36">
        <f>D2549/$C$1</f>
        <v/>
      </c>
      <c r="D2549" s="50" t="n"/>
      <c r="F2549" s="37" t="n"/>
      <c r="G2549" s="39" t="n"/>
      <c r="H2549" s="38">
        <f>$C2549-I2549</f>
        <v/>
      </c>
      <c r="I2549" s="36">
        <f>J2549/$C$1</f>
        <v/>
      </c>
      <c r="J2549" s="50" t="n"/>
      <c r="M2549" s="37" t="n"/>
      <c r="N2549" s="39" t="n"/>
      <c r="O2549" s="38">
        <f>$C2549-P2549</f>
        <v/>
      </c>
      <c r="P2549" s="36">
        <f>Q2549/$C$1</f>
        <v/>
      </c>
      <c r="Q2549" s="50" t="n"/>
      <c r="U2549" s="39" t="n"/>
      <c r="V2549" s="38">
        <f>$C2549-W2549</f>
        <v/>
      </c>
      <c r="W2549" s="36">
        <f>X2549/$C$1</f>
        <v/>
      </c>
      <c r="X2549" s="50" t="n"/>
    </row>
    <row r="2550" customFormat="1" s="35">
      <c r="C2550" s="36">
        <f>D2550/$C$1</f>
        <v/>
      </c>
      <c r="D2550" s="50" t="n"/>
      <c r="F2550" s="37" t="n"/>
      <c r="G2550" s="39" t="n"/>
      <c r="H2550" s="38">
        <f>$C2550-I2550</f>
        <v/>
      </c>
      <c r="I2550" s="36">
        <f>J2550/$C$1</f>
        <v/>
      </c>
      <c r="J2550" s="50" t="n"/>
      <c r="M2550" s="37" t="n"/>
      <c r="N2550" s="39" t="n"/>
      <c r="O2550" s="38">
        <f>$C2550-P2550</f>
        <v/>
      </c>
      <c r="P2550" s="36">
        <f>Q2550/$C$1</f>
        <v/>
      </c>
      <c r="Q2550" s="50" t="n"/>
      <c r="U2550" s="39" t="n"/>
      <c r="V2550" s="38">
        <f>$C2550-W2550</f>
        <v/>
      </c>
      <c r="W2550" s="36">
        <f>X2550/$C$1</f>
        <v/>
      </c>
      <c r="X2550" s="50" t="n"/>
    </row>
    <row r="2551" customFormat="1" s="35">
      <c r="C2551" s="36">
        <f>D2551/$C$1</f>
        <v/>
      </c>
      <c r="D2551" s="50" t="n"/>
      <c r="F2551" s="37" t="n"/>
      <c r="G2551" s="39" t="n"/>
      <c r="H2551" s="38">
        <f>$C2551-I2551</f>
        <v/>
      </c>
      <c r="I2551" s="36">
        <f>J2551/$C$1</f>
        <v/>
      </c>
      <c r="J2551" s="50" t="n"/>
      <c r="M2551" s="37" t="n"/>
      <c r="N2551" s="39" t="n"/>
      <c r="O2551" s="38">
        <f>$C2551-P2551</f>
        <v/>
      </c>
      <c r="P2551" s="36">
        <f>Q2551/$C$1</f>
        <v/>
      </c>
      <c r="Q2551" s="50" t="n"/>
      <c r="U2551" s="39" t="n"/>
      <c r="V2551" s="38">
        <f>$C2551-W2551</f>
        <v/>
      </c>
      <c r="W2551" s="36">
        <f>X2551/$C$1</f>
        <v/>
      </c>
      <c r="X2551" s="50" t="n"/>
    </row>
    <row r="2552" customFormat="1" s="35">
      <c r="C2552" s="36">
        <f>D2552/$C$1</f>
        <v/>
      </c>
      <c r="D2552" s="50" t="n"/>
      <c r="F2552" s="37" t="n"/>
      <c r="G2552" s="39" t="n"/>
      <c r="H2552" s="38">
        <f>$C2552-I2552</f>
        <v/>
      </c>
      <c r="I2552" s="36">
        <f>J2552/$C$1</f>
        <v/>
      </c>
      <c r="J2552" s="50" t="n"/>
      <c r="M2552" s="37" t="n"/>
      <c r="N2552" s="39" t="n"/>
      <c r="O2552" s="38">
        <f>$C2552-P2552</f>
        <v/>
      </c>
      <c r="P2552" s="36">
        <f>Q2552/$C$1</f>
        <v/>
      </c>
      <c r="Q2552" s="50" t="n"/>
      <c r="U2552" s="39" t="n"/>
      <c r="V2552" s="38">
        <f>$C2552-W2552</f>
        <v/>
      </c>
      <c r="W2552" s="36">
        <f>X2552/$C$1</f>
        <v/>
      </c>
      <c r="X2552" s="50" t="n"/>
    </row>
    <row r="2553" customFormat="1" s="35">
      <c r="C2553" s="36">
        <f>D2553/$C$1</f>
        <v/>
      </c>
      <c r="D2553" s="50" t="n"/>
      <c r="F2553" s="37" t="n"/>
      <c r="G2553" s="39" t="n"/>
      <c r="H2553" s="38">
        <f>$C2553-I2553</f>
        <v/>
      </c>
      <c r="I2553" s="36">
        <f>J2553/$C$1</f>
        <v/>
      </c>
      <c r="J2553" s="50" t="n"/>
      <c r="M2553" s="37" t="n"/>
      <c r="N2553" s="39" t="n"/>
      <c r="O2553" s="38">
        <f>$C2553-P2553</f>
        <v/>
      </c>
      <c r="P2553" s="36">
        <f>Q2553/$C$1</f>
        <v/>
      </c>
      <c r="Q2553" s="50" t="n"/>
      <c r="U2553" s="39" t="n"/>
      <c r="V2553" s="38">
        <f>$C2553-W2553</f>
        <v/>
      </c>
      <c r="W2553" s="36">
        <f>X2553/$C$1</f>
        <v/>
      </c>
      <c r="X2553" s="50" t="n"/>
    </row>
    <row r="2554" customFormat="1" s="35">
      <c r="C2554" s="36">
        <f>D2554/$C$1</f>
        <v/>
      </c>
      <c r="D2554" s="50" t="n"/>
      <c r="F2554" s="37" t="n"/>
      <c r="G2554" s="39" t="n"/>
      <c r="H2554" s="38">
        <f>$C2554-I2554</f>
        <v/>
      </c>
      <c r="I2554" s="36">
        <f>J2554/$C$1</f>
        <v/>
      </c>
      <c r="J2554" s="50" t="n"/>
      <c r="M2554" s="37" t="n"/>
      <c r="N2554" s="39" t="n"/>
      <c r="O2554" s="38">
        <f>$C2554-P2554</f>
        <v/>
      </c>
      <c r="P2554" s="36">
        <f>Q2554/$C$1</f>
        <v/>
      </c>
      <c r="Q2554" s="50" t="n"/>
      <c r="U2554" s="39" t="n"/>
      <c r="V2554" s="38">
        <f>$C2554-W2554</f>
        <v/>
      </c>
      <c r="W2554" s="36">
        <f>X2554/$C$1</f>
        <v/>
      </c>
      <c r="X2554" s="50" t="n"/>
    </row>
    <row r="2555" customFormat="1" s="35">
      <c r="C2555" s="36">
        <f>D2555/$C$1</f>
        <v/>
      </c>
      <c r="D2555" s="50" t="n"/>
      <c r="F2555" s="37" t="n"/>
      <c r="G2555" s="39" t="n"/>
      <c r="H2555" s="38">
        <f>$C2555-I2555</f>
        <v/>
      </c>
      <c r="I2555" s="36">
        <f>J2555/$C$1</f>
        <v/>
      </c>
      <c r="J2555" s="50" t="n"/>
      <c r="M2555" s="37" t="n"/>
      <c r="N2555" s="39" t="n"/>
      <c r="O2555" s="38">
        <f>$C2555-P2555</f>
        <v/>
      </c>
      <c r="P2555" s="36">
        <f>Q2555/$C$1</f>
        <v/>
      </c>
      <c r="Q2555" s="50" t="n"/>
      <c r="U2555" s="39" t="n"/>
      <c r="V2555" s="38">
        <f>$C2555-W2555</f>
        <v/>
      </c>
      <c r="W2555" s="36">
        <f>X2555/$C$1</f>
        <v/>
      </c>
      <c r="X2555" s="50" t="n"/>
    </row>
    <row r="2556" customFormat="1" s="35">
      <c r="C2556" s="36">
        <f>D2556/$C$1</f>
        <v/>
      </c>
      <c r="D2556" s="50" t="n"/>
      <c r="F2556" s="37" t="n"/>
      <c r="G2556" s="39" t="n"/>
      <c r="H2556" s="38">
        <f>$C2556-I2556</f>
        <v/>
      </c>
      <c r="I2556" s="36">
        <f>J2556/$C$1</f>
        <v/>
      </c>
      <c r="J2556" s="50" t="n"/>
      <c r="M2556" s="37" t="n"/>
      <c r="N2556" s="39" t="n"/>
      <c r="O2556" s="38">
        <f>$C2556-P2556</f>
        <v/>
      </c>
      <c r="P2556" s="36">
        <f>Q2556/$C$1</f>
        <v/>
      </c>
      <c r="Q2556" s="50" t="n"/>
      <c r="U2556" s="39" t="n"/>
      <c r="V2556" s="38">
        <f>$C2556-W2556</f>
        <v/>
      </c>
      <c r="W2556" s="36">
        <f>X2556/$C$1</f>
        <v/>
      </c>
      <c r="X2556" s="50" t="n"/>
    </row>
    <row r="2557" customFormat="1" s="35">
      <c r="C2557" s="36">
        <f>D2557/$C$1</f>
        <v/>
      </c>
      <c r="D2557" s="50" t="n"/>
      <c r="F2557" s="37" t="n"/>
      <c r="G2557" s="39" t="n"/>
      <c r="H2557" s="38">
        <f>$C2557-I2557</f>
        <v/>
      </c>
      <c r="I2557" s="36">
        <f>J2557/$C$1</f>
        <v/>
      </c>
      <c r="J2557" s="50" t="n"/>
      <c r="M2557" s="37" t="n"/>
      <c r="N2557" s="39" t="n"/>
      <c r="O2557" s="38">
        <f>$C2557-P2557</f>
        <v/>
      </c>
      <c r="P2557" s="36">
        <f>Q2557/$C$1</f>
        <v/>
      </c>
      <c r="Q2557" s="50" t="n"/>
      <c r="U2557" s="39" t="n"/>
      <c r="V2557" s="38">
        <f>$C2557-W2557</f>
        <v/>
      </c>
      <c r="W2557" s="36">
        <f>X2557/$C$1</f>
        <v/>
      </c>
      <c r="X2557" s="50" t="n"/>
    </row>
    <row r="2558" customFormat="1" s="35">
      <c r="C2558" s="36">
        <f>D2558/$C$1</f>
        <v/>
      </c>
      <c r="D2558" s="50" t="n"/>
      <c r="F2558" s="37" t="n"/>
      <c r="G2558" s="39" t="n"/>
      <c r="H2558" s="38">
        <f>$C2558-I2558</f>
        <v/>
      </c>
      <c r="I2558" s="36">
        <f>J2558/$C$1</f>
        <v/>
      </c>
      <c r="J2558" s="50" t="n"/>
      <c r="M2558" s="37" t="n"/>
      <c r="N2558" s="39" t="n"/>
      <c r="O2558" s="38">
        <f>$C2558-P2558</f>
        <v/>
      </c>
      <c r="P2558" s="36">
        <f>Q2558/$C$1</f>
        <v/>
      </c>
      <c r="Q2558" s="50" t="n"/>
      <c r="U2558" s="39" t="n"/>
      <c r="V2558" s="38">
        <f>$C2558-W2558</f>
        <v/>
      </c>
      <c r="W2558" s="36">
        <f>X2558/$C$1</f>
        <v/>
      </c>
      <c r="X2558" s="50" t="n"/>
    </row>
    <row r="2559" customFormat="1" s="35">
      <c r="C2559" s="36">
        <f>D2559/$C$1</f>
        <v/>
      </c>
      <c r="D2559" s="50" t="n"/>
      <c r="F2559" s="37" t="n"/>
      <c r="G2559" s="39" t="n"/>
      <c r="H2559" s="38">
        <f>$C2559-I2559</f>
        <v/>
      </c>
      <c r="I2559" s="36">
        <f>J2559/$C$1</f>
        <v/>
      </c>
      <c r="J2559" s="50" t="n"/>
      <c r="M2559" s="37" t="n"/>
      <c r="N2559" s="39" t="n"/>
      <c r="O2559" s="38">
        <f>$C2559-P2559</f>
        <v/>
      </c>
      <c r="P2559" s="36">
        <f>Q2559/$C$1</f>
        <v/>
      </c>
      <c r="Q2559" s="50" t="n"/>
      <c r="U2559" s="39" t="n"/>
      <c r="V2559" s="38">
        <f>$C2559-W2559</f>
        <v/>
      </c>
      <c r="W2559" s="36">
        <f>X2559/$C$1</f>
        <v/>
      </c>
      <c r="X2559" s="50" t="n"/>
    </row>
    <row r="2560" customFormat="1" s="35">
      <c r="C2560" s="36">
        <f>D2560/$C$1</f>
        <v/>
      </c>
      <c r="D2560" s="50" t="n"/>
      <c r="F2560" s="37" t="n"/>
      <c r="G2560" s="39" t="n"/>
      <c r="H2560" s="38">
        <f>$C2560-I2560</f>
        <v/>
      </c>
      <c r="I2560" s="36">
        <f>J2560/$C$1</f>
        <v/>
      </c>
      <c r="J2560" s="50" t="n"/>
      <c r="M2560" s="37" t="n"/>
      <c r="N2560" s="39" t="n"/>
      <c r="O2560" s="38">
        <f>$C2560-P2560</f>
        <v/>
      </c>
      <c r="P2560" s="36">
        <f>Q2560/$C$1</f>
        <v/>
      </c>
      <c r="Q2560" s="50" t="n"/>
      <c r="U2560" s="39" t="n"/>
      <c r="V2560" s="38">
        <f>$C2560-W2560</f>
        <v/>
      </c>
      <c r="W2560" s="36">
        <f>X2560/$C$1</f>
        <v/>
      </c>
      <c r="X2560" s="50" t="n"/>
    </row>
    <row r="2561" customFormat="1" s="35">
      <c r="C2561" s="36">
        <f>D2561/$C$1</f>
        <v/>
      </c>
      <c r="D2561" s="50" t="n"/>
      <c r="F2561" s="37" t="n"/>
      <c r="G2561" s="39" t="n"/>
      <c r="H2561" s="38">
        <f>$C2561-I2561</f>
        <v/>
      </c>
      <c r="I2561" s="36">
        <f>J2561/$C$1</f>
        <v/>
      </c>
      <c r="J2561" s="50" t="n"/>
      <c r="M2561" s="37" t="n"/>
      <c r="N2561" s="39" t="n"/>
      <c r="O2561" s="38">
        <f>$C2561-P2561</f>
        <v/>
      </c>
      <c r="P2561" s="36">
        <f>Q2561/$C$1</f>
        <v/>
      </c>
      <c r="Q2561" s="50" t="n"/>
      <c r="U2561" s="39" t="n"/>
      <c r="V2561" s="38">
        <f>$C2561-W2561</f>
        <v/>
      </c>
      <c r="W2561" s="36">
        <f>X2561/$C$1</f>
        <v/>
      </c>
      <c r="X2561" s="50" t="n"/>
    </row>
    <row r="2562" customFormat="1" s="35">
      <c r="C2562" s="36">
        <f>D2562/$C$1</f>
        <v/>
      </c>
      <c r="D2562" s="50" t="n"/>
      <c r="F2562" s="37" t="n"/>
      <c r="G2562" s="39" t="n"/>
      <c r="H2562" s="38">
        <f>$C2562-I2562</f>
        <v/>
      </c>
      <c r="I2562" s="36">
        <f>J2562/$C$1</f>
        <v/>
      </c>
      <c r="J2562" s="50" t="n"/>
      <c r="M2562" s="37" t="n"/>
      <c r="N2562" s="39" t="n"/>
      <c r="O2562" s="38">
        <f>$C2562-P2562</f>
        <v/>
      </c>
      <c r="P2562" s="36">
        <f>Q2562/$C$1</f>
        <v/>
      </c>
      <c r="Q2562" s="50" t="n"/>
      <c r="U2562" s="39" t="n"/>
      <c r="V2562" s="38">
        <f>$C2562-W2562</f>
        <v/>
      </c>
      <c r="W2562" s="36">
        <f>X2562/$C$1</f>
        <v/>
      </c>
      <c r="X2562" s="50" t="n"/>
    </row>
    <row r="2563" customFormat="1" s="35">
      <c r="C2563" s="36">
        <f>D2563/$C$1</f>
        <v/>
      </c>
      <c r="D2563" s="50" t="n"/>
      <c r="F2563" s="37" t="n"/>
      <c r="G2563" s="39" t="n"/>
      <c r="H2563" s="38">
        <f>$C2563-I2563</f>
        <v/>
      </c>
      <c r="I2563" s="36">
        <f>J2563/$C$1</f>
        <v/>
      </c>
      <c r="J2563" s="50" t="n"/>
      <c r="M2563" s="37" t="n"/>
      <c r="N2563" s="39" t="n"/>
      <c r="O2563" s="38">
        <f>$C2563-P2563</f>
        <v/>
      </c>
      <c r="P2563" s="36">
        <f>Q2563/$C$1</f>
        <v/>
      </c>
      <c r="Q2563" s="50" t="n"/>
      <c r="U2563" s="39" t="n"/>
      <c r="V2563" s="38">
        <f>$C2563-W2563</f>
        <v/>
      </c>
      <c r="W2563" s="36">
        <f>X2563/$C$1</f>
        <v/>
      </c>
      <c r="X2563" s="50" t="n"/>
    </row>
    <row r="2564" customFormat="1" s="35">
      <c r="C2564" s="36">
        <f>D2564/$C$1</f>
        <v/>
      </c>
      <c r="D2564" s="50" t="n"/>
      <c r="F2564" s="37" t="n"/>
      <c r="G2564" s="39" t="n"/>
      <c r="H2564" s="38">
        <f>$C2564-I2564</f>
        <v/>
      </c>
      <c r="I2564" s="36">
        <f>J2564/$C$1</f>
        <v/>
      </c>
      <c r="J2564" s="50" t="n"/>
      <c r="M2564" s="37" t="n"/>
      <c r="N2564" s="39" t="n"/>
      <c r="O2564" s="38">
        <f>$C2564-P2564</f>
        <v/>
      </c>
      <c r="P2564" s="36">
        <f>Q2564/$C$1</f>
        <v/>
      </c>
      <c r="Q2564" s="50" t="n"/>
      <c r="U2564" s="39" t="n"/>
      <c r="V2564" s="38">
        <f>$C2564-W2564</f>
        <v/>
      </c>
      <c r="W2564" s="36">
        <f>X2564/$C$1</f>
        <v/>
      </c>
      <c r="X2564" s="50" t="n"/>
    </row>
    <row r="2565" customFormat="1" s="35">
      <c r="C2565" s="36">
        <f>D2565/$C$1</f>
        <v/>
      </c>
      <c r="D2565" s="50" t="n"/>
      <c r="F2565" s="37" t="n"/>
      <c r="G2565" s="39" t="n"/>
      <c r="H2565" s="38">
        <f>$C2565-I2565</f>
        <v/>
      </c>
      <c r="I2565" s="36">
        <f>J2565/$C$1</f>
        <v/>
      </c>
      <c r="J2565" s="50" t="n"/>
      <c r="M2565" s="37" t="n"/>
      <c r="N2565" s="39" t="n"/>
      <c r="O2565" s="38">
        <f>$C2565-P2565</f>
        <v/>
      </c>
      <c r="P2565" s="36">
        <f>Q2565/$C$1</f>
        <v/>
      </c>
      <c r="Q2565" s="50" t="n"/>
      <c r="U2565" s="39" t="n"/>
      <c r="V2565" s="38">
        <f>$C2565-W2565</f>
        <v/>
      </c>
      <c r="W2565" s="36">
        <f>X2565/$C$1</f>
        <v/>
      </c>
      <c r="X2565" s="50" t="n"/>
    </row>
    <row r="2566" customFormat="1" s="35">
      <c r="C2566" s="36">
        <f>D2566/$C$1</f>
        <v/>
      </c>
      <c r="D2566" s="50" t="n"/>
      <c r="F2566" s="37" t="n"/>
      <c r="G2566" s="39" t="n"/>
      <c r="H2566" s="38">
        <f>$C2566-I2566</f>
        <v/>
      </c>
      <c r="I2566" s="36">
        <f>J2566/$C$1</f>
        <v/>
      </c>
      <c r="J2566" s="50" t="n"/>
      <c r="M2566" s="37" t="n"/>
      <c r="N2566" s="39" t="n"/>
      <c r="O2566" s="38">
        <f>$C2566-P2566</f>
        <v/>
      </c>
      <c r="P2566" s="36">
        <f>Q2566/$C$1</f>
        <v/>
      </c>
      <c r="Q2566" s="50" t="n"/>
      <c r="U2566" s="39" t="n"/>
      <c r="V2566" s="38">
        <f>$C2566-W2566</f>
        <v/>
      </c>
      <c r="W2566" s="36">
        <f>X2566/$C$1</f>
        <v/>
      </c>
      <c r="X2566" s="50" t="n"/>
    </row>
    <row r="2567" customFormat="1" s="35">
      <c r="C2567" s="36">
        <f>D2567/$C$1</f>
        <v/>
      </c>
      <c r="D2567" s="50" t="n"/>
      <c r="F2567" s="37" t="n"/>
      <c r="G2567" s="39" t="n"/>
      <c r="H2567" s="38">
        <f>$C2567-I2567</f>
        <v/>
      </c>
      <c r="I2567" s="36">
        <f>J2567/$C$1</f>
        <v/>
      </c>
      <c r="J2567" s="50" t="n"/>
      <c r="M2567" s="37" t="n"/>
      <c r="N2567" s="39" t="n"/>
      <c r="O2567" s="38">
        <f>$C2567-P2567</f>
        <v/>
      </c>
      <c r="P2567" s="36">
        <f>Q2567/$C$1</f>
        <v/>
      </c>
      <c r="Q2567" s="50" t="n"/>
      <c r="U2567" s="39" t="n"/>
      <c r="V2567" s="38">
        <f>$C2567-W2567</f>
        <v/>
      </c>
      <c r="W2567" s="36">
        <f>X2567/$C$1</f>
        <v/>
      </c>
      <c r="X2567" s="50" t="n"/>
    </row>
    <row r="2568" customFormat="1" s="35">
      <c r="C2568" s="36">
        <f>D2568/$C$1</f>
        <v/>
      </c>
      <c r="D2568" s="50" t="n"/>
      <c r="F2568" s="37" t="n"/>
      <c r="G2568" s="39" t="n"/>
      <c r="H2568" s="38">
        <f>$C2568-I2568</f>
        <v/>
      </c>
      <c r="I2568" s="36">
        <f>J2568/$C$1</f>
        <v/>
      </c>
      <c r="J2568" s="50" t="n"/>
      <c r="M2568" s="37" t="n"/>
      <c r="N2568" s="39" t="n"/>
      <c r="O2568" s="38">
        <f>$C2568-P2568</f>
        <v/>
      </c>
      <c r="P2568" s="36">
        <f>Q2568/$C$1</f>
        <v/>
      </c>
      <c r="Q2568" s="50" t="n"/>
      <c r="U2568" s="39" t="n"/>
      <c r="V2568" s="38">
        <f>$C2568-W2568</f>
        <v/>
      </c>
      <c r="W2568" s="36">
        <f>X2568/$C$1</f>
        <v/>
      </c>
      <c r="X2568" s="50" t="n"/>
    </row>
    <row r="2569" customFormat="1" s="35">
      <c r="C2569" s="36">
        <f>D2569/$C$1</f>
        <v/>
      </c>
      <c r="D2569" s="50" t="n"/>
      <c r="F2569" s="37" t="n"/>
      <c r="G2569" s="39" t="n"/>
      <c r="H2569" s="38">
        <f>$C2569-I2569</f>
        <v/>
      </c>
      <c r="I2569" s="36">
        <f>J2569/$C$1</f>
        <v/>
      </c>
      <c r="J2569" s="50" t="n"/>
      <c r="M2569" s="37" t="n"/>
      <c r="N2569" s="39" t="n"/>
      <c r="O2569" s="38">
        <f>$C2569-P2569</f>
        <v/>
      </c>
      <c r="P2569" s="36">
        <f>Q2569/$C$1</f>
        <v/>
      </c>
      <c r="Q2569" s="50" t="n"/>
      <c r="U2569" s="39" t="n"/>
      <c r="V2569" s="38">
        <f>$C2569-W2569</f>
        <v/>
      </c>
      <c r="W2569" s="36">
        <f>X2569/$C$1</f>
        <v/>
      </c>
      <c r="X2569" s="50" t="n"/>
    </row>
    <row r="2570" customFormat="1" s="35">
      <c r="C2570" s="36">
        <f>D2570/$C$1</f>
        <v/>
      </c>
      <c r="D2570" s="50" t="n"/>
      <c r="F2570" s="37" t="n"/>
      <c r="G2570" s="39" t="n"/>
      <c r="H2570" s="38">
        <f>$C2570-I2570</f>
        <v/>
      </c>
      <c r="I2570" s="36">
        <f>J2570/$C$1</f>
        <v/>
      </c>
      <c r="J2570" s="50" t="n"/>
      <c r="M2570" s="37" t="n"/>
      <c r="N2570" s="39" t="n"/>
      <c r="O2570" s="38">
        <f>$C2570-P2570</f>
        <v/>
      </c>
      <c r="P2570" s="36">
        <f>Q2570/$C$1</f>
        <v/>
      </c>
      <c r="Q2570" s="50" t="n"/>
      <c r="U2570" s="39" t="n"/>
      <c r="V2570" s="38">
        <f>$C2570-W2570</f>
        <v/>
      </c>
      <c r="W2570" s="36">
        <f>X2570/$C$1</f>
        <v/>
      </c>
      <c r="X2570" s="50" t="n"/>
    </row>
    <row r="2571" customFormat="1" s="35">
      <c r="C2571" s="36">
        <f>D2571/$C$1</f>
        <v/>
      </c>
      <c r="D2571" s="50" t="n"/>
      <c r="F2571" s="37" t="n"/>
      <c r="G2571" s="39" t="n"/>
      <c r="H2571" s="38">
        <f>$C2571-I2571</f>
        <v/>
      </c>
      <c r="I2571" s="36">
        <f>J2571/$C$1</f>
        <v/>
      </c>
      <c r="J2571" s="50" t="n"/>
      <c r="M2571" s="37" t="n"/>
      <c r="N2571" s="39" t="n"/>
      <c r="O2571" s="38">
        <f>$C2571-P2571</f>
        <v/>
      </c>
      <c r="P2571" s="36">
        <f>Q2571/$C$1</f>
        <v/>
      </c>
      <c r="Q2571" s="50" t="n"/>
      <c r="U2571" s="39" t="n"/>
      <c r="V2571" s="38">
        <f>$C2571-W2571</f>
        <v/>
      </c>
      <c r="W2571" s="36">
        <f>X2571/$C$1</f>
        <v/>
      </c>
      <c r="X2571" s="50" t="n"/>
    </row>
    <row r="2572" customFormat="1" s="35">
      <c r="C2572" s="36">
        <f>D2572/$C$1</f>
        <v/>
      </c>
      <c r="D2572" s="50" t="n"/>
      <c r="F2572" s="37" t="n"/>
      <c r="G2572" s="39" t="n"/>
      <c r="H2572" s="38">
        <f>$C2572-I2572</f>
        <v/>
      </c>
      <c r="I2572" s="36">
        <f>J2572/$C$1</f>
        <v/>
      </c>
      <c r="J2572" s="50" t="n"/>
      <c r="M2572" s="37" t="n"/>
      <c r="N2572" s="39" t="n"/>
      <c r="O2572" s="38">
        <f>$C2572-P2572</f>
        <v/>
      </c>
      <c r="P2572" s="36">
        <f>Q2572/$C$1</f>
        <v/>
      </c>
      <c r="Q2572" s="50" t="n"/>
      <c r="U2572" s="39" t="n"/>
      <c r="V2572" s="38">
        <f>$C2572-W2572</f>
        <v/>
      </c>
      <c r="W2572" s="36">
        <f>X2572/$C$1</f>
        <v/>
      </c>
      <c r="X2572" s="50" t="n"/>
    </row>
    <row r="2573" customFormat="1" s="35">
      <c r="C2573" s="36">
        <f>D2573/$C$1</f>
        <v/>
      </c>
      <c r="D2573" s="50" t="n"/>
      <c r="F2573" s="37" t="n"/>
      <c r="G2573" s="39" t="n"/>
      <c r="H2573" s="38">
        <f>$C2573-I2573</f>
        <v/>
      </c>
      <c r="I2573" s="36">
        <f>J2573/$C$1</f>
        <v/>
      </c>
      <c r="J2573" s="50" t="n"/>
      <c r="M2573" s="37" t="n"/>
      <c r="N2573" s="39" t="n"/>
      <c r="O2573" s="38">
        <f>$C2573-P2573</f>
        <v/>
      </c>
      <c r="P2573" s="36">
        <f>Q2573/$C$1</f>
        <v/>
      </c>
      <c r="Q2573" s="50" t="n"/>
      <c r="U2573" s="39" t="n"/>
      <c r="V2573" s="38">
        <f>$C2573-W2573</f>
        <v/>
      </c>
      <c r="W2573" s="36">
        <f>X2573/$C$1</f>
        <v/>
      </c>
      <c r="X2573" s="50" t="n"/>
    </row>
    <row r="2574" customFormat="1" s="35">
      <c r="C2574" s="36">
        <f>D2574/$C$1</f>
        <v/>
      </c>
      <c r="D2574" s="50" t="n"/>
      <c r="F2574" s="37" t="n"/>
      <c r="G2574" s="39" t="n"/>
      <c r="H2574" s="38">
        <f>$C2574-I2574</f>
        <v/>
      </c>
      <c r="I2574" s="36">
        <f>J2574/$C$1</f>
        <v/>
      </c>
      <c r="J2574" s="50" t="n"/>
      <c r="M2574" s="37" t="n"/>
      <c r="N2574" s="39" t="n"/>
      <c r="O2574" s="38">
        <f>$C2574-P2574</f>
        <v/>
      </c>
      <c r="P2574" s="36">
        <f>Q2574/$C$1</f>
        <v/>
      </c>
      <c r="Q2574" s="50" t="n"/>
      <c r="U2574" s="39" t="n"/>
      <c r="V2574" s="38">
        <f>$C2574-W2574</f>
        <v/>
      </c>
      <c r="W2574" s="36">
        <f>X2574/$C$1</f>
        <v/>
      </c>
      <c r="X2574" s="50" t="n"/>
    </row>
    <row r="2575" customFormat="1" s="35">
      <c r="C2575" s="36">
        <f>D2575/$C$1</f>
        <v/>
      </c>
      <c r="D2575" s="50" t="n"/>
      <c r="F2575" s="37" t="n"/>
      <c r="G2575" s="39" t="n"/>
      <c r="H2575" s="38">
        <f>$C2575-I2575</f>
        <v/>
      </c>
      <c r="I2575" s="36">
        <f>J2575/$C$1</f>
        <v/>
      </c>
      <c r="J2575" s="50" t="n"/>
      <c r="M2575" s="37" t="n"/>
      <c r="N2575" s="39" t="n"/>
      <c r="O2575" s="38">
        <f>$C2575-P2575</f>
        <v/>
      </c>
      <c r="P2575" s="36">
        <f>Q2575/$C$1</f>
        <v/>
      </c>
      <c r="Q2575" s="50" t="n"/>
      <c r="U2575" s="39" t="n"/>
      <c r="V2575" s="38">
        <f>$C2575-W2575</f>
        <v/>
      </c>
      <c r="W2575" s="36">
        <f>X2575/$C$1</f>
        <v/>
      </c>
      <c r="X2575" s="50" t="n"/>
    </row>
    <row r="2576" customFormat="1" s="35">
      <c r="C2576" s="36">
        <f>D2576/$C$1</f>
        <v/>
      </c>
      <c r="D2576" s="50" t="n"/>
      <c r="F2576" s="37" t="n"/>
      <c r="G2576" s="39" t="n"/>
      <c r="H2576" s="38">
        <f>$C2576-I2576</f>
        <v/>
      </c>
      <c r="I2576" s="36">
        <f>J2576/$C$1</f>
        <v/>
      </c>
      <c r="J2576" s="50" t="n"/>
      <c r="M2576" s="37" t="n"/>
      <c r="N2576" s="39" t="n"/>
      <c r="O2576" s="38">
        <f>$C2576-P2576</f>
        <v/>
      </c>
      <c r="P2576" s="36">
        <f>Q2576/$C$1</f>
        <v/>
      </c>
      <c r="Q2576" s="50" t="n"/>
      <c r="U2576" s="39" t="n"/>
      <c r="V2576" s="38">
        <f>$C2576-W2576</f>
        <v/>
      </c>
      <c r="W2576" s="36">
        <f>X2576/$C$1</f>
        <v/>
      </c>
      <c r="X2576" s="50" t="n"/>
    </row>
    <row r="2577" customFormat="1" s="35">
      <c r="C2577" s="36">
        <f>D2577/$C$1</f>
        <v/>
      </c>
      <c r="D2577" s="50" t="n"/>
      <c r="F2577" s="37" t="n"/>
      <c r="G2577" s="39" t="n"/>
      <c r="H2577" s="38">
        <f>$C2577-I2577</f>
        <v/>
      </c>
      <c r="I2577" s="36">
        <f>J2577/$C$1</f>
        <v/>
      </c>
      <c r="J2577" s="50" t="n"/>
      <c r="M2577" s="37" t="n"/>
      <c r="N2577" s="39" t="n"/>
      <c r="O2577" s="38">
        <f>$C2577-P2577</f>
        <v/>
      </c>
      <c r="P2577" s="36">
        <f>Q2577/$C$1</f>
        <v/>
      </c>
      <c r="Q2577" s="50" t="n"/>
      <c r="U2577" s="39" t="n"/>
      <c r="V2577" s="38">
        <f>$C2577-W2577</f>
        <v/>
      </c>
      <c r="W2577" s="36">
        <f>X2577/$C$1</f>
        <v/>
      </c>
      <c r="X2577" s="50" t="n"/>
    </row>
    <row r="2578" customFormat="1" s="35">
      <c r="C2578" s="36">
        <f>D2578/$C$1</f>
        <v/>
      </c>
      <c r="D2578" s="50" t="n"/>
      <c r="F2578" s="37" t="n"/>
      <c r="G2578" s="39" t="n"/>
      <c r="H2578" s="38">
        <f>$C2578-I2578</f>
        <v/>
      </c>
      <c r="I2578" s="36">
        <f>J2578/$C$1</f>
        <v/>
      </c>
      <c r="J2578" s="50" t="n"/>
      <c r="M2578" s="37" t="n"/>
      <c r="N2578" s="39" t="n"/>
      <c r="O2578" s="38">
        <f>$C2578-P2578</f>
        <v/>
      </c>
      <c r="P2578" s="36">
        <f>Q2578/$C$1</f>
        <v/>
      </c>
      <c r="Q2578" s="50" t="n"/>
      <c r="U2578" s="39" t="n"/>
      <c r="V2578" s="38">
        <f>$C2578-W2578</f>
        <v/>
      </c>
      <c r="W2578" s="36">
        <f>X2578/$C$1</f>
        <v/>
      </c>
      <c r="X2578" s="50" t="n"/>
    </row>
    <row r="2579" customFormat="1" s="35">
      <c r="C2579" s="36">
        <f>D2579/$C$1</f>
        <v/>
      </c>
      <c r="D2579" s="50" t="n"/>
      <c r="F2579" s="37" t="n"/>
      <c r="G2579" s="39" t="n"/>
      <c r="H2579" s="38">
        <f>$C2579-I2579</f>
        <v/>
      </c>
      <c r="I2579" s="36">
        <f>J2579/$C$1</f>
        <v/>
      </c>
      <c r="J2579" s="50" t="n"/>
      <c r="M2579" s="37" t="n"/>
      <c r="N2579" s="39" t="n"/>
      <c r="O2579" s="38">
        <f>$C2579-P2579</f>
        <v/>
      </c>
      <c r="P2579" s="36">
        <f>Q2579/$C$1</f>
        <v/>
      </c>
      <c r="Q2579" s="50" t="n"/>
      <c r="U2579" s="39" t="n"/>
      <c r="V2579" s="38">
        <f>$C2579-W2579</f>
        <v/>
      </c>
      <c r="W2579" s="36">
        <f>X2579/$C$1</f>
        <v/>
      </c>
      <c r="X2579" s="50" t="n"/>
    </row>
    <row r="2580" customFormat="1" s="35">
      <c r="C2580" s="36">
        <f>D2580/$C$1</f>
        <v/>
      </c>
      <c r="D2580" s="50" t="n"/>
      <c r="F2580" s="37" t="n"/>
      <c r="G2580" s="39" t="n"/>
      <c r="H2580" s="38">
        <f>$C2580-I2580</f>
        <v/>
      </c>
      <c r="I2580" s="36">
        <f>J2580/$C$1</f>
        <v/>
      </c>
      <c r="J2580" s="50" t="n"/>
      <c r="M2580" s="37" t="n"/>
      <c r="N2580" s="39" t="n"/>
      <c r="O2580" s="38">
        <f>$C2580-P2580</f>
        <v/>
      </c>
      <c r="P2580" s="36">
        <f>Q2580/$C$1</f>
        <v/>
      </c>
      <c r="Q2580" s="50" t="n"/>
      <c r="U2580" s="39" t="n"/>
      <c r="V2580" s="38">
        <f>$C2580-W2580</f>
        <v/>
      </c>
      <c r="W2580" s="36">
        <f>X2580/$C$1</f>
        <v/>
      </c>
      <c r="X2580" s="50" t="n"/>
    </row>
    <row r="2581" customFormat="1" s="35">
      <c r="C2581" s="36">
        <f>D2581/$C$1</f>
        <v/>
      </c>
      <c r="D2581" s="50" t="n"/>
      <c r="F2581" s="37" t="n"/>
      <c r="G2581" s="39" t="n"/>
      <c r="H2581" s="38">
        <f>$C2581-I2581</f>
        <v/>
      </c>
      <c r="I2581" s="36">
        <f>J2581/$C$1</f>
        <v/>
      </c>
      <c r="J2581" s="50" t="n"/>
      <c r="M2581" s="37" t="n"/>
      <c r="N2581" s="39" t="n"/>
      <c r="O2581" s="38">
        <f>$C2581-P2581</f>
        <v/>
      </c>
      <c r="P2581" s="36">
        <f>Q2581/$C$1</f>
        <v/>
      </c>
      <c r="Q2581" s="50" t="n"/>
      <c r="U2581" s="39" t="n"/>
      <c r="V2581" s="38">
        <f>$C2581-W2581</f>
        <v/>
      </c>
      <c r="W2581" s="36">
        <f>X2581/$C$1</f>
        <v/>
      </c>
      <c r="X2581" s="50" t="n"/>
    </row>
    <row r="2582" customFormat="1" s="35">
      <c r="C2582" s="36">
        <f>D2582/$C$1</f>
        <v/>
      </c>
      <c r="D2582" s="50" t="n"/>
      <c r="F2582" s="37" t="n"/>
      <c r="G2582" s="39" t="n"/>
      <c r="H2582" s="38">
        <f>$C2582-I2582</f>
        <v/>
      </c>
      <c r="I2582" s="36">
        <f>J2582/$C$1</f>
        <v/>
      </c>
      <c r="J2582" s="50" t="n"/>
      <c r="M2582" s="37" t="n"/>
      <c r="N2582" s="39" t="n"/>
      <c r="O2582" s="38">
        <f>$C2582-P2582</f>
        <v/>
      </c>
      <c r="P2582" s="36">
        <f>Q2582/$C$1</f>
        <v/>
      </c>
      <c r="Q2582" s="50" t="n"/>
      <c r="U2582" s="39" t="n"/>
      <c r="V2582" s="38">
        <f>$C2582-W2582</f>
        <v/>
      </c>
      <c r="W2582" s="36">
        <f>X2582/$C$1</f>
        <v/>
      </c>
      <c r="X2582" s="50" t="n"/>
    </row>
    <row r="2583" customFormat="1" s="35">
      <c r="C2583" s="36">
        <f>D2583/$C$1</f>
        <v/>
      </c>
      <c r="D2583" s="50" t="n"/>
      <c r="F2583" s="37" t="n"/>
      <c r="G2583" s="39" t="n"/>
      <c r="H2583" s="38">
        <f>$C2583-I2583</f>
        <v/>
      </c>
      <c r="I2583" s="36">
        <f>J2583/$C$1</f>
        <v/>
      </c>
      <c r="J2583" s="50" t="n"/>
      <c r="M2583" s="37" t="n"/>
      <c r="N2583" s="39" t="n"/>
      <c r="O2583" s="38">
        <f>$C2583-P2583</f>
        <v/>
      </c>
      <c r="P2583" s="36">
        <f>Q2583/$C$1</f>
        <v/>
      </c>
      <c r="Q2583" s="50" t="n"/>
      <c r="U2583" s="39" t="n"/>
      <c r="V2583" s="38">
        <f>$C2583-W2583</f>
        <v/>
      </c>
      <c r="W2583" s="36">
        <f>X2583/$C$1</f>
        <v/>
      </c>
      <c r="X2583" s="50" t="n"/>
    </row>
    <row r="2584" customFormat="1" s="35">
      <c r="C2584" s="36">
        <f>D2584/$C$1</f>
        <v/>
      </c>
      <c r="D2584" s="50" t="n"/>
      <c r="F2584" s="37" t="n"/>
      <c r="G2584" s="39" t="n"/>
      <c r="H2584" s="38">
        <f>$C2584-I2584</f>
        <v/>
      </c>
      <c r="I2584" s="36">
        <f>J2584/$C$1</f>
        <v/>
      </c>
      <c r="J2584" s="50" t="n"/>
      <c r="M2584" s="37" t="n"/>
      <c r="N2584" s="39" t="n"/>
      <c r="O2584" s="38">
        <f>$C2584-P2584</f>
        <v/>
      </c>
      <c r="P2584" s="36">
        <f>Q2584/$C$1</f>
        <v/>
      </c>
      <c r="Q2584" s="50" t="n"/>
      <c r="U2584" s="39" t="n"/>
      <c r="V2584" s="38">
        <f>$C2584-W2584</f>
        <v/>
      </c>
      <c r="W2584" s="36">
        <f>X2584/$C$1</f>
        <v/>
      </c>
      <c r="X2584" s="50" t="n"/>
    </row>
    <row r="2585" customFormat="1" s="35">
      <c r="C2585" s="36">
        <f>D2585/$C$1</f>
        <v/>
      </c>
      <c r="D2585" s="50" t="n"/>
      <c r="F2585" s="37" t="n"/>
      <c r="G2585" s="39" t="n"/>
      <c r="H2585" s="38">
        <f>$C2585-I2585</f>
        <v/>
      </c>
      <c r="I2585" s="36">
        <f>J2585/$C$1</f>
        <v/>
      </c>
      <c r="J2585" s="50" t="n"/>
      <c r="M2585" s="37" t="n"/>
      <c r="N2585" s="39" t="n"/>
      <c r="O2585" s="38">
        <f>$C2585-P2585</f>
        <v/>
      </c>
      <c r="P2585" s="36">
        <f>Q2585/$C$1</f>
        <v/>
      </c>
      <c r="Q2585" s="50" t="n"/>
      <c r="U2585" s="39" t="n"/>
      <c r="V2585" s="38">
        <f>$C2585-W2585</f>
        <v/>
      </c>
      <c r="W2585" s="36">
        <f>X2585/$C$1</f>
        <v/>
      </c>
      <c r="X2585" s="50" t="n"/>
    </row>
    <row r="2586" customFormat="1" s="35">
      <c r="C2586" s="36">
        <f>D2586/$C$1</f>
        <v/>
      </c>
      <c r="D2586" s="50" t="n"/>
      <c r="F2586" s="37" t="n"/>
      <c r="G2586" s="39" t="n"/>
      <c r="H2586" s="38">
        <f>$C2586-I2586</f>
        <v/>
      </c>
      <c r="I2586" s="36">
        <f>J2586/$C$1</f>
        <v/>
      </c>
      <c r="J2586" s="50" t="n"/>
      <c r="M2586" s="37" t="n"/>
      <c r="N2586" s="39" t="n"/>
      <c r="O2586" s="38">
        <f>$C2586-P2586</f>
        <v/>
      </c>
      <c r="P2586" s="36">
        <f>Q2586/$C$1</f>
        <v/>
      </c>
      <c r="Q2586" s="50" t="n"/>
      <c r="U2586" s="39" t="n"/>
      <c r="V2586" s="38">
        <f>$C2586-W2586</f>
        <v/>
      </c>
      <c r="W2586" s="36">
        <f>X2586/$C$1</f>
        <v/>
      </c>
      <c r="X2586" s="50" t="n"/>
    </row>
    <row r="2587" customFormat="1" s="35">
      <c r="C2587" s="36">
        <f>D2587/$C$1</f>
        <v/>
      </c>
      <c r="D2587" s="50" t="n"/>
      <c r="F2587" s="37" t="n"/>
      <c r="G2587" s="39" t="n"/>
      <c r="H2587" s="38">
        <f>$C2587-I2587</f>
        <v/>
      </c>
      <c r="I2587" s="36">
        <f>J2587/$C$1</f>
        <v/>
      </c>
      <c r="J2587" s="50" t="n"/>
      <c r="M2587" s="37" t="n"/>
      <c r="N2587" s="39" t="n"/>
      <c r="O2587" s="38">
        <f>$C2587-P2587</f>
        <v/>
      </c>
      <c r="P2587" s="36">
        <f>Q2587/$C$1</f>
        <v/>
      </c>
      <c r="Q2587" s="50" t="n"/>
      <c r="U2587" s="39" t="n"/>
      <c r="V2587" s="38">
        <f>$C2587-W2587</f>
        <v/>
      </c>
      <c r="W2587" s="36">
        <f>X2587/$C$1</f>
        <v/>
      </c>
      <c r="X2587" s="50" t="n"/>
    </row>
    <row r="2588" customFormat="1" s="35">
      <c r="C2588" s="36">
        <f>D2588/$C$1</f>
        <v/>
      </c>
      <c r="D2588" s="50" t="n"/>
      <c r="F2588" s="37" t="n"/>
      <c r="G2588" s="39" t="n"/>
      <c r="H2588" s="38">
        <f>$C2588-I2588</f>
        <v/>
      </c>
      <c r="I2588" s="36">
        <f>J2588/$C$1</f>
        <v/>
      </c>
      <c r="J2588" s="50" t="n"/>
      <c r="M2588" s="37" t="n"/>
      <c r="N2588" s="39" t="n"/>
      <c r="O2588" s="38">
        <f>$C2588-P2588</f>
        <v/>
      </c>
      <c r="P2588" s="36">
        <f>Q2588/$C$1</f>
        <v/>
      </c>
      <c r="Q2588" s="50" t="n"/>
      <c r="U2588" s="39" t="n"/>
      <c r="V2588" s="38">
        <f>$C2588-W2588</f>
        <v/>
      </c>
      <c r="W2588" s="36">
        <f>X2588/$C$1</f>
        <v/>
      </c>
      <c r="X2588" s="50" t="n"/>
    </row>
    <row r="2589" customFormat="1" s="35">
      <c r="C2589" s="36">
        <f>D2589/$C$1</f>
        <v/>
      </c>
      <c r="D2589" s="50" t="n"/>
      <c r="F2589" s="37" t="n"/>
      <c r="G2589" s="39" t="n"/>
      <c r="H2589" s="38">
        <f>$C2589-I2589</f>
        <v/>
      </c>
      <c r="I2589" s="36">
        <f>J2589/$C$1</f>
        <v/>
      </c>
      <c r="J2589" s="50" t="n"/>
      <c r="M2589" s="37" t="n"/>
      <c r="N2589" s="39" t="n"/>
      <c r="O2589" s="38">
        <f>$C2589-P2589</f>
        <v/>
      </c>
      <c r="P2589" s="36">
        <f>Q2589/$C$1</f>
        <v/>
      </c>
      <c r="Q2589" s="50" t="n"/>
      <c r="U2589" s="39" t="n"/>
      <c r="V2589" s="38">
        <f>$C2589-W2589</f>
        <v/>
      </c>
      <c r="W2589" s="36">
        <f>X2589/$C$1</f>
        <v/>
      </c>
      <c r="X2589" s="50" t="n"/>
    </row>
    <row r="2590" customFormat="1" s="35">
      <c r="C2590" s="36">
        <f>D2590/$C$1</f>
        <v/>
      </c>
      <c r="D2590" s="50" t="n"/>
      <c r="F2590" s="37" t="n"/>
      <c r="G2590" s="39" t="n"/>
      <c r="H2590" s="38">
        <f>$C2590-I2590</f>
        <v/>
      </c>
      <c r="I2590" s="36">
        <f>J2590/$C$1</f>
        <v/>
      </c>
      <c r="J2590" s="50" t="n"/>
      <c r="M2590" s="37" t="n"/>
      <c r="N2590" s="39" t="n"/>
      <c r="O2590" s="38">
        <f>$C2590-P2590</f>
        <v/>
      </c>
      <c r="P2590" s="36">
        <f>Q2590/$C$1</f>
        <v/>
      </c>
      <c r="Q2590" s="50" t="n"/>
      <c r="U2590" s="39" t="n"/>
      <c r="V2590" s="38">
        <f>$C2590-W2590</f>
        <v/>
      </c>
      <c r="W2590" s="36">
        <f>X2590/$C$1</f>
        <v/>
      </c>
      <c r="X2590" s="50" t="n"/>
    </row>
    <row r="2591" customFormat="1" s="35">
      <c r="C2591" s="36">
        <f>D2591/$C$1</f>
        <v/>
      </c>
      <c r="D2591" s="50" t="n"/>
      <c r="F2591" s="37" t="n"/>
      <c r="G2591" s="39" t="n"/>
      <c r="H2591" s="38">
        <f>$C2591-I2591</f>
        <v/>
      </c>
      <c r="I2591" s="36">
        <f>J2591/$C$1</f>
        <v/>
      </c>
      <c r="J2591" s="50" t="n"/>
      <c r="M2591" s="37" t="n"/>
      <c r="N2591" s="39" t="n"/>
      <c r="O2591" s="38">
        <f>$C2591-P2591</f>
        <v/>
      </c>
      <c r="P2591" s="36">
        <f>Q2591/$C$1</f>
        <v/>
      </c>
      <c r="Q2591" s="50" t="n"/>
      <c r="U2591" s="39" t="n"/>
      <c r="V2591" s="38">
        <f>$C2591-W2591</f>
        <v/>
      </c>
      <c r="W2591" s="36">
        <f>X2591/$C$1</f>
        <v/>
      </c>
      <c r="X2591" s="50" t="n"/>
    </row>
    <row r="2592" customFormat="1" s="35">
      <c r="C2592" s="36">
        <f>D2592/$C$1</f>
        <v/>
      </c>
      <c r="D2592" s="50" t="n"/>
      <c r="F2592" s="37" t="n"/>
      <c r="G2592" s="39" t="n"/>
      <c r="H2592" s="38">
        <f>$C2592-I2592</f>
        <v/>
      </c>
      <c r="I2592" s="36">
        <f>J2592/$C$1</f>
        <v/>
      </c>
      <c r="J2592" s="50" t="n"/>
      <c r="M2592" s="37" t="n"/>
      <c r="N2592" s="39" t="n"/>
      <c r="O2592" s="38">
        <f>$C2592-P2592</f>
        <v/>
      </c>
      <c r="P2592" s="36">
        <f>Q2592/$C$1</f>
        <v/>
      </c>
      <c r="Q2592" s="50" t="n"/>
      <c r="U2592" s="39" t="n"/>
      <c r="V2592" s="38">
        <f>$C2592-W2592</f>
        <v/>
      </c>
      <c r="W2592" s="36">
        <f>X2592/$C$1</f>
        <v/>
      </c>
      <c r="X2592" s="50" t="n"/>
    </row>
    <row r="2593" customFormat="1" s="35">
      <c r="C2593" s="36">
        <f>D2593/$C$1</f>
        <v/>
      </c>
      <c r="D2593" s="50" t="n"/>
      <c r="F2593" s="37" t="n"/>
      <c r="G2593" s="39" t="n"/>
      <c r="H2593" s="38">
        <f>$C2593-I2593</f>
        <v/>
      </c>
      <c r="I2593" s="36">
        <f>J2593/$C$1</f>
        <v/>
      </c>
      <c r="J2593" s="50" t="n"/>
      <c r="M2593" s="37" t="n"/>
      <c r="N2593" s="39" t="n"/>
      <c r="O2593" s="38">
        <f>$C2593-P2593</f>
        <v/>
      </c>
      <c r="P2593" s="36">
        <f>Q2593/$C$1</f>
        <v/>
      </c>
      <c r="Q2593" s="50" t="n"/>
      <c r="U2593" s="39" t="n"/>
      <c r="V2593" s="38">
        <f>$C2593-W2593</f>
        <v/>
      </c>
      <c r="W2593" s="36">
        <f>X2593/$C$1</f>
        <v/>
      </c>
      <c r="X2593" s="50" t="n"/>
    </row>
    <row r="2594" customFormat="1" s="35">
      <c r="C2594" s="36">
        <f>D2594/$C$1</f>
        <v/>
      </c>
      <c r="D2594" s="50" t="n"/>
      <c r="F2594" s="37" t="n"/>
      <c r="G2594" s="39" t="n"/>
      <c r="H2594" s="38">
        <f>$C2594-I2594</f>
        <v/>
      </c>
      <c r="I2594" s="36">
        <f>J2594/$C$1</f>
        <v/>
      </c>
      <c r="J2594" s="50" t="n"/>
      <c r="M2594" s="37" t="n"/>
      <c r="N2594" s="39" t="n"/>
      <c r="O2594" s="38">
        <f>$C2594-P2594</f>
        <v/>
      </c>
      <c r="P2594" s="36">
        <f>Q2594/$C$1</f>
        <v/>
      </c>
      <c r="Q2594" s="50" t="n"/>
      <c r="U2594" s="39" t="n"/>
      <c r="V2594" s="38">
        <f>$C2594-W2594</f>
        <v/>
      </c>
      <c r="W2594" s="36">
        <f>X2594/$C$1</f>
        <v/>
      </c>
      <c r="X2594" s="50" t="n"/>
    </row>
    <row r="2595" customFormat="1" s="35">
      <c r="C2595" s="36">
        <f>D2595/$C$1</f>
        <v/>
      </c>
      <c r="D2595" s="50" t="n"/>
      <c r="F2595" s="37" t="n"/>
      <c r="G2595" s="39" t="n"/>
      <c r="H2595" s="38">
        <f>$C2595-I2595</f>
        <v/>
      </c>
      <c r="I2595" s="36">
        <f>J2595/$C$1</f>
        <v/>
      </c>
      <c r="J2595" s="50" t="n"/>
      <c r="M2595" s="37" t="n"/>
      <c r="N2595" s="39" t="n"/>
      <c r="O2595" s="38">
        <f>$C2595-P2595</f>
        <v/>
      </c>
      <c r="P2595" s="36">
        <f>Q2595/$C$1</f>
        <v/>
      </c>
      <c r="Q2595" s="50" t="n"/>
      <c r="U2595" s="39" t="n"/>
      <c r="V2595" s="38">
        <f>$C2595-W2595</f>
        <v/>
      </c>
      <c r="W2595" s="36">
        <f>X2595/$C$1</f>
        <v/>
      </c>
      <c r="X2595" s="50" t="n"/>
    </row>
    <row r="2596" customFormat="1" s="35">
      <c r="C2596" s="36">
        <f>D2596/$C$1</f>
        <v/>
      </c>
      <c r="D2596" s="50" t="n"/>
      <c r="F2596" s="37" t="n"/>
      <c r="G2596" s="39" t="n"/>
      <c r="H2596" s="38">
        <f>$C2596-I2596</f>
        <v/>
      </c>
      <c r="I2596" s="36">
        <f>J2596/$C$1</f>
        <v/>
      </c>
      <c r="J2596" s="50" t="n"/>
      <c r="M2596" s="37" t="n"/>
      <c r="N2596" s="39" t="n"/>
      <c r="O2596" s="38">
        <f>$C2596-P2596</f>
        <v/>
      </c>
      <c r="P2596" s="36">
        <f>Q2596/$C$1</f>
        <v/>
      </c>
      <c r="Q2596" s="50" t="n"/>
      <c r="U2596" s="39" t="n"/>
      <c r="V2596" s="38">
        <f>$C2596-W2596</f>
        <v/>
      </c>
      <c r="W2596" s="36">
        <f>X2596/$C$1</f>
        <v/>
      </c>
      <c r="X2596" s="50" t="n"/>
    </row>
    <row r="2597" customFormat="1" s="35">
      <c r="C2597" s="36">
        <f>D2597/$C$1</f>
        <v/>
      </c>
      <c r="D2597" s="50" t="n"/>
      <c r="F2597" s="37" t="n"/>
      <c r="G2597" s="39" t="n"/>
      <c r="H2597" s="38">
        <f>$C2597-I2597</f>
        <v/>
      </c>
      <c r="I2597" s="36">
        <f>J2597/$C$1</f>
        <v/>
      </c>
      <c r="J2597" s="50" t="n"/>
      <c r="M2597" s="37" t="n"/>
      <c r="N2597" s="39" t="n"/>
      <c r="O2597" s="38">
        <f>$C2597-P2597</f>
        <v/>
      </c>
      <c r="P2597" s="36">
        <f>Q2597/$C$1</f>
        <v/>
      </c>
      <c r="Q2597" s="50" t="n"/>
      <c r="U2597" s="39" t="n"/>
      <c r="V2597" s="38">
        <f>$C2597-W2597</f>
        <v/>
      </c>
      <c r="W2597" s="36">
        <f>X2597/$C$1</f>
        <v/>
      </c>
      <c r="X2597" s="50" t="n"/>
    </row>
    <row r="2598" customFormat="1" s="35">
      <c r="C2598" s="36">
        <f>D2598/$C$1</f>
        <v/>
      </c>
      <c r="D2598" s="50" t="n"/>
      <c r="F2598" s="37" t="n"/>
      <c r="G2598" s="39" t="n"/>
      <c r="H2598" s="38">
        <f>$C2598-I2598</f>
        <v/>
      </c>
      <c r="I2598" s="36">
        <f>J2598/$C$1</f>
        <v/>
      </c>
      <c r="J2598" s="50" t="n"/>
      <c r="M2598" s="37" t="n"/>
      <c r="N2598" s="39" t="n"/>
      <c r="O2598" s="38">
        <f>$C2598-P2598</f>
        <v/>
      </c>
      <c r="P2598" s="36">
        <f>Q2598/$C$1</f>
        <v/>
      </c>
      <c r="Q2598" s="50" t="n"/>
      <c r="U2598" s="39" t="n"/>
      <c r="V2598" s="38">
        <f>$C2598-W2598</f>
        <v/>
      </c>
      <c r="W2598" s="36">
        <f>X2598/$C$1</f>
        <v/>
      </c>
      <c r="X2598" s="50" t="n"/>
    </row>
    <row r="2599" customFormat="1" s="35">
      <c r="C2599" s="36">
        <f>D2599/$C$1</f>
        <v/>
      </c>
      <c r="D2599" s="50" t="n"/>
      <c r="F2599" s="37" t="n"/>
      <c r="G2599" s="39" t="n"/>
      <c r="H2599" s="38">
        <f>$C2599-I2599</f>
        <v/>
      </c>
      <c r="I2599" s="36">
        <f>J2599/$C$1</f>
        <v/>
      </c>
      <c r="J2599" s="50" t="n"/>
      <c r="M2599" s="37" t="n"/>
      <c r="N2599" s="39" t="n"/>
      <c r="O2599" s="38">
        <f>$C2599-P2599</f>
        <v/>
      </c>
      <c r="P2599" s="36">
        <f>Q2599/$C$1</f>
        <v/>
      </c>
      <c r="Q2599" s="50" t="n"/>
      <c r="U2599" s="39" t="n"/>
      <c r="V2599" s="38">
        <f>$C2599-W2599</f>
        <v/>
      </c>
      <c r="W2599" s="36">
        <f>X2599/$C$1</f>
        <v/>
      </c>
      <c r="X2599" s="50" t="n"/>
    </row>
    <row r="2600" customFormat="1" s="35">
      <c r="C2600" s="36">
        <f>D2600/$C$1</f>
        <v/>
      </c>
      <c r="D2600" s="50" t="n"/>
      <c r="F2600" s="37" t="n"/>
      <c r="G2600" s="39" t="n"/>
      <c r="H2600" s="38">
        <f>$C2600-I2600</f>
        <v/>
      </c>
      <c r="I2600" s="36">
        <f>J2600/$C$1</f>
        <v/>
      </c>
      <c r="J2600" s="50" t="n"/>
      <c r="M2600" s="37" t="n"/>
      <c r="N2600" s="39" t="n"/>
      <c r="O2600" s="38">
        <f>$C2600-P2600</f>
        <v/>
      </c>
      <c r="P2600" s="36">
        <f>Q2600/$C$1</f>
        <v/>
      </c>
      <c r="Q2600" s="50" t="n"/>
      <c r="U2600" s="39" t="n"/>
      <c r="V2600" s="38">
        <f>$C2600-W2600</f>
        <v/>
      </c>
      <c r="W2600" s="36">
        <f>X2600/$C$1</f>
        <v/>
      </c>
      <c r="X2600" s="50" t="n"/>
    </row>
    <row r="2601" customFormat="1" s="35">
      <c r="C2601" s="36">
        <f>D2601/$C$1</f>
        <v/>
      </c>
      <c r="D2601" s="50" t="n"/>
      <c r="F2601" s="37" t="n"/>
      <c r="G2601" s="39" t="n"/>
      <c r="H2601" s="38">
        <f>$C2601-I2601</f>
        <v/>
      </c>
      <c r="I2601" s="36">
        <f>J2601/$C$1</f>
        <v/>
      </c>
      <c r="J2601" s="50" t="n"/>
      <c r="M2601" s="37" t="n"/>
      <c r="N2601" s="39" t="n"/>
      <c r="O2601" s="38">
        <f>$C2601-P2601</f>
        <v/>
      </c>
      <c r="P2601" s="36">
        <f>Q2601/$C$1</f>
        <v/>
      </c>
      <c r="Q2601" s="50" t="n"/>
      <c r="U2601" s="39" t="n"/>
      <c r="V2601" s="38">
        <f>$C2601-W2601</f>
        <v/>
      </c>
      <c r="W2601" s="36">
        <f>X2601/$C$1</f>
        <v/>
      </c>
      <c r="X2601" s="50" t="n"/>
    </row>
    <row r="2602" customFormat="1" s="35">
      <c r="C2602" s="36">
        <f>D2602/$C$1</f>
        <v/>
      </c>
      <c r="D2602" s="50" t="n"/>
      <c r="F2602" s="37" t="n"/>
      <c r="G2602" s="39" t="n"/>
      <c r="H2602" s="38">
        <f>$C2602-I2602</f>
        <v/>
      </c>
      <c r="I2602" s="36">
        <f>J2602/$C$1</f>
        <v/>
      </c>
      <c r="J2602" s="50" t="n"/>
      <c r="M2602" s="37" t="n"/>
      <c r="N2602" s="39" t="n"/>
      <c r="O2602" s="38">
        <f>$C2602-P2602</f>
        <v/>
      </c>
      <c r="P2602" s="36">
        <f>Q2602/$C$1</f>
        <v/>
      </c>
      <c r="Q2602" s="50" t="n"/>
      <c r="U2602" s="39" t="n"/>
      <c r="V2602" s="38">
        <f>$C2602-W2602</f>
        <v/>
      </c>
      <c r="W2602" s="36">
        <f>X2602/$C$1</f>
        <v/>
      </c>
      <c r="X2602" s="50" t="n"/>
    </row>
    <row r="2603" customFormat="1" s="35">
      <c r="C2603" s="36">
        <f>D2603/$C$1</f>
        <v/>
      </c>
      <c r="D2603" s="50" t="n"/>
      <c r="F2603" s="37" t="n"/>
      <c r="G2603" s="39" t="n"/>
      <c r="H2603" s="38">
        <f>$C2603-I2603</f>
        <v/>
      </c>
      <c r="I2603" s="36">
        <f>J2603/$C$1</f>
        <v/>
      </c>
      <c r="J2603" s="50" t="n"/>
      <c r="M2603" s="37" t="n"/>
      <c r="N2603" s="39" t="n"/>
      <c r="O2603" s="38">
        <f>$C2603-P2603</f>
        <v/>
      </c>
      <c r="P2603" s="36">
        <f>Q2603/$C$1</f>
        <v/>
      </c>
      <c r="Q2603" s="50" t="n"/>
      <c r="U2603" s="39" t="n"/>
      <c r="V2603" s="38">
        <f>$C2603-W2603</f>
        <v/>
      </c>
      <c r="W2603" s="36">
        <f>X2603/$C$1</f>
        <v/>
      </c>
      <c r="X2603" s="50" t="n"/>
    </row>
    <row r="2604" customFormat="1" s="35">
      <c r="C2604" s="36">
        <f>D2604/$C$1</f>
        <v/>
      </c>
      <c r="D2604" s="50" t="n"/>
      <c r="F2604" s="37" t="n"/>
      <c r="G2604" s="39" t="n"/>
      <c r="H2604" s="38">
        <f>$C2604-I2604</f>
        <v/>
      </c>
      <c r="I2604" s="36">
        <f>J2604/$C$1</f>
        <v/>
      </c>
      <c r="J2604" s="50" t="n"/>
      <c r="M2604" s="37" t="n"/>
      <c r="N2604" s="39" t="n"/>
      <c r="O2604" s="38">
        <f>$C2604-P2604</f>
        <v/>
      </c>
      <c r="P2604" s="36">
        <f>Q2604/$C$1</f>
        <v/>
      </c>
      <c r="Q2604" s="50" t="n"/>
      <c r="U2604" s="39" t="n"/>
      <c r="V2604" s="38">
        <f>$C2604-W2604</f>
        <v/>
      </c>
      <c r="W2604" s="36">
        <f>X2604/$C$1</f>
        <v/>
      </c>
      <c r="X2604" s="50" t="n"/>
    </row>
    <row r="2605" customFormat="1" s="35">
      <c r="C2605" s="36">
        <f>D2605/$C$1</f>
        <v/>
      </c>
      <c r="D2605" s="50" t="n"/>
      <c r="F2605" s="37" t="n"/>
      <c r="G2605" s="39" t="n"/>
      <c r="H2605" s="38">
        <f>$C2605-I2605</f>
        <v/>
      </c>
      <c r="I2605" s="36">
        <f>J2605/$C$1</f>
        <v/>
      </c>
      <c r="J2605" s="50" t="n"/>
      <c r="M2605" s="37" t="n"/>
      <c r="N2605" s="39" t="n"/>
      <c r="O2605" s="38">
        <f>$C2605-P2605</f>
        <v/>
      </c>
      <c r="P2605" s="36">
        <f>Q2605/$C$1</f>
        <v/>
      </c>
      <c r="Q2605" s="50" t="n"/>
      <c r="U2605" s="39" t="n"/>
      <c r="V2605" s="38">
        <f>$C2605-W2605</f>
        <v/>
      </c>
      <c r="W2605" s="36">
        <f>X2605/$C$1</f>
        <v/>
      </c>
      <c r="X2605" s="50" t="n"/>
    </row>
    <row r="2606" customFormat="1" s="35">
      <c r="C2606" s="36">
        <f>D2606/$C$1</f>
        <v/>
      </c>
      <c r="D2606" s="50" t="n"/>
      <c r="F2606" s="37" t="n"/>
      <c r="G2606" s="39" t="n"/>
      <c r="H2606" s="38">
        <f>$C2606-I2606</f>
        <v/>
      </c>
      <c r="I2606" s="36">
        <f>J2606/$C$1</f>
        <v/>
      </c>
      <c r="J2606" s="50" t="n"/>
      <c r="M2606" s="37" t="n"/>
      <c r="N2606" s="39" t="n"/>
      <c r="O2606" s="38">
        <f>$C2606-P2606</f>
        <v/>
      </c>
      <c r="P2606" s="36">
        <f>Q2606/$C$1</f>
        <v/>
      </c>
      <c r="Q2606" s="50" t="n"/>
      <c r="U2606" s="39" t="n"/>
      <c r="V2606" s="38">
        <f>$C2606-W2606</f>
        <v/>
      </c>
      <c r="W2606" s="36">
        <f>X2606/$C$1</f>
        <v/>
      </c>
      <c r="X2606" s="50" t="n"/>
    </row>
    <row r="2607" customFormat="1" s="35">
      <c r="C2607" s="36">
        <f>D2607/$C$1</f>
        <v/>
      </c>
      <c r="D2607" s="50" t="n"/>
      <c r="F2607" s="37" t="n"/>
      <c r="G2607" s="39" t="n"/>
      <c r="H2607" s="38">
        <f>$C2607-I2607</f>
        <v/>
      </c>
      <c r="I2607" s="36">
        <f>J2607/$C$1</f>
        <v/>
      </c>
      <c r="J2607" s="50" t="n"/>
      <c r="M2607" s="37" t="n"/>
      <c r="N2607" s="39" t="n"/>
      <c r="O2607" s="38">
        <f>$C2607-P2607</f>
        <v/>
      </c>
      <c r="P2607" s="36">
        <f>Q2607/$C$1</f>
        <v/>
      </c>
      <c r="Q2607" s="50" t="n"/>
      <c r="U2607" s="39" t="n"/>
      <c r="V2607" s="38">
        <f>$C2607-W2607</f>
        <v/>
      </c>
      <c r="W2607" s="36">
        <f>X2607/$C$1</f>
        <v/>
      </c>
      <c r="X2607" s="50" t="n"/>
    </row>
    <row r="2608" customFormat="1" s="35">
      <c r="C2608" s="36">
        <f>D2608/$C$1</f>
        <v/>
      </c>
      <c r="D2608" s="50" t="n"/>
      <c r="F2608" s="37" t="n"/>
      <c r="G2608" s="39" t="n"/>
      <c r="H2608" s="38">
        <f>$C2608-I2608</f>
        <v/>
      </c>
      <c r="I2608" s="36">
        <f>J2608/$C$1</f>
        <v/>
      </c>
      <c r="J2608" s="50" t="n"/>
      <c r="M2608" s="37" t="n"/>
      <c r="N2608" s="39" t="n"/>
      <c r="O2608" s="38">
        <f>$C2608-P2608</f>
        <v/>
      </c>
      <c r="P2608" s="36">
        <f>Q2608/$C$1</f>
        <v/>
      </c>
      <c r="Q2608" s="50" t="n"/>
      <c r="U2608" s="39" t="n"/>
      <c r="V2608" s="38">
        <f>$C2608-W2608</f>
        <v/>
      </c>
      <c r="W2608" s="36">
        <f>X2608/$C$1</f>
        <v/>
      </c>
      <c r="X2608" s="50" t="n"/>
    </row>
    <row r="2609" customFormat="1" s="35">
      <c r="C2609" s="36">
        <f>D2609/$C$1</f>
        <v/>
      </c>
      <c r="D2609" s="50" t="n"/>
      <c r="F2609" s="37" t="n"/>
      <c r="G2609" s="39" t="n"/>
      <c r="H2609" s="38">
        <f>$C2609-I2609</f>
        <v/>
      </c>
      <c r="I2609" s="36">
        <f>J2609/$C$1</f>
        <v/>
      </c>
      <c r="J2609" s="50" t="n"/>
      <c r="M2609" s="37" t="n"/>
      <c r="N2609" s="39" t="n"/>
      <c r="O2609" s="38">
        <f>$C2609-P2609</f>
        <v/>
      </c>
      <c r="P2609" s="36">
        <f>Q2609/$C$1</f>
        <v/>
      </c>
      <c r="Q2609" s="50" t="n"/>
      <c r="U2609" s="39" t="n"/>
      <c r="V2609" s="38">
        <f>$C2609-W2609</f>
        <v/>
      </c>
      <c r="W2609" s="36">
        <f>X2609/$C$1</f>
        <v/>
      </c>
      <c r="X2609" s="50" t="n"/>
    </row>
    <row r="2610" customFormat="1" s="35">
      <c r="C2610" s="36">
        <f>D2610/$C$1</f>
        <v/>
      </c>
      <c r="D2610" s="50" t="n"/>
      <c r="F2610" s="37" t="n"/>
      <c r="G2610" s="39" t="n"/>
      <c r="H2610" s="38">
        <f>$C2610-I2610</f>
        <v/>
      </c>
      <c r="I2610" s="36">
        <f>J2610/$C$1</f>
        <v/>
      </c>
      <c r="J2610" s="50" t="n"/>
      <c r="M2610" s="37" t="n"/>
      <c r="N2610" s="39" t="n"/>
      <c r="O2610" s="38">
        <f>$C2610-P2610</f>
        <v/>
      </c>
      <c r="P2610" s="36">
        <f>Q2610/$C$1</f>
        <v/>
      </c>
      <c r="Q2610" s="50" t="n"/>
      <c r="U2610" s="39" t="n"/>
      <c r="V2610" s="38">
        <f>$C2610-W2610</f>
        <v/>
      </c>
      <c r="W2610" s="36">
        <f>X2610/$C$1</f>
        <v/>
      </c>
      <c r="X2610" s="50" t="n"/>
    </row>
    <row r="2611" customFormat="1" s="35">
      <c r="C2611" s="36">
        <f>D2611/$C$1</f>
        <v/>
      </c>
      <c r="D2611" s="50" t="n"/>
      <c r="F2611" s="37" t="n"/>
      <c r="G2611" s="39" t="n"/>
      <c r="H2611" s="38">
        <f>$C2611-I2611</f>
        <v/>
      </c>
      <c r="I2611" s="36">
        <f>J2611/$C$1</f>
        <v/>
      </c>
      <c r="J2611" s="50" t="n"/>
      <c r="M2611" s="37" t="n"/>
      <c r="N2611" s="39" t="n"/>
      <c r="O2611" s="38">
        <f>$C2611-P2611</f>
        <v/>
      </c>
      <c r="P2611" s="36">
        <f>Q2611/$C$1</f>
        <v/>
      </c>
      <c r="Q2611" s="50" t="n"/>
      <c r="U2611" s="39" t="n"/>
      <c r="V2611" s="38">
        <f>$C2611-W2611</f>
        <v/>
      </c>
      <c r="W2611" s="36">
        <f>X2611/$C$1</f>
        <v/>
      </c>
      <c r="X2611" s="50" t="n"/>
    </row>
    <row r="2612" customFormat="1" s="35">
      <c r="C2612" s="36">
        <f>D2612/$C$1</f>
        <v/>
      </c>
      <c r="D2612" s="50" t="n"/>
      <c r="F2612" s="37" t="n"/>
      <c r="G2612" s="39" t="n"/>
      <c r="H2612" s="38">
        <f>$C2612-I2612</f>
        <v/>
      </c>
      <c r="I2612" s="36">
        <f>J2612/$C$1</f>
        <v/>
      </c>
      <c r="J2612" s="50" t="n"/>
      <c r="M2612" s="37" t="n"/>
      <c r="N2612" s="39" t="n"/>
      <c r="O2612" s="38">
        <f>$C2612-P2612</f>
        <v/>
      </c>
      <c r="P2612" s="36">
        <f>Q2612/$C$1</f>
        <v/>
      </c>
      <c r="Q2612" s="50" t="n"/>
      <c r="U2612" s="39" t="n"/>
      <c r="V2612" s="38">
        <f>$C2612-W2612</f>
        <v/>
      </c>
      <c r="W2612" s="36">
        <f>X2612/$C$1</f>
        <v/>
      </c>
      <c r="X2612" s="50" t="n"/>
    </row>
    <row r="2613" customFormat="1" s="35">
      <c r="C2613" s="36">
        <f>D2613/$C$1</f>
        <v/>
      </c>
      <c r="D2613" s="50" t="n"/>
      <c r="F2613" s="37" t="n"/>
      <c r="G2613" s="39" t="n"/>
      <c r="H2613" s="38">
        <f>$C2613-I2613</f>
        <v/>
      </c>
      <c r="I2613" s="36">
        <f>J2613/$C$1</f>
        <v/>
      </c>
      <c r="J2613" s="50" t="n"/>
      <c r="M2613" s="37" t="n"/>
      <c r="N2613" s="39" t="n"/>
      <c r="O2613" s="38">
        <f>$C2613-P2613</f>
        <v/>
      </c>
      <c r="P2613" s="36">
        <f>Q2613/$C$1</f>
        <v/>
      </c>
      <c r="Q2613" s="50" t="n"/>
      <c r="U2613" s="39" t="n"/>
      <c r="V2613" s="38">
        <f>$C2613-W2613</f>
        <v/>
      </c>
      <c r="W2613" s="36">
        <f>X2613/$C$1</f>
        <v/>
      </c>
      <c r="X2613" s="50" t="n"/>
    </row>
    <row r="2614" customFormat="1" s="35">
      <c r="C2614" s="36">
        <f>D2614/$C$1</f>
        <v/>
      </c>
      <c r="D2614" s="50" t="n"/>
      <c r="F2614" s="37" t="n"/>
      <c r="G2614" s="39" t="n"/>
      <c r="H2614" s="38">
        <f>$C2614-I2614</f>
        <v/>
      </c>
      <c r="I2614" s="36">
        <f>J2614/$C$1</f>
        <v/>
      </c>
      <c r="J2614" s="50" t="n"/>
      <c r="M2614" s="37" t="n"/>
      <c r="N2614" s="39" t="n"/>
      <c r="O2614" s="38">
        <f>$C2614-P2614</f>
        <v/>
      </c>
      <c r="P2614" s="36">
        <f>Q2614/$C$1</f>
        <v/>
      </c>
      <c r="Q2614" s="50" t="n"/>
      <c r="U2614" s="39" t="n"/>
      <c r="V2614" s="38">
        <f>$C2614-W2614</f>
        <v/>
      </c>
      <c r="W2614" s="36">
        <f>X2614/$C$1</f>
        <v/>
      </c>
      <c r="X2614" s="50" t="n"/>
    </row>
    <row r="2615" customFormat="1" s="35">
      <c r="C2615" s="36">
        <f>D2615/$C$1</f>
        <v/>
      </c>
      <c r="D2615" s="50" t="n"/>
      <c r="F2615" s="37" t="n"/>
      <c r="G2615" s="39" t="n"/>
      <c r="H2615" s="38">
        <f>$C2615-I2615</f>
        <v/>
      </c>
      <c r="I2615" s="36">
        <f>J2615/$C$1</f>
        <v/>
      </c>
      <c r="J2615" s="50" t="n"/>
      <c r="M2615" s="37" t="n"/>
      <c r="N2615" s="39" t="n"/>
      <c r="O2615" s="38">
        <f>$C2615-P2615</f>
        <v/>
      </c>
      <c r="P2615" s="36">
        <f>Q2615/$C$1</f>
        <v/>
      </c>
      <c r="Q2615" s="50" t="n"/>
      <c r="U2615" s="39" t="n"/>
      <c r="V2615" s="38">
        <f>$C2615-W2615</f>
        <v/>
      </c>
      <c r="W2615" s="36">
        <f>X2615/$C$1</f>
        <v/>
      </c>
      <c r="X2615" s="50" t="n"/>
    </row>
    <row r="2616" customFormat="1" s="35">
      <c r="C2616" s="36">
        <f>D2616/$C$1</f>
        <v/>
      </c>
      <c r="D2616" s="50" t="n"/>
      <c r="F2616" s="37" t="n"/>
      <c r="G2616" s="39" t="n"/>
      <c r="H2616" s="38">
        <f>$C2616-I2616</f>
        <v/>
      </c>
      <c r="I2616" s="36">
        <f>J2616/$C$1</f>
        <v/>
      </c>
      <c r="J2616" s="50" t="n"/>
      <c r="M2616" s="37" t="n"/>
      <c r="N2616" s="39" t="n"/>
      <c r="O2616" s="38">
        <f>$C2616-P2616</f>
        <v/>
      </c>
      <c r="P2616" s="36">
        <f>Q2616/$C$1</f>
        <v/>
      </c>
      <c r="Q2616" s="50" t="n"/>
      <c r="U2616" s="39" t="n"/>
      <c r="V2616" s="38">
        <f>$C2616-W2616</f>
        <v/>
      </c>
      <c r="W2616" s="36">
        <f>X2616/$C$1</f>
        <v/>
      </c>
      <c r="X2616" s="50" t="n"/>
    </row>
    <row r="2617" customFormat="1" s="35">
      <c r="C2617" s="36">
        <f>D2617/$C$1</f>
        <v/>
      </c>
      <c r="D2617" s="50" t="n"/>
      <c r="F2617" s="37" t="n"/>
      <c r="G2617" s="39" t="n"/>
      <c r="H2617" s="38">
        <f>$C2617-I2617</f>
        <v/>
      </c>
      <c r="I2617" s="36">
        <f>J2617/$C$1</f>
        <v/>
      </c>
      <c r="J2617" s="50" t="n"/>
      <c r="M2617" s="37" t="n"/>
      <c r="N2617" s="39" t="n"/>
      <c r="O2617" s="38">
        <f>$C2617-P2617</f>
        <v/>
      </c>
      <c r="P2617" s="36">
        <f>Q2617/$C$1</f>
        <v/>
      </c>
      <c r="Q2617" s="50" t="n"/>
      <c r="U2617" s="39" t="n"/>
      <c r="V2617" s="38">
        <f>$C2617-W2617</f>
        <v/>
      </c>
      <c r="W2617" s="36">
        <f>X2617/$C$1</f>
        <v/>
      </c>
      <c r="X2617" s="50" t="n"/>
    </row>
    <row r="2618" customFormat="1" s="35">
      <c r="C2618" s="36">
        <f>D2618/$C$1</f>
        <v/>
      </c>
      <c r="D2618" s="50" t="n"/>
      <c r="F2618" s="37" t="n"/>
      <c r="G2618" s="39" t="n"/>
      <c r="H2618" s="38">
        <f>$C2618-I2618</f>
        <v/>
      </c>
      <c r="I2618" s="36">
        <f>J2618/$C$1</f>
        <v/>
      </c>
      <c r="J2618" s="50" t="n"/>
      <c r="M2618" s="37" t="n"/>
      <c r="N2618" s="39" t="n"/>
      <c r="O2618" s="38">
        <f>$C2618-P2618</f>
        <v/>
      </c>
      <c r="P2618" s="36">
        <f>Q2618/$C$1</f>
        <v/>
      </c>
      <c r="Q2618" s="50" t="n"/>
      <c r="U2618" s="39" t="n"/>
      <c r="V2618" s="38">
        <f>$C2618-W2618</f>
        <v/>
      </c>
      <c r="W2618" s="36">
        <f>X2618/$C$1</f>
        <v/>
      </c>
      <c r="X2618" s="50" t="n"/>
    </row>
    <row r="2619" customFormat="1" s="35">
      <c r="C2619" s="36">
        <f>D2619/$C$1</f>
        <v/>
      </c>
      <c r="D2619" s="50" t="n"/>
      <c r="F2619" s="37" t="n"/>
      <c r="G2619" s="39" t="n"/>
      <c r="H2619" s="38">
        <f>$C2619-I2619</f>
        <v/>
      </c>
      <c r="I2619" s="36">
        <f>J2619/$C$1</f>
        <v/>
      </c>
      <c r="J2619" s="50" t="n"/>
      <c r="M2619" s="37" t="n"/>
      <c r="N2619" s="39" t="n"/>
      <c r="O2619" s="38">
        <f>$C2619-P2619</f>
        <v/>
      </c>
      <c r="P2619" s="36">
        <f>Q2619/$C$1</f>
        <v/>
      </c>
      <c r="Q2619" s="50" t="n"/>
      <c r="U2619" s="39" t="n"/>
      <c r="V2619" s="38">
        <f>$C2619-W2619</f>
        <v/>
      </c>
      <c r="W2619" s="36">
        <f>X2619/$C$1</f>
        <v/>
      </c>
      <c r="X2619" s="50" t="n"/>
    </row>
    <row r="2620" customFormat="1" s="35">
      <c r="C2620" s="36">
        <f>D2620/$C$1</f>
        <v/>
      </c>
      <c r="D2620" s="50" t="n"/>
      <c r="F2620" s="37" t="n"/>
      <c r="G2620" s="39" t="n"/>
      <c r="H2620" s="38">
        <f>$C2620-I2620</f>
        <v/>
      </c>
      <c r="I2620" s="36">
        <f>J2620/$C$1</f>
        <v/>
      </c>
      <c r="J2620" s="50" t="n"/>
      <c r="M2620" s="37" t="n"/>
      <c r="N2620" s="39" t="n"/>
      <c r="O2620" s="38">
        <f>$C2620-P2620</f>
        <v/>
      </c>
      <c r="P2620" s="36">
        <f>Q2620/$C$1</f>
        <v/>
      </c>
      <c r="Q2620" s="50" t="n"/>
      <c r="U2620" s="39" t="n"/>
      <c r="V2620" s="38">
        <f>$C2620-W2620</f>
        <v/>
      </c>
      <c r="W2620" s="36">
        <f>X2620/$C$1</f>
        <v/>
      </c>
      <c r="X2620" s="50" t="n"/>
    </row>
    <row r="2621" customFormat="1" s="35">
      <c r="C2621" s="36">
        <f>D2621/$C$1</f>
        <v/>
      </c>
      <c r="D2621" s="50" t="n"/>
      <c r="F2621" s="37" t="n"/>
      <c r="G2621" s="39" t="n"/>
      <c r="H2621" s="38">
        <f>$C2621-I2621</f>
        <v/>
      </c>
      <c r="I2621" s="36">
        <f>J2621/$C$1</f>
        <v/>
      </c>
      <c r="J2621" s="50" t="n"/>
      <c r="M2621" s="37" t="n"/>
      <c r="N2621" s="39" t="n"/>
      <c r="O2621" s="38">
        <f>$C2621-P2621</f>
        <v/>
      </c>
      <c r="P2621" s="36">
        <f>Q2621/$C$1</f>
        <v/>
      </c>
      <c r="Q2621" s="50" t="n"/>
      <c r="U2621" s="39" t="n"/>
      <c r="V2621" s="38">
        <f>$C2621-W2621</f>
        <v/>
      </c>
      <c r="W2621" s="36">
        <f>X2621/$C$1</f>
        <v/>
      </c>
      <c r="X2621" s="50" t="n"/>
    </row>
    <row r="2622" customFormat="1" s="35">
      <c r="C2622" s="36">
        <f>D2622/$C$1</f>
        <v/>
      </c>
      <c r="D2622" s="50" t="n"/>
      <c r="F2622" s="37" t="n"/>
      <c r="G2622" s="39" t="n"/>
      <c r="H2622" s="38">
        <f>$C2622-I2622</f>
        <v/>
      </c>
      <c r="I2622" s="36">
        <f>J2622/$C$1</f>
        <v/>
      </c>
      <c r="J2622" s="50" t="n"/>
      <c r="M2622" s="37" t="n"/>
      <c r="N2622" s="39" t="n"/>
      <c r="O2622" s="38">
        <f>$C2622-P2622</f>
        <v/>
      </c>
      <c r="P2622" s="36">
        <f>Q2622/$C$1</f>
        <v/>
      </c>
      <c r="Q2622" s="50" t="n"/>
      <c r="U2622" s="39" t="n"/>
      <c r="V2622" s="38">
        <f>$C2622-W2622</f>
        <v/>
      </c>
      <c r="W2622" s="36">
        <f>X2622/$C$1</f>
        <v/>
      </c>
      <c r="X2622" s="50" t="n"/>
    </row>
    <row r="2623" customFormat="1" s="35">
      <c r="C2623" s="36">
        <f>D2623/$C$1</f>
        <v/>
      </c>
      <c r="D2623" s="50" t="n"/>
      <c r="F2623" s="37" t="n"/>
      <c r="G2623" s="39" t="n"/>
      <c r="H2623" s="38">
        <f>$C2623-I2623</f>
        <v/>
      </c>
      <c r="I2623" s="36">
        <f>J2623/$C$1</f>
        <v/>
      </c>
      <c r="J2623" s="50" t="n"/>
      <c r="M2623" s="37" t="n"/>
      <c r="N2623" s="39" t="n"/>
      <c r="O2623" s="38">
        <f>$C2623-P2623</f>
        <v/>
      </c>
      <c r="P2623" s="36">
        <f>Q2623/$C$1</f>
        <v/>
      </c>
      <c r="Q2623" s="50" t="n"/>
      <c r="U2623" s="39" t="n"/>
      <c r="V2623" s="38">
        <f>$C2623-W2623</f>
        <v/>
      </c>
      <c r="W2623" s="36">
        <f>X2623/$C$1</f>
        <v/>
      </c>
      <c r="X2623" s="50" t="n"/>
    </row>
    <row r="2624" customFormat="1" s="35">
      <c r="C2624" s="36">
        <f>D2624/$C$1</f>
        <v/>
      </c>
      <c r="D2624" s="50" t="n"/>
      <c r="F2624" s="37" t="n"/>
      <c r="G2624" s="39" t="n"/>
      <c r="H2624" s="38">
        <f>$C2624-I2624</f>
        <v/>
      </c>
      <c r="I2624" s="36">
        <f>J2624/$C$1</f>
        <v/>
      </c>
      <c r="J2624" s="50" t="n"/>
      <c r="M2624" s="37" t="n"/>
      <c r="N2624" s="39" t="n"/>
      <c r="O2624" s="38">
        <f>$C2624-P2624</f>
        <v/>
      </c>
      <c r="P2624" s="36">
        <f>Q2624/$C$1</f>
        <v/>
      </c>
      <c r="Q2624" s="50" t="n"/>
      <c r="U2624" s="39" t="n"/>
      <c r="V2624" s="38">
        <f>$C2624-W2624</f>
        <v/>
      </c>
      <c r="W2624" s="36">
        <f>X2624/$C$1</f>
        <v/>
      </c>
      <c r="X2624" s="50" t="n"/>
    </row>
    <row r="2625" customFormat="1" s="35">
      <c r="C2625" s="36">
        <f>D2625/$C$1</f>
        <v/>
      </c>
      <c r="D2625" s="50" t="n"/>
      <c r="F2625" s="37" t="n"/>
      <c r="G2625" s="39" t="n"/>
      <c r="H2625" s="38">
        <f>$C2625-I2625</f>
        <v/>
      </c>
      <c r="I2625" s="36">
        <f>J2625/$C$1</f>
        <v/>
      </c>
      <c r="J2625" s="50" t="n"/>
      <c r="M2625" s="37" t="n"/>
      <c r="N2625" s="39" t="n"/>
      <c r="O2625" s="38">
        <f>$C2625-P2625</f>
        <v/>
      </c>
      <c r="P2625" s="36">
        <f>Q2625/$C$1</f>
        <v/>
      </c>
      <c r="Q2625" s="50" t="n"/>
      <c r="U2625" s="39" t="n"/>
      <c r="V2625" s="38">
        <f>$C2625-W2625</f>
        <v/>
      </c>
      <c r="W2625" s="36">
        <f>X2625/$C$1</f>
        <v/>
      </c>
      <c r="X2625" s="50" t="n"/>
    </row>
    <row r="2626" customFormat="1" s="35">
      <c r="C2626" s="36">
        <f>D2626/$C$1</f>
        <v/>
      </c>
      <c r="D2626" s="50" t="n"/>
      <c r="F2626" s="37" t="n"/>
      <c r="G2626" s="39" t="n"/>
      <c r="H2626" s="38">
        <f>$C2626-I2626</f>
        <v/>
      </c>
      <c r="I2626" s="36">
        <f>J2626/$C$1</f>
        <v/>
      </c>
      <c r="J2626" s="50" t="n"/>
      <c r="M2626" s="37" t="n"/>
      <c r="N2626" s="39" t="n"/>
      <c r="O2626" s="38">
        <f>$C2626-P2626</f>
        <v/>
      </c>
      <c r="P2626" s="36">
        <f>Q2626/$C$1</f>
        <v/>
      </c>
      <c r="Q2626" s="50" t="n"/>
      <c r="U2626" s="39" t="n"/>
      <c r="V2626" s="38">
        <f>$C2626-W2626</f>
        <v/>
      </c>
      <c r="W2626" s="36">
        <f>X2626/$C$1</f>
        <v/>
      </c>
      <c r="X2626" s="50" t="n"/>
    </row>
    <row r="2627" customFormat="1" s="35">
      <c r="C2627" s="36">
        <f>D2627/$C$1</f>
        <v/>
      </c>
      <c r="D2627" s="50" t="n"/>
      <c r="F2627" s="37" t="n"/>
      <c r="G2627" s="39" t="n"/>
      <c r="H2627" s="38">
        <f>$C2627-I2627</f>
        <v/>
      </c>
      <c r="I2627" s="36">
        <f>J2627/$C$1</f>
        <v/>
      </c>
      <c r="J2627" s="50" t="n"/>
      <c r="M2627" s="37" t="n"/>
      <c r="N2627" s="39" t="n"/>
      <c r="O2627" s="38">
        <f>$C2627-P2627</f>
        <v/>
      </c>
      <c r="P2627" s="36">
        <f>Q2627/$C$1</f>
        <v/>
      </c>
      <c r="Q2627" s="50" t="n"/>
      <c r="U2627" s="39" t="n"/>
      <c r="V2627" s="38">
        <f>$C2627-W2627</f>
        <v/>
      </c>
      <c r="W2627" s="36">
        <f>X2627/$C$1</f>
        <v/>
      </c>
      <c r="X2627" s="50" t="n"/>
    </row>
    <row r="2628" customFormat="1" s="35">
      <c r="C2628" s="36">
        <f>D2628/$C$1</f>
        <v/>
      </c>
      <c r="D2628" s="50" t="n"/>
      <c r="F2628" s="37" t="n"/>
      <c r="G2628" s="39" t="n"/>
      <c r="H2628" s="38">
        <f>$C2628-I2628</f>
        <v/>
      </c>
      <c r="I2628" s="36">
        <f>J2628/$C$1</f>
        <v/>
      </c>
      <c r="J2628" s="50" t="n"/>
      <c r="M2628" s="37" t="n"/>
      <c r="N2628" s="39" t="n"/>
      <c r="O2628" s="38">
        <f>$C2628-P2628</f>
        <v/>
      </c>
      <c r="P2628" s="36">
        <f>Q2628/$C$1</f>
        <v/>
      </c>
      <c r="Q2628" s="50" t="n"/>
      <c r="U2628" s="39" t="n"/>
      <c r="V2628" s="38">
        <f>$C2628-W2628</f>
        <v/>
      </c>
      <c r="W2628" s="36">
        <f>X2628/$C$1</f>
        <v/>
      </c>
      <c r="X2628" s="50" t="n"/>
    </row>
    <row r="2629" customFormat="1" s="35">
      <c r="C2629" s="36">
        <f>D2629/$C$1</f>
        <v/>
      </c>
      <c r="D2629" s="50" t="n"/>
      <c r="F2629" s="37" t="n"/>
      <c r="G2629" s="39" t="n"/>
      <c r="H2629" s="38">
        <f>$C2629-I2629</f>
        <v/>
      </c>
      <c r="I2629" s="36">
        <f>J2629/$C$1</f>
        <v/>
      </c>
      <c r="J2629" s="50" t="n"/>
      <c r="M2629" s="37" t="n"/>
      <c r="N2629" s="39" t="n"/>
      <c r="O2629" s="38">
        <f>$C2629-P2629</f>
        <v/>
      </c>
      <c r="P2629" s="36">
        <f>Q2629/$C$1</f>
        <v/>
      </c>
      <c r="Q2629" s="50" t="n"/>
      <c r="U2629" s="39" t="n"/>
      <c r="V2629" s="38">
        <f>$C2629-W2629</f>
        <v/>
      </c>
      <c r="W2629" s="36">
        <f>X2629/$C$1</f>
        <v/>
      </c>
      <c r="X2629" s="50" t="n"/>
    </row>
    <row r="2630" customFormat="1" s="35">
      <c r="C2630" s="36">
        <f>D2630/$C$1</f>
        <v/>
      </c>
      <c r="D2630" s="50" t="n"/>
      <c r="F2630" s="37" t="n"/>
      <c r="G2630" s="39" t="n"/>
      <c r="H2630" s="38">
        <f>$C2630-I2630</f>
        <v/>
      </c>
      <c r="I2630" s="36">
        <f>J2630/$C$1</f>
        <v/>
      </c>
      <c r="J2630" s="50" t="n"/>
      <c r="M2630" s="37" t="n"/>
      <c r="N2630" s="39" t="n"/>
      <c r="O2630" s="38">
        <f>$C2630-P2630</f>
        <v/>
      </c>
      <c r="P2630" s="36">
        <f>Q2630/$C$1</f>
        <v/>
      </c>
      <c r="Q2630" s="50" t="n"/>
      <c r="U2630" s="39" t="n"/>
      <c r="V2630" s="38">
        <f>$C2630-W2630</f>
        <v/>
      </c>
      <c r="W2630" s="36">
        <f>X2630/$C$1</f>
        <v/>
      </c>
      <c r="X2630" s="50" t="n"/>
    </row>
    <row r="2631" customFormat="1" s="35">
      <c r="C2631" s="36">
        <f>D2631/$C$1</f>
        <v/>
      </c>
      <c r="D2631" s="50" t="n"/>
      <c r="F2631" s="37" t="n"/>
      <c r="G2631" s="39" t="n"/>
      <c r="H2631" s="38">
        <f>$C2631-I2631</f>
        <v/>
      </c>
      <c r="I2631" s="36">
        <f>J2631/$C$1</f>
        <v/>
      </c>
      <c r="J2631" s="50" t="n"/>
      <c r="M2631" s="37" t="n"/>
      <c r="N2631" s="39" t="n"/>
      <c r="O2631" s="38">
        <f>$C2631-P2631</f>
        <v/>
      </c>
      <c r="P2631" s="36">
        <f>Q2631/$C$1</f>
        <v/>
      </c>
      <c r="Q2631" s="50" t="n"/>
      <c r="U2631" s="39" t="n"/>
      <c r="V2631" s="38">
        <f>$C2631-W2631</f>
        <v/>
      </c>
      <c r="W2631" s="36">
        <f>X2631/$C$1</f>
        <v/>
      </c>
      <c r="X2631" s="50" t="n"/>
    </row>
    <row r="2632" customFormat="1" s="35">
      <c r="C2632" s="36">
        <f>D2632/$C$1</f>
        <v/>
      </c>
      <c r="D2632" s="50" t="n"/>
      <c r="F2632" s="37" t="n"/>
      <c r="G2632" s="39" t="n"/>
      <c r="H2632" s="38">
        <f>$C2632-I2632</f>
        <v/>
      </c>
      <c r="I2632" s="36">
        <f>J2632/$C$1</f>
        <v/>
      </c>
      <c r="J2632" s="50" t="n"/>
      <c r="M2632" s="37" t="n"/>
      <c r="N2632" s="39" t="n"/>
      <c r="O2632" s="38">
        <f>$C2632-P2632</f>
        <v/>
      </c>
      <c r="P2632" s="36">
        <f>Q2632/$C$1</f>
        <v/>
      </c>
      <c r="Q2632" s="50" t="n"/>
      <c r="U2632" s="39" t="n"/>
      <c r="V2632" s="38">
        <f>$C2632-W2632</f>
        <v/>
      </c>
      <c r="W2632" s="36">
        <f>X2632/$C$1</f>
        <v/>
      </c>
      <c r="X2632" s="50" t="n"/>
    </row>
    <row r="2633" customFormat="1" s="35">
      <c r="C2633" s="36">
        <f>D2633/$C$1</f>
        <v/>
      </c>
      <c r="D2633" s="50" t="n"/>
      <c r="F2633" s="37" t="n"/>
      <c r="G2633" s="39" t="n"/>
      <c r="H2633" s="38">
        <f>$C2633-I2633</f>
        <v/>
      </c>
      <c r="I2633" s="36">
        <f>J2633/$C$1</f>
        <v/>
      </c>
      <c r="J2633" s="50" t="n"/>
      <c r="M2633" s="37" t="n"/>
      <c r="N2633" s="39" t="n"/>
      <c r="O2633" s="38">
        <f>$C2633-P2633</f>
        <v/>
      </c>
      <c r="P2633" s="36">
        <f>Q2633/$C$1</f>
        <v/>
      </c>
      <c r="Q2633" s="50" t="n"/>
      <c r="U2633" s="39" t="n"/>
      <c r="V2633" s="38">
        <f>$C2633-W2633</f>
        <v/>
      </c>
      <c r="W2633" s="36">
        <f>X2633/$C$1</f>
        <v/>
      </c>
      <c r="X2633" s="50" t="n"/>
    </row>
    <row r="2634" customFormat="1" s="35">
      <c r="C2634" s="36">
        <f>D2634/$C$1</f>
        <v/>
      </c>
      <c r="D2634" s="50" t="n"/>
      <c r="F2634" s="37" t="n"/>
      <c r="G2634" s="39" t="n"/>
      <c r="H2634" s="38">
        <f>$C2634-I2634</f>
        <v/>
      </c>
      <c r="I2634" s="36">
        <f>J2634/$C$1</f>
        <v/>
      </c>
      <c r="J2634" s="50" t="n"/>
      <c r="M2634" s="37" t="n"/>
      <c r="N2634" s="39" t="n"/>
      <c r="O2634" s="38">
        <f>$C2634-P2634</f>
        <v/>
      </c>
      <c r="P2634" s="36">
        <f>Q2634/$C$1</f>
        <v/>
      </c>
      <c r="Q2634" s="50" t="n"/>
      <c r="U2634" s="39" t="n"/>
      <c r="V2634" s="38">
        <f>$C2634-W2634</f>
        <v/>
      </c>
      <c r="W2634" s="36">
        <f>X2634/$C$1</f>
        <v/>
      </c>
      <c r="X2634" s="50" t="n"/>
    </row>
    <row r="2635" customFormat="1" s="35">
      <c r="C2635" s="36">
        <f>D2635/$C$1</f>
        <v/>
      </c>
      <c r="D2635" s="50" t="n"/>
      <c r="F2635" s="37" t="n"/>
      <c r="G2635" s="39" t="n"/>
      <c r="H2635" s="38">
        <f>$C2635-I2635</f>
        <v/>
      </c>
      <c r="I2635" s="36">
        <f>J2635/$C$1</f>
        <v/>
      </c>
      <c r="J2635" s="50" t="n"/>
      <c r="M2635" s="37" t="n"/>
      <c r="N2635" s="39" t="n"/>
      <c r="O2635" s="38">
        <f>$C2635-P2635</f>
        <v/>
      </c>
      <c r="P2635" s="36">
        <f>Q2635/$C$1</f>
        <v/>
      </c>
      <c r="Q2635" s="50" t="n"/>
      <c r="U2635" s="39" t="n"/>
      <c r="V2635" s="38">
        <f>$C2635-W2635</f>
        <v/>
      </c>
      <c r="W2635" s="36">
        <f>X2635/$C$1</f>
        <v/>
      </c>
      <c r="X2635" s="50" t="n"/>
    </row>
    <row r="2636" customFormat="1" s="35">
      <c r="C2636" s="36">
        <f>D2636/$C$1</f>
        <v/>
      </c>
      <c r="D2636" s="50" t="n"/>
      <c r="F2636" s="37" t="n"/>
      <c r="G2636" s="39" t="n"/>
      <c r="H2636" s="38">
        <f>$C2636-I2636</f>
        <v/>
      </c>
      <c r="I2636" s="36">
        <f>J2636/$C$1</f>
        <v/>
      </c>
      <c r="J2636" s="50" t="n"/>
      <c r="M2636" s="37" t="n"/>
      <c r="N2636" s="39" t="n"/>
      <c r="O2636" s="38">
        <f>$C2636-P2636</f>
        <v/>
      </c>
      <c r="P2636" s="36">
        <f>Q2636/$C$1</f>
        <v/>
      </c>
      <c r="Q2636" s="50" t="n"/>
      <c r="U2636" s="39" t="n"/>
      <c r="V2636" s="38">
        <f>$C2636-W2636</f>
        <v/>
      </c>
      <c r="W2636" s="36">
        <f>X2636/$C$1</f>
        <v/>
      </c>
      <c r="X2636" s="50" t="n"/>
    </row>
    <row r="2637" customFormat="1" s="35">
      <c r="C2637" s="36">
        <f>D2637/$C$1</f>
        <v/>
      </c>
      <c r="D2637" s="50" t="n"/>
      <c r="F2637" s="37" t="n"/>
      <c r="G2637" s="39" t="n"/>
      <c r="H2637" s="38">
        <f>$C2637-I2637</f>
        <v/>
      </c>
      <c r="I2637" s="36">
        <f>J2637/$C$1</f>
        <v/>
      </c>
      <c r="J2637" s="50" t="n"/>
      <c r="M2637" s="37" t="n"/>
      <c r="N2637" s="39" t="n"/>
      <c r="O2637" s="38">
        <f>$C2637-P2637</f>
        <v/>
      </c>
      <c r="P2637" s="36">
        <f>Q2637/$C$1</f>
        <v/>
      </c>
      <c r="Q2637" s="50" t="n"/>
      <c r="U2637" s="39" t="n"/>
      <c r="V2637" s="38">
        <f>$C2637-W2637</f>
        <v/>
      </c>
      <c r="W2637" s="36">
        <f>X2637/$C$1</f>
        <v/>
      </c>
      <c r="X2637" s="50" t="n"/>
    </row>
    <row r="2638" customFormat="1" s="35">
      <c r="C2638" s="36">
        <f>D2638/$C$1</f>
        <v/>
      </c>
      <c r="D2638" s="50" t="n"/>
      <c r="F2638" s="37" t="n"/>
      <c r="G2638" s="39" t="n"/>
      <c r="H2638" s="38">
        <f>$C2638-I2638</f>
        <v/>
      </c>
      <c r="I2638" s="36">
        <f>J2638/$C$1</f>
        <v/>
      </c>
      <c r="J2638" s="50" t="n"/>
      <c r="M2638" s="37" t="n"/>
      <c r="N2638" s="39" t="n"/>
      <c r="O2638" s="38">
        <f>$C2638-P2638</f>
        <v/>
      </c>
      <c r="P2638" s="36">
        <f>Q2638/$C$1</f>
        <v/>
      </c>
      <c r="Q2638" s="50" t="n"/>
      <c r="U2638" s="39" t="n"/>
      <c r="V2638" s="38">
        <f>$C2638-W2638</f>
        <v/>
      </c>
      <c r="W2638" s="36">
        <f>X2638/$C$1</f>
        <v/>
      </c>
      <c r="X2638" s="50" t="n"/>
    </row>
    <row r="2639" customFormat="1" s="35">
      <c r="C2639" s="36">
        <f>D2639/$C$1</f>
        <v/>
      </c>
      <c r="D2639" s="50" t="n"/>
      <c r="F2639" s="37" t="n"/>
      <c r="G2639" s="39" t="n"/>
      <c r="H2639" s="38">
        <f>$C2639-I2639</f>
        <v/>
      </c>
      <c r="I2639" s="36">
        <f>J2639/$C$1</f>
        <v/>
      </c>
      <c r="J2639" s="50" t="n"/>
      <c r="M2639" s="37" t="n"/>
      <c r="N2639" s="39" t="n"/>
      <c r="O2639" s="38">
        <f>$C2639-P2639</f>
        <v/>
      </c>
      <c r="P2639" s="36">
        <f>Q2639/$C$1</f>
        <v/>
      </c>
      <c r="Q2639" s="50" t="n"/>
      <c r="U2639" s="39" t="n"/>
      <c r="V2639" s="38">
        <f>$C2639-W2639</f>
        <v/>
      </c>
      <c r="W2639" s="36">
        <f>X2639/$C$1</f>
        <v/>
      </c>
      <c r="X2639" s="50" t="n"/>
    </row>
    <row r="2640" customFormat="1" s="35">
      <c r="C2640" s="36">
        <f>D2640/$C$1</f>
        <v/>
      </c>
      <c r="D2640" s="50" t="n"/>
      <c r="F2640" s="37" t="n"/>
      <c r="G2640" s="39" t="n"/>
      <c r="H2640" s="38">
        <f>$C2640-I2640</f>
        <v/>
      </c>
      <c r="I2640" s="36">
        <f>J2640/$C$1</f>
        <v/>
      </c>
      <c r="J2640" s="50" t="n"/>
      <c r="M2640" s="37" t="n"/>
      <c r="N2640" s="39" t="n"/>
      <c r="O2640" s="38">
        <f>$C2640-P2640</f>
        <v/>
      </c>
      <c r="P2640" s="36">
        <f>Q2640/$C$1</f>
        <v/>
      </c>
      <c r="Q2640" s="50" t="n"/>
      <c r="U2640" s="39" t="n"/>
      <c r="V2640" s="38">
        <f>$C2640-W2640</f>
        <v/>
      </c>
      <c r="W2640" s="36">
        <f>X2640/$C$1</f>
        <v/>
      </c>
      <c r="X2640" s="50" t="n"/>
    </row>
    <row r="2641" customFormat="1" s="35">
      <c r="C2641" s="36">
        <f>D2641/$C$1</f>
        <v/>
      </c>
      <c r="D2641" s="50" t="n"/>
      <c r="F2641" s="37" t="n"/>
      <c r="G2641" s="39" t="n"/>
      <c r="H2641" s="38">
        <f>$C2641-I2641</f>
        <v/>
      </c>
      <c r="I2641" s="36">
        <f>J2641/$C$1</f>
        <v/>
      </c>
      <c r="J2641" s="50" t="n"/>
      <c r="M2641" s="37" t="n"/>
      <c r="N2641" s="39" t="n"/>
      <c r="O2641" s="38">
        <f>$C2641-P2641</f>
        <v/>
      </c>
      <c r="P2641" s="36">
        <f>Q2641/$C$1</f>
        <v/>
      </c>
      <c r="Q2641" s="50" t="n"/>
      <c r="U2641" s="39" t="n"/>
      <c r="V2641" s="38">
        <f>$C2641-W2641</f>
        <v/>
      </c>
      <c r="W2641" s="36">
        <f>X2641/$C$1</f>
        <v/>
      </c>
      <c r="X2641" s="50" t="n"/>
    </row>
    <row r="2642" customFormat="1" s="35">
      <c r="C2642" s="36">
        <f>D2642/$C$1</f>
        <v/>
      </c>
      <c r="D2642" s="50" t="n"/>
      <c r="F2642" s="37" t="n"/>
      <c r="G2642" s="39" t="n"/>
      <c r="H2642" s="38">
        <f>$C2642-I2642</f>
        <v/>
      </c>
      <c r="I2642" s="36">
        <f>J2642/$C$1</f>
        <v/>
      </c>
      <c r="J2642" s="50" t="n"/>
      <c r="M2642" s="37" t="n"/>
      <c r="N2642" s="39" t="n"/>
      <c r="O2642" s="38">
        <f>$C2642-P2642</f>
        <v/>
      </c>
      <c r="P2642" s="36">
        <f>Q2642/$C$1</f>
        <v/>
      </c>
      <c r="Q2642" s="50" t="n"/>
      <c r="U2642" s="39" t="n"/>
      <c r="V2642" s="38">
        <f>$C2642-W2642</f>
        <v/>
      </c>
      <c r="W2642" s="36">
        <f>X2642/$C$1</f>
        <v/>
      </c>
      <c r="X2642" s="50" t="n"/>
    </row>
    <row r="2643" customFormat="1" s="35">
      <c r="C2643" s="36">
        <f>D2643/$C$1</f>
        <v/>
      </c>
      <c r="D2643" s="50" t="n"/>
      <c r="F2643" s="37" t="n"/>
      <c r="G2643" s="39" t="n"/>
      <c r="H2643" s="38">
        <f>$C2643-I2643</f>
        <v/>
      </c>
      <c r="I2643" s="36">
        <f>J2643/$C$1</f>
        <v/>
      </c>
      <c r="J2643" s="50" t="n"/>
      <c r="M2643" s="37" t="n"/>
      <c r="N2643" s="39" t="n"/>
      <c r="O2643" s="38">
        <f>$C2643-P2643</f>
        <v/>
      </c>
      <c r="P2643" s="36">
        <f>Q2643/$C$1</f>
        <v/>
      </c>
      <c r="Q2643" s="50" t="n"/>
      <c r="U2643" s="39" t="n"/>
      <c r="V2643" s="38">
        <f>$C2643-W2643</f>
        <v/>
      </c>
      <c r="W2643" s="36">
        <f>X2643/$C$1</f>
        <v/>
      </c>
      <c r="X2643" s="50" t="n"/>
    </row>
    <row r="2644" customFormat="1" s="35">
      <c r="C2644" s="36">
        <f>D2644/$C$1</f>
        <v/>
      </c>
      <c r="D2644" s="50" t="n"/>
      <c r="F2644" s="37" t="n"/>
      <c r="G2644" s="39" t="n"/>
      <c r="H2644" s="38">
        <f>$C2644-I2644</f>
        <v/>
      </c>
      <c r="I2644" s="36">
        <f>J2644/$C$1</f>
        <v/>
      </c>
      <c r="J2644" s="50" t="n"/>
      <c r="M2644" s="37" t="n"/>
      <c r="N2644" s="39" t="n"/>
      <c r="O2644" s="38">
        <f>$C2644-P2644</f>
        <v/>
      </c>
      <c r="P2644" s="36">
        <f>Q2644/$C$1</f>
        <v/>
      </c>
      <c r="Q2644" s="50" t="n"/>
      <c r="U2644" s="39" t="n"/>
      <c r="V2644" s="38">
        <f>$C2644-W2644</f>
        <v/>
      </c>
      <c r="W2644" s="36">
        <f>X2644/$C$1</f>
        <v/>
      </c>
      <c r="X2644" s="50" t="n"/>
    </row>
    <row r="2645" customFormat="1" s="35">
      <c r="C2645" s="36">
        <f>D2645/$C$1</f>
        <v/>
      </c>
      <c r="D2645" s="50" t="n"/>
      <c r="F2645" s="37" t="n"/>
      <c r="G2645" s="39" t="n"/>
      <c r="H2645" s="38">
        <f>$C2645-I2645</f>
        <v/>
      </c>
      <c r="I2645" s="36">
        <f>J2645/$C$1</f>
        <v/>
      </c>
      <c r="J2645" s="50" t="n"/>
      <c r="M2645" s="37" t="n"/>
      <c r="N2645" s="39" t="n"/>
      <c r="O2645" s="38">
        <f>$C2645-P2645</f>
        <v/>
      </c>
      <c r="P2645" s="36">
        <f>Q2645/$C$1</f>
        <v/>
      </c>
      <c r="Q2645" s="50" t="n"/>
      <c r="U2645" s="39" t="n"/>
      <c r="V2645" s="38">
        <f>$C2645-W2645</f>
        <v/>
      </c>
      <c r="W2645" s="36">
        <f>X2645/$C$1</f>
        <v/>
      </c>
      <c r="X2645" s="50" t="n"/>
    </row>
    <row r="2646" customFormat="1" s="35">
      <c r="C2646" s="36">
        <f>D2646/$C$1</f>
        <v/>
      </c>
      <c r="D2646" s="50" t="n"/>
      <c r="F2646" s="37" t="n"/>
      <c r="G2646" s="39" t="n"/>
      <c r="H2646" s="38">
        <f>$C2646-I2646</f>
        <v/>
      </c>
      <c r="I2646" s="36">
        <f>J2646/$C$1</f>
        <v/>
      </c>
      <c r="J2646" s="50" t="n"/>
      <c r="M2646" s="37" t="n"/>
      <c r="N2646" s="39" t="n"/>
      <c r="O2646" s="38">
        <f>$C2646-P2646</f>
        <v/>
      </c>
      <c r="P2646" s="36">
        <f>Q2646/$C$1</f>
        <v/>
      </c>
      <c r="Q2646" s="50" t="n"/>
      <c r="U2646" s="39" t="n"/>
      <c r="V2646" s="38">
        <f>$C2646-W2646</f>
        <v/>
      </c>
      <c r="W2646" s="36">
        <f>X2646/$C$1</f>
        <v/>
      </c>
      <c r="X2646" s="50" t="n"/>
    </row>
    <row r="2647" customFormat="1" s="35">
      <c r="C2647" s="36">
        <f>D2647/$C$1</f>
        <v/>
      </c>
      <c r="D2647" s="50" t="n"/>
      <c r="F2647" s="37" t="n"/>
      <c r="G2647" s="39" t="n"/>
      <c r="H2647" s="38">
        <f>$C2647-I2647</f>
        <v/>
      </c>
      <c r="I2647" s="36">
        <f>J2647/$C$1</f>
        <v/>
      </c>
      <c r="J2647" s="50" t="n"/>
      <c r="M2647" s="37" t="n"/>
      <c r="N2647" s="39" t="n"/>
      <c r="O2647" s="38">
        <f>$C2647-P2647</f>
        <v/>
      </c>
      <c r="P2647" s="36">
        <f>Q2647/$C$1</f>
        <v/>
      </c>
      <c r="Q2647" s="50" t="n"/>
      <c r="U2647" s="39" t="n"/>
      <c r="V2647" s="38">
        <f>$C2647-W2647</f>
        <v/>
      </c>
      <c r="W2647" s="36">
        <f>X2647/$C$1</f>
        <v/>
      </c>
      <c r="X2647" s="50" t="n"/>
    </row>
    <row r="2648" customFormat="1" s="35">
      <c r="C2648" s="36">
        <f>D2648/$C$1</f>
        <v/>
      </c>
      <c r="D2648" s="50" t="n"/>
      <c r="F2648" s="37" t="n"/>
      <c r="G2648" s="39" t="n"/>
      <c r="H2648" s="38">
        <f>$C2648-I2648</f>
        <v/>
      </c>
      <c r="I2648" s="36">
        <f>J2648/$C$1</f>
        <v/>
      </c>
      <c r="J2648" s="50" t="n"/>
      <c r="M2648" s="37" t="n"/>
      <c r="N2648" s="39" t="n"/>
      <c r="O2648" s="38">
        <f>$C2648-P2648</f>
        <v/>
      </c>
      <c r="P2648" s="36">
        <f>Q2648/$C$1</f>
        <v/>
      </c>
      <c r="Q2648" s="50" t="n"/>
      <c r="U2648" s="39" t="n"/>
      <c r="V2648" s="38">
        <f>$C2648-W2648</f>
        <v/>
      </c>
      <c r="W2648" s="36">
        <f>X2648/$C$1</f>
        <v/>
      </c>
      <c r="X2648" s="50" t="n"/>
    </row>
    <row r="2649" customFormat="1" s="35">
      <c r="C2649" s="36">
        <f>D2649/$C$1</f>
        <v/>
      </c>
      <c r="D2649" s="50" t="n"/>
      <c r="F2649" s="37" t="n"/>
      <c r="G2649" s="39" t="n"/>
      <c r="H2649" s="38">
        <f>$C2649-I2649</f>
        <v/>
      </c>
      <c r="I2649" s="36">
        <f>J2649/$C$1</f>
        <v/>
      </c>
      <c r="J2649" s="50" t="n"/>
      <c r="M2649" s="37" t="n"/>
      <c r="N2649" s="39" t="n"/>
      <c r="O2649" s="38">
        <f>$C2649-P2649</f>
        <v/>
      </c>
      <c r="P2649" s="36">
        <f>Q2649/$C$1</f>
        <v/>
      </c>
      <c r="Q2649" s="50" t="n"/>
      <c r="U2649" s="39" t="n"/>
      <c r="V2649" s="38">
        <f>$C2649-W2649</f>
        <v/>
      </c>
      <c r="W2649" s="36">
        <f>X2649/$C$1</f>
        <v/>
      </c>
      <c r="X2649" s="50" t="n"/>
    </row>
    <row r="2650" customFormat="1" s="35">
      <c r="C2650" s="36">
        <f>D2650/$C$1</f>
        <v/>
      </c>
      <c r="D2650" s="50" t="n"/>
      <c r="F2650" s="37" t="n"/>
      <c r="G2650" s="39" t="n"/>
      <c r="H2650" s="38">
        <f>$C2650-I2650</f>
        <v/>
      </c>
      <c r="I2650" s="36">
        <f>J2650/$C$1</f>
        <v/>
      </c>
      <c r="J2650" s="50" t="n"/>
      <c r="M2650" s="37" t="n"/>
      <c r="N2650" s="39" t="n"/>
      <c r="O2650" s="38">
        <f>$C2650-P2650</f>
        <v/>
      </c>
      <c r="P2650" s="36">
        <f>Q2650/$C$1</f>
        <v/>
      </c>
      <c r="Q2650" s="50" t="n"/>
      <c r="U2650" s="39" t="n"/>
      <c r="V2650" s="38">
        <f>$C2650-W2650</f>
        <v/>
      </c>
      <c r="W2650" s="36">
        <f>X2650/$C$1</f>
        <v/>
      </c>
      <c r="X2650" s="50" t="n"/>
    </row>
    <row r="2651" customFormat="1" s="35">
      <c r="C2651" s="36">
        <f>D2651/$C$1</f>
        <v/>
      </c>
      <c r="D2651" s="50" t="n"/>
      <c r="F2651" s="37" t="n"/>
      <c r="G2651" s="39" t="n"/>
      <c r="H2651" s="38">
        <f>$C2651-I2651</f>
        <v/>
      </c>
      <c r="I2651" s="36">
        <f>J2651/$C$1</f>
        <v/>
      </c>
      <c r="J2651" s="50" t="n"/>
      <c r="M2651" s="37" t="n"/>
      <c r="N2651" s="39" t="n"/>
      <c r="O2651" s="38">
        <f>$C2651-P2651</f>
        <v/>
      </c>
      <c r="P2651" s="36">
        <f>Q2651/$C$1</f>
        <v/>
      </c>
      <c r="Q2651" s="50" t="n"/>
      <c r="U2651" s="39" t="n"/>
      <c r="V2651" s="38">
        <f>$C2651-W2651</f>
        <v/>
      </c>
      <c r="W2651" s="36">
        <f>X2651/$C$1</f>
        <v/>
      </c>
      <c r="X2651" s="50" t="n"/>
    </row>
    <row r="2652" customFormat="1" s="35">
      <c r="C2652" s="36">
        <f>D2652/$C$1</f>
        <v/>
      </c>
      <c r="D2652" s="50" t="n"/>
      <c r="F2652" s="37" t="n"/>
      <c r="G2652" s="39" t="n"/>
      <c r="H2652" s="38">
        <f>$C2652-I2652</f>
        <v/>
      </c>
      <c r="I2652" s="36">
        <f>J2652/$C$1</f>
        <v/>
      </c>
      <c r="J2652" s="50" t="n"/>
      <c r="M2652" s="37" t="n"/>
      <c r="N2652" s="39" t="n"/>
      <c r="O2652" s="38">
        <f>$C2652-P2652</f>
        <v/>
      </c>
      <c r="P2652" s="36">
        <f>Q2652/$C$1</f>
        <v/>
      </c>
      <c r="Q2652" s="50" t="n"/>
      <c r="U2652" s="39" t="n"/>
      <c r="V2652" s="38">
        <f>$C2652-W2652</f>
        <v/>
      </c>
      <c r="W2652" s="36">
        <f>X2652/$C$1</f>
        <v/>
      </c>
      <c r="X2652" s="50" t="n"/>
    </row>
    <row r="2653" customFormat="1" s="35">
      <c r="C2653" s="36">
        <f>D2653/$C$1</f>
        <v/>
      </c>
      <c r="D2653" s="50" t="n"/>
      <c r="F2653" s="37" t="n"/>
      <c r="G2653" s="39" t="n"/>
      <c r="H2653" s="38">
        <f>$C2653-I2653</f>
        <v/>
      </c>
      <c r="I2653" s="36">
        <f>J2653/$C$1</f>
        <v/>
      </c>
      <c r="J2653" s="50" t="n"/>
      <c r="M2653" s="37" t="n"/>
      <c r="N2653" s="39" t="n"/>
      <c r="O2653" s="38">
        <f>$C2653-P2653</f>
        <v/>
      </c>
      <c r="P2653" s="36">
        <f>Q2653/$C$1</f>
        <v/>
      </c>
      <c r="Q2653" s="50" t="n"/>
      <c r="U2653" s="39" t="n"/>
      <c r="V2653" s="38">
        <f>$C2653-W2653</f>
        <v/>
      </c>
      <c r="W2653" s="36">
        <f>X2653/$C$1</f>
        <v/>
      </c>
      <c r="X2653" s="50" t="n"/>
    </row>
    <row r="2654" customFormat="1" s="35">
      <c r="C2654" s="36">
        <f>D2654/$C$1</f>
        <v/>
      </c>
      <c r="D2654" s="50" t="n"/>
      <c r="F2654" s="37" t="n"/>
      <c r="G2654" s="39" t="n"/>
      <c r="H2654" s="38">
        <f>$C2654-I2654</f>
        <v/>
      </c>
      <c r="I2654" s="36">
        <f>J2654/$C$1</f>
        <v/>
      </c>
      <c r="J2654" s="50" t="n"/>
      <c r="M2654" s="37" t="n"/>
      <c r="N2654" s="39" t="n"/>
      <c r="O2654" s="38">
        <f>$C2654-P2654</f>
        <v/>
      </c>
      <c r="P2654" s="36">
        <f>Q2654/$C$1</f>
        <v/>
      </c>
      <c r="Q2654" s="50" t="n"/>
      <c r="U2654" s="39" t="n"/>
      <c r="V2654" s="38">
        <f>$C2654-W2654</f>
        <v/>
      </c>
      <c r="W2654" s="36">
        <f>X2654/$C$1</f>
        <v/>
      </c>
      <c r="X2654" s="50" t="n"/>
    </row>
    <row r="2655" customFormat="1" s="35">
      <c r="C2655" s="36">
        <f>D2655/$C$1</f>
        <v/>
      </c>
      <c r="D2655" s="50" t="n"/>
      <c r="F2655" s="37" t="n"/>
      <c r="G2655" s="39" t="n"/>
      <c r="H2655" s="38">
        <f>$C2655-I2655</f>
        <v/>
      </c>
      <c r="I2655" s="36">
        <f>J2655/$C$1</f>
        <v/>
      </c>
      <c r="J2655" s="50" t="n"/>
      <c r="M2655" s="37" t="n"/>
      <c r="N2655" s="39" t="n"/>
      <c r="O2655" s="38">
        <f>$C2655-P2655</f>
        <v/>
      </c>
      <c r="P2655" s="36">
        <f>Q2655/$C$1</f>
        <v/>
      </c>
      <c r="Q2655" s="50" t="n"/>
      <c r="U2655" s="39" t="n"/>
      <c r="V2655" s="38">
        <f>$C2655-W2655</f>
        <v/>
      </c>
      <c r="W2655" s="36">
        <f>X2655/$C$1</f>
        <v/>
      </c>
      <c r="X2655" s="50" t="n"/>
    </row>
    <row r="2656" customFormat="1" s="35">
      <c r="C2656" s="36">
        <f>D2656/$C$1</f>
        <v/>
      </c>
      <c r="D2656" s="50" t="n"/>
      <c r="F2656" s="37" t="n"/>
      <c r="G2656" s="39" t="n"/>
      <c r="H2656" s="38">
        <f>$C2656-I2656</f>
        <v/>
      </c>
      <c r="I2656" s="36">
        <f>J2656/$C$1</f>
        <v/>
      </c>
      <c r="J2656" s="50" t="n"/>
      <c r="M2656" s="37" t="n"/>
      <c r="N2656" s="39" t="n"/>
      <c r="O2656" s="38">
        <f>$C2656-P2656</f>
        <v/>
      </c>
      <c r="P2656" s="36">
        <f>Q2656/$C$1</f>
        <v/>
      </c>
      <c r="Q2656" s="50" t="n"/>
      <c r="U2656" s="39" t="n"/>
      <c r="V2656" s="38">
        <f>$C2656-W2656</f>
        <v/>
      </c>
      <c r="W2656" s="36">
        <f>X2656/$C$1</f>
        <v/>
      </c>
      <c r="X2656" s="50" t="n"/>
    </row>
    <row r="2657" customFormat="1" s="35">
      <c r="C2657" s="36">
        <f>D2657/$C$1</f>
        <v/>
      </c>
      <c r="D2657" s="50" t="n"/>
      <c r="F2657" s="37" t="n"/>
      <c r="G2657" s="39" t="n"/>
      <c r="H2657" s="38">
        <f>$C2657-I2657</f>
        <v/>
      </c>
      <c r="I2657" s="36">
        <f>J2657/$C$1</f>
        <v/>
      </c>
      <c r="J2657" s="50" t="n"/>
      <c r="M2657" s="37" t="n"/>
      <c r="N2657" s="39" t="n"/>
      <c r="O2657" s="38">
        <f>$C2657-P2657</f>
        <v/>
      </c>
      <c r="P2657" s="36">
        <f>Q2657/$C$1</f>
        <v/>
      </c>
      <c r="Q2657" s="50" t="n"/>
      <c r="U2657" s="39" t="n"/>
      <c r="V2657" s="38">
        <f>$C2657-W2657</f>
        <v/>
      </c>
      <c r="W2657" s="36">
        <f>X2657/$C$1</f>
        <v/>
      </c>
      <c r="X2657" s="50" t="n"/>
    </row>
    <row r="2658" customFormat="1" s="35">
      <c r="C2658" s="36">
        <f>D2658/$C$1</f>
        <v/>
      </c>
      <c r="D2658" s="50" t="n"/>
      <c r="F2658" s="37" t="n"/>
      <c r="G2658" s="39" t="n"/>
      <c r="H2658" s="38">
        <f>$C2658-I2658</f>
        <v/>
      </c>
      <c r="I2658" s="36">
        <f>J2658/$C$1</f>
        <v/>
      </c>
      <c r="J2658" s="50" t="n"/>
      <c r="M2658" s="37" t="n"/>
      <c r="N2658" s="39" t="n"/>
      <c r="O2658" s="38">
        <f>$C2658-P2658</f>
        <v/>
      </c>
      <c r="P2658" s="36">
        <f>Q2658/$C$1</f>
        <v/>
      </c>
      <c r="Q2658" s="50" t="n"/>
      <c r="U2658" s="39" t="n"/>
      <c r="V2658" s="38">
        <f>$C2658-W2658</f>
        <v/>
      </c>
      <c r="W2658" s="36">
        <f>X2658/$C$1</f>
        <v/>
      </c>
      <c r="X2658" s="50" t="n"/>
    </row>
    <row r="2659" customFormat="1" s="35">
      <c r="C2659" s="36">
        <f>D2659/$C$1</f>
        <v/>
      </c>
      <c r="D2659" s="50" t="n"/>
      <c r="F2659" s="37" t="n"/>
      <c r="G2659" s="39" t="n"/>
      <c r="H2659" s="38">
        <f>$C2659-I2659</f>
        <v/>
      </c>
      <c r="I2659" s="36">
        <f>J2659/$C$1</f>
        <v/>
      </c>
      <c r="J2659" s="50" t="n"/>
      <c r="M2659" s="37" t="n"/>
      <c r="N2659" s="39" t="n"/>
      <c r="O2659" s="38">
        <f>$C2659-P2659</f>
        <v/>
      </c>
      <c r="P2659" s="36">
        <f>Q2659/$C$1</f>
        <v/>
      </c>
      <c r="Q2659" s="50" t="n"/>
      <c r="U2659" s="39" t="n"/>
      <c r="V2659" s="38">
        <f>$C2659-W2659</f>
        <v/>
      </c>
      <c r="W2659" s="36">
        <f>X2659/$C$1</f>
        <v/>
      </c>
      <c r="X2659" s="50" t="n"/>
    </row>
    <row r="2660" customFormat="1" s="35">
      <c r="C2660" s="36">
        <f>D2660/$C$1</f>
        <v/>
      </c>
      <c r="D2660" s="50" t="n"/>
      <c r="F2660" s="37" t="n"/>
      <c r="G2660" s="39" t="n"/>
      <c r="H2660" s="38">
        <f>$C2660-I2660</f>
        <v/>
      </c>
      <c r="I2660" s="36">
        <f>J2660/$C$1</f>
        <v/>
      </c>
      <c r="J2660" s="50" t="n"/>
      <c r="M2660" s="37" t="n"/>
      <c r="N2660" s="39" t="n"/>
      <c r="O2660" s="38">
        <f>$C2660-P2660</f>
        <v/>
      </c>
      <c r="P2660" s="36">
        <f>Q2660/$C$1</f>
        <v/>
      </c>
      <c r="Q2660" s="50" t="n"/>
      <c r="U2660" s="39" t="n"/>
      <c r="V2660" s="38">
        <f>$C2660-W2660</f>
        <v/>
      </c>
      <c r="W2660" s="36">
        <f>X2660/$C$1</f>
        <v/>
      </c>
      <c r="X2660" s="50" t="n"/>
    </row>
    <row r="2661" customFormat="1" s="35">
      <c r="C2661" s="36">
        <f>D2661/$C$1</f>
        <v/>
      </c>
      <c r="D2661" s="50" t="n"/>
      <c r="F2661" s="37" t="n"/>
      <c r="G2661" s="39" t="n"/>
      <c r="H2661" s="38">
        <f>$C2661-I2661</f>
        <v/>
      </c>
      <c r="I2661" s="36">
        <f>J2661/$C$1</f>
        <v/>
      </c>
      <c r="J2661" s="50" t="n"/>
      <c r="M2661" s="37" t="n"/>
      <c r="N2661" s="39" t="n"/>
      <c r="O2661" s="38">
        <f>$C2661-P2661</f>
        <v/>
      </c>
      <c r="P2661" s="36">
        <f>Q2661/$C$1</f>
        <v/>
      </c>
      <c r="Q2661" s="50" t="n"/>
      <c r="U2661" s="39" t="n"/>
      <c r="V2661" s="38">
        <f>$C2661-W2661</f>
        <v/>
      </c>
      <c r="W2661" s="36">
        <f>X2661/$C$1</f>
        <v/>
      </c>
      <c r="X2661" s="50" t="n"/>
    </row>
    <row r="2662" customFormat="1" s="35">
      <c r="C2662" s="36">
        <f>D2662/$C$1</f>
        <v/>
      </c>
      <c r="D2662" s="50" t="n"/>
      <c r="F2662" s="37" t="n"/>
      <c r="G2662" s="39" t="n"/>
      <c r="H2662" s="38">
        <f>$C2662-I2662</f>
        <v/>
      </c>
      <c r="I2662" s="36">
        <f>J2662/$C$1</f>
        <v/>
      </c>
      <c r="J2662" s="50" t="n"/>
      <c r="M2662" s="37" t="n"/>
      <c r="N2662" s="39" t="n"/>
      <c r="O2662" s="38">
        <f>$C2662-P2662</f>
        <v/>
      </c>
      <c r="P2662" s="36">
        <f>Q2662/$C$1</f>
        <v/>
      </c>
      <c r="Q2662" s="50" t="n"/>
      <c r="U2662" s="39" t="n"/>
      <c r="V2662" s="38">
        <f>$C2662-W2662</f>
        <v/>
      </c>
      <c r="W2662" s="36">
        <f>X2662/$C$1</f>
        <v/>
      </c>
      <c r="X2662" s="50" t="n"/>
    </row>
    <row r="2663" customFormat="1" s="35">
      <c r="C2663" s="36">
        <f>D2663/$C$1</f>
        <v/>
      </c>
      <c r="D2663" s="50" t="n"/>
      <c r="F2663" s="37" t="n"/>
      <c r="G2663" s="39" t="n"/>
      <c r="H2663" s="38">
        <f>$C2663-I2663</f>
        <v/>
      </c>
      <c r="I2663" s="36">
        <f>J2663/$C$1</f>
        <v/>
      </c>
      <c r="J2663" s="50" t="n"/>
      <c r="M2663" s="37" t="n"/>
      <c r="N2663" s="39" t="n"/>
      <c r="O2663" s="38">
        <f>$C2663-P2663</f>
        <v/>
      </c>
      <c r="P2663" s="36">
        <f>Q2663/$C$1</f>
        <v/>
      </c>
      <c r="Q2663" s="50" t="n"/>
      <c r="U2663" s="39" t="n"/>
      <c r="V2663" s="38">
        <f>$C2663-W2663</f>
        <v/>
      </c>
      <c r="W2663" s="36">
        <f>X2663/$C$1</f>
        <v/>
      </c>
      <c r="X2663" s="50" t="n"/>
    </row>
    <row r="2664" customFormat="1" s="35">
      <c r="C2664" s="36">
        <f>D2664/$C$1</f>
        <v/>
      </c>
      <c r="D2664" s="50" t="n"/>
      <c r="F2664" s="37" t="n"/>
      <c r="G2664" s="39" t="n"/>
      <c r="H2664" s="38">
        <f>$C2664-I2664</f>
        <v/>
      </c>
      <c r="I2664" s="36">
        <f>J2664/$C$1</f>
        <v/>
      </c>
      <c r="J2664" s="50" t="n"/>
      <c r="M2664" s="37" t="n"/>
      <c r="N2664" s="39" t="n"/>
      <c r="O2664" s="38">
        <f>$C2664-P2664</f>
        <v/>
      </c>
      <c r="P2664" s="36">
        <f>Q2664/$C$1</f>
        <v/>
      </c>
      <c r="Q2664" s="50" t="n"/>
      <c r="U2664" s="39" t="n"/>
      <c r="V2664" s="38">
        <f>$C2664-W2664</f>
        <v/>
      </c>
      <c r="W2664" s="36">
        <f>X2664/$C$1</f>
        <v/>
      </c>
      <c r="X2664" s="50" t="n"/>
    </row>
    <row r="2665" customFormat="1" s="35">
      <c r="C2665" s="36">
        <f>D2665/$C$1</f>
        <v/>
      </c>
      <c r="D2665" s="50" t="n"/>
      <c r="F2665" s="37" t="n"/>
      <c r="G2665" s="39" t="n"/>
      <c r="H2665" s="38">
        <f>$C2665-I2665</f>
        <v/>
      </c>
      <c r="I2665" s="36">
        <f>J2665/$C$1</f>
        <v/>
      </c>
      <c r="J2665" s="50" t="n"/>
      <c r="M2665" s="37" t="n"/>
      <c r="N2665" s="39" t="n"/>
      <c r="O2665" s="38">
        <f>$C2665-P2665</f>
        <v/>
      </c>
      <c r="P2665" s="36">
        <f>Q2665/$C$1</f>
        <v/>
      </c>
      <c r="Q2665" s="50" t="n"/>
      <c r="U2665" s="39" t="n"/>
      <c r="V2665" s="38">
        <f>$C2665-W2665</f>
        <v/>
      </c>
      <c r="W2665" s="36">
        <f>X2665/$C$1</f>
        <v/>
      </c>
      <c r="X2665" s="50" t="n"/>
    </row>
    <row r="2666" customFormat="1" s="35">
      <c r="C2666" s="36">
        <f>D2666/$C$1</f>
        <v/>
      </c>
      <c r="D2666" s="50" t="n"/>
      <c r="F2666" s="37" t="n"/>
      <c r="G2666" s="39" t="n"/>
      <c r="H2666" s="38">
        <f>$C2666-I2666</f>
        <v/>
      </c>
      <c r="I2666" s="36">
        <f>J2666/$C$1</f>
        <v/>
      </c>
      <c r="J2666" s="50" t="n"/>
      <c r="M2666" s="37" t="n"/>
      <c r="N2666" s="39" t="n"/>
      <c r="O2666" s="38">
        <f>$C2666-P2666</f>
        <v/>
      </c>
      <c r="P2666" s="36">
        <f>Q2666/$C$1</f>
        <v/>
      </c>
      <c r="Q2666" s="50" t="n"/>
      <c r="U2666" s="39" t="n"/>
      <c r="V2666" s="38">
        <f>$C2666-W2666</f>
        <v/>
      </c>
      <c r="W2666" s="36">
        <f>X2666/$C$1</f>
        <v/>
      </c>
      <c r="X2666" s="50" t="n"/>
    </row>
    <row r="2667" customFormat="1" s="35">
      <c r="C2667" s="36">
        <f>D2667/$C$1</f>
        <v/>
      </c>
      <c r="D2667" s="50" t="n"/>
      <c r="F2667" s="37" t="n"/>
      <c r="G2667" s="39" t="n"/>
      <c r="H2667" s="38">
        <f>$C2667-I2667</f>
        <v/>
      </c>
      <c r="I2667" s="36">
        <f>J2667/$C$1</f>
        <v/>
      </c>
      <c r="J2667" s="50" t="n"/>
      <c r="M2667" s="37" t="n"/>
      <c r="N2667" s="39" t="n"/>
      <c r="O2667" s="38">
        <f>$C2667-P2667</f>
        <v/>
      </c>
      <c r="P2667" s="36">
        <f>Q2667/$C$1</f>
        <v/>
      </c>
      <c r="Q2667" s="50" t="n"/>
      <c r="U2667" s="39" t="n"/>
      <c r="V2667" s="38">
        <f>$C2667-W2667</f>
        <v/>
      </c>
      <c r="W2667" s="36">
        <f>X2667/$C$1</f>
        <v/>
      </c>
      <c r="X2667" s="50" t="n"/>
    </row>
    <row r="2668" customFormat="1" s="35">
      <c r="C2668" s="36">
        <f>D2668/$C$1</f>
        <v/>
      </c>
      <c r="D2668" s="50" t="n"/>
      <c r="F2668" s="37" t="n"/>
      <c r="G2668" s="39" t="n"/>
      <c r="H2668" s="38">
        <f>$C2668-I2668</f>
        <v/>
      </c>
      <c r="I2668" s="36">
        <f>J2668/$C$1</f>
        <v/>
      </c>
      <c r="J2668" s="50" t="n"/>
      <c r="M2668" s="37" t="n"/>
      <c r="N2668" s="39" t="n"/>
      <c r="O2668" s="38">
        <f>$C2668-P2668</f>
        <v/>
      </c>
      <c r="P2668" s="36">
        <f>Q2668/$C$1</f>
        <v/>
      </c>
      <c r="Q2668" s="50" t="n"/>
      <c r="U2668" s="39" t="n"/>
      <c r="V2668" s="38">
        <f>$C2668-W2668</f>
        <v/>
      </c>
      <c r="W2668" s="36">
        <f>X2668/$C$1</f>
        <v/>
      </c>
      <c r="X2668" s="50" t="n"/>
    </row>
    <row r="2669" customFormat="1" s="35">
      <c r="C2669" s="36">
        <f>D2669/$C$1</f>
        <v/>
      </c>
      <c r="D2669" s="50" t="n"/>
      <c r="F2669" s="37" t="n"/>
      <c r="G2669" s="39" t="n"/>
      <c r="H2669" s="38">
        <f>$C2669-I2669</f>
        <v/>
      </c>
      <c r="I2669" s="36">
        <f>J2669/$C$1</f>
        <v/>
      </c>
      <c r="J2669" s="50" t="n"/>
      <c r="M2669" s="37" t="n"/>
      <c r="N2669" s="39" t="n"/>
      <c r="O2669" s="38">
        <f>$C2669-P2669</f>
        <v/>
      </c>
      <c r="P2669" s="36">
        <f>Q2669/$C$1</f>
        <v/>
      </c>
      <c r="Q2669" s="50" t="n"/>
      <c r="U2669" s="39" t="n"/>
      <c r="V2669" s="38">
        <f>$C2669-W2669</f>
        <v/>
      </c>
      <c r="W2669" s="36">
        <f>X2669/$C$1</f>
        <v/>
      </c>
      <c r="X2669" s="50" t="n"/>
    </row>
    <row r="2670" customFormat="1" s="35">
      <c r="C2670" s="36">
        <f>D2670/$C$1</f>
        <v/>
      </c>
      <c r="D2670" s="50" t="n"/>
      <c r="F2670" s="37" t="n"/>
      <c r="G2670" s="39" t="n"/>
      <c r="H2670" s="38">
        <f>$C2670-I2670</f>
        <v/>
      </c>
      <c r="I2670" s="36">
        <f>J2670/$C$1</f>
        <v/>
      </c>
      <c r="J2670" s="50" t="n"/>
      <c r="M2670" s="37" t="n"/>
      <c r="N2670" s="39" t="n"/>
      <c r="O2670" s="38">
        <f>$C2670-P2670</f>
        <v/>
      </c>
      <c r="P2670" s="36">
        <f>Q2670/$C$1</f>
        <v/>
      </c>
      <c r="Q2670" s="50" t="n"/>
      <c r="U2670" s="39" t="n"/>
      <c r="V2670" s="38">
        <f>$C2670-W2670</f>
        <v/>
      </c>
      <c r="W2670" s="36">
        <f>X2670/$C$1</f>
        <v/>
      </c>
      <c r="X2670" s="50" t="n"/>
    </row>
    <row r="2671" customFormat="1" s="35">
      <c r="C2671" s="36">
        <f>D2671/$C$1</f>
        <v/>
      </c>
      <c r="D2671" s="50" t="n"/>
      <c r="F2671" s="37" t="n"/>
      <c r="G2671" s="39" t="n"/>
      <c r="H2671" s="38">
        <f>$C2671-I2671</f>
        <v/>
      </c>
      <c r="I2671" s="36">
        <f>J2671/$C$1</f>
        <v/>
      </c>
      <c r="J2671" s="50" t="n"/>
      <c r="M2671" s="37" t="n"/>
      <c r="N2671" s="39" t="n"/>
      <c r="O2671" s="38">
        <f>$C2671-P2671</f>
        <v/>
      </c>
      <c r="P2671" s="36">
        <f>Q2671/$C$1</f>
        <v/>
      </c>
      <c r="Q2671" s="50" t="n"/>
      <c r="U2671" s="39" t="n"/>
      <c r="V2671" s="38">
        <f>$C2671-W2671</f>
        <v/>
      </c>
      <c r="W2671" s="36">
        <f>X2671/$C$1</f>
        <v/>
      </c>
      <c r="X2671" s="50" t="n"/>
    </row>
    <row r="2672" customFormat="1" s="35">
      <c r="C2672" s="36">
        <f>D2672/$C$1</f>
        <v/>
      </c>
      <c r="D2672" s="50" t="n"/>
      <c r="F2672" s="37" t="n"/>
      <c r="G2672" s="39" t="n"/>
      <c r="H2672" s="38">
        <f>$C2672-I2672</f>
        <v/>
      </c>
      <c r="I2672" s="36">
        <f>J2672/$C$1</f>
        <v/>
      </c>
      <c r="J2672" s="50" t="n"/>
      <c r="M2672" s="37" t="n"/>
      <c r="N2672" s="39" t="n"/>
      <c r="O2672" s="38">
        <f>$C2672-P2672</f>
        <v/>
      </c>
      <c r="P2672" s="36">
        <f>Q2672/$C$1</f>
        <v/>
      </c>
      <c r="Q2672" s="50" t="n"/>
      <c r="U2672" s="39" t="n"/>
      <c r="V2672" s="38">
        <f>$C2672-W2672</f>
        <v/>
      </c>
      <c r="W2672" s="36">
        <f>X2672/$C$1</f>
        <v/>
      </c>
      <c r="X2672" s="50" t="n"/>
    </row>
    <row r="2673" customFormat="1" s="35">
      <c r="C2673" s="36">
        <f>D2673/$C$1</f>
        <v/>
      </c>
      <c r="D2673" s="50" t="n"/>
      <c r="F2673" s="37" t="n"/>
      <c r="G2673" s="39" t="n"/>
      <c r="H2673" s="38">
        <f>$C2673-I2673</f>
        <v/>
      </c>
      <c r="I2673" s="36">
        <f>J2673/$C$1</f>
        <v/>
      </c>
      <c r="J2673" s="50" t="n"/>
      <c r="M2673" s="37" t="n"/>
      <c r="N2673" s="39" t="n"/>
      <c r="O2673" s="38">
        <f>$C2673-P2673</f>
        <v/>
      </c>
      <c r="P2673" s="36">
        <f>Q2673/$C$1</f>
        <v/>
      </c>
      <c r="Q2673" s="50" t="n"/>
      <c r="U2673" s="39" t="n"/>
      <c r="V2673" s="38">
        <f>$C2673-W2673</f>
        <v/>
      </c>
      <c r="W2673" s="36">
        <f>X2673/$C$1</f>
        <v/>
      </c>
      <c r="X2673" s="50" t="n"/>
    </row>
    <row r="2674" customFormat="1" s="35">
      <c r="C2674" s="36">
        <f>D2674/$C$1</f>
        <v/>
      </c>
      <c r="D2674" s="50" t="n"/>
      <c r="F2674" s="37" t="n"/>
      <c r="G2674" s="39" t="n"/>
      <c r="H2674" s="38">
        <f>$C2674-I2674</f>
        <v/>
      </c>
      <c r="I2674" s="36">
        <f>J2674/$C$1</f>
        <v/>
      </c>
      <c r="J2674" s="50" t="n"/>
      <c r="M2674" s="37" t="n"/>
      <c r="N2674" s="39" t="n"/>
      <c r="O2674" s="38">
        <f>$C2674-P2674</f>
        <v/>
      </c>
      <c r="P2674" s="36">
        <f>Q2674/$C$1</f>
        <v/>
      </c>
      <c r="Q2674" s="50" t="n"/>
      <c r="U2674" s="39" t="n"/>
      <c r="V2674" s="38">
        <f>$C2674-W2674</f>
        <v/>
      </c>
      <c r="W2674" s="36">
        <f>X2674/$C$1</f>
        <v/>
      </c>
      <c r="X2674" s="50" t="n"/>
    </row>
    <row r="2675" customFormat="1" s="35">
      <c r="C2675" s="36">
        <f>D2675/$C$1</f>
        <v/>
      </c>
      <c r="D2675" s="50" t="n"/>
      <c r="F2675" s="37" t="n"/>
      <c r="G2675" s="39" t="n"/>
      <c r="H2675" s="38">
        <f>$C2675-I2675</f>
        <v/>
      </c>
      <c r="I2675" s="36">
        <f>J2675/$C$1</f>
        <v/>
      </c>
      <c r="J2675" s="50" t="n"/>
      <c r="M2675" s="37" t="n"/>
      <c r="N2675" s="39" t="n"/>
      <c r="O2675" s="38">
        <f>$C2675-P2675</f>
        <v/>
      </c>
      <c r="P2675" s="36">
        <f>Q2675/$C$1</f>
        <v/>
      </c>
      <c r="Q2675" s="50" t="n"/>
      <c r="U2675" s="39" t="n"/>
      <c r="V2675" s="38">
        <f>$C2675-W2675</f>
        <v/>
      </c>
      <c r="W2675" s="36">
        <f>X2675/$C$1</f>
        <v/>
      </c>
      <c r="X2675" s="50" t="n"/>
    </row>
    <row r="2676" customFormat="1" s="35">
      <c r="C2676" s="36">
        <f>D2676/$C$1</f>
        <v/>
      </c>
      <c r="D2676" s="50" t="n"/>
      <c r="F2676" s="37" t="n"/>
      <c r="G2676" s="39" t="n"/>
      <c r="H2676" s="38">
        <f>$C2676-I2676</f>
        <v/>
      </c>
      <c r="I2676" s="36">
        <f>J2676/$C$1</f>
        <v/>
      </c>
      <c r="J2676" s="50" t="n"/>
      <c r="M2676" s="37" t="n"/>
      <c r="N2676" s="39" t="n"/>
      <c r="O2676" s="38">
        <f>$C2676-P2676</f>
        <v/>
      </c>
      <c r="P2676" s="36">
        <f>Q2676/$C$1</f>
        <v/>
      </c>
      <c r="Q2676" s="50" t="n"/>
      <c r="U2676" s="39" t="n"/>
      <c r="V2676" s="38">
        <f>$C2676-W2676</f>
        <v/>
      </c>
      <c r="W2676" s="36">
        <f>X2676/$C$1</f>
        <v/>
      </c>
      <c r="X2676" s="50" t="n"/>
    </row>
    <row r="2677" customFormat="1" s="35">
      <c r="C2677" s="36">
        <f>D2677/$C$1</f>
        <v/>
      </c>
      <c r="D2677" s="50" t="n"/>
      <c r="F2677" s="37" t="n"/>
      <c r="G2677" s="39" t="n"/>
      <c r="H2677" s="38">
        <f>$C2677-I2677</f>
        <v/>
      </c>
      <c r="I2677" s="36">
        <f>J2677/$C$1</f>
        <v/>
      </c>
      <c r="J2677" s="50" t="n"/>
      <c r="M2677" s="37" t="n"/>
      <c r="N2677" s="39" t="n"/>
      <c r="O2677" s="38">
        <f>$C2677-P2677</f>
        <v/>
      </c>
      <c r="P2677" s="36">
        <f>Q2677/$C$1</f>
        <v/>
      </c>
      <c r="Q2677" s="50" t="n"/>
      <c r="U2677" s="39" t="n"/>
      <c r="V2677" s="38">
        <f>$C2677-W2677</f>
        <v/>
      </c>
      <c r="W2677" s="36">
        <f>X2677/$C$1</f>
        <v/>
      </c>
      <c r="X2677" s="50" t="n"/>
    </row>
    <row r="2678" customFormat="1" s="35">
      <c r="C2678" s="36">
        <f>D2678/$C$1</f>
        <v/>
      </c>
      <c r="D2678" s="50" t="n"/>
      <c r="F2678" s="37" t="n"/>
      <c r="G2678" s="39" t="n"/>
      <c r="H2678" s="38">
        <f>$C2678-I2678</f>
        <v/>
      </c>
      <c r="I2678" s="36">
        <f>J2678/$C$1</f>
        <v/>
      </c>
      <c r="J2678" s="50" t="n"/>
      <c r="M2678" s="37" t="n"/>
      <c r="N2678" s="39" t="n"/>
      <c r="O2678" s="38">
        <f>$C2678-P2678</f>
        <v/>
      </c>
      <c r="P2678" s="36">
        <f>Q2678/$C$1</f>
        <v/>
      </c>
      <c r="Q2678" s="50" t="n"/>
      <c r="U2678" s="39" t="n"/>
      <c r="V2678" s="38">
        <f>$C2678-W2678</f>
        <v/>
      </c>
      <c r="W2678" s="36">
        <f>X2678/$C$1</f>
        <v/>
      </c>
      <c r="X2678" s="50" t="n"/>
    </row>
    <row r="2679" customFormat="1" s="35">
      <c r="C2679" s="36">
        <f>D2679/$C$1</f>
        <v/>
      </c>
      <c r="D2679" s="50" t="n"/>
      <c r="F2679" s="37" t="n"/>
      <c r="G2679" s="39" t="n"/>
      <c r="H2679" s="38">
        <f>$C2679-I2679</f>
        <v/>
      </c>
      <c r="I2679" s="36">
        <f>J2679/$C$1</f>
        <v/>
      </c>
      <c r="J2679" s="50" t="n"/>
      <c r="M2679" s="37" t="n"/>
      <c r="N2679" s="39" t="n"/>
      <c r="O2679" s="38">
        <f>$C2679-P2679</f>
        <v/>
      </c>
      <c r="P2679" s="36">
        <f>Q2679/$C$1</f>
        <v/>
      </c>
      <c r="Q2679" s="50" t="n"/>
      <c r="U2679" s="39" t="n"/>
      <c r="V2679" s="38">
        <f>$C2679-W2679</f>
        <v/>
      </c>
      <c r="W2679" s="36">
        <f>X2679/$C$1</f>
        <v/>
      </c>
      <c r="X2679" s="50" t="n"/>
    </row>
    <row r="2680" customFormat="1" s="35">
      <c r="C2680" s="36">
        <f>D2680/$C$1</f>
        <v/>
      </c>
      <c r="D2680" s="50" t="n"/>
      <c r="F2680" s="37" t="n"/>
      <c r="G2680" s="39" t="n"/>
      <c r="H2680" s="38">
        <f>$C2680-I2680</f>
        <v/>
      </c>
      <c r="I2680" s="36">
        <f>J2680/$C$1</f>
        <v/>
      </c>
      <c r="J2680" s="50" t="n"/>
      <c r="M2680" s="37" t="n"/>
      <c r="N2680" s="39" t="n"/>
      <c r="O2680" s="38">
        <f>$C2680-P2680</f>
        <v/>
      </c>
      <c r="P2680" s="36">
        <f>Q2680/$C$1</f>
        <v/>
      </c>
      <c r="Q2680" s="50" t="n"/>
      <c r="U2680" s="39" t="n"/>
      <c r="V2680" s="38">
        <f>$C2680-W2680</f>
        <v/>
      </c>
      <c r="W2680" s="36">
        <f>X2680/$C$1</f>
        <v/>
      </c>
      <c r="X2680" s="50" t="n"/>
    </row>
    <row r="2681" customFormat="1" s="35">
      <c r="C2681" s="36">
        <f>D2681/$C$1</f>
        <v/>
      </c>
      <c r="D2681" s="50" t="n"/>
      <c r="F2681" s="37" t="n"/>
      <c r="G2681" s="39" t="n"/>
      <c r="H2681" s="38">
        <f>$C2681-I2681</f>
        <v/>
      </c>
      <c r="I2681" s="36">
        <f>J2681/$C$1</f>
        <v/>
      </c>
      <c r="J2681" s="50" t="n"/>
      <c r="M2681" s="37" t="n"/>
      <c r="N2681" s="39" t="n"/>
      <c r="O2681" s="38">
        <f>$C2681-P2681</f>
        <v/>
      </c>
      <c r="P2681" s="36">
        <f>Q2681/$C$1</f>
        <v/>
      </c>
      <c r="Q2681" s="50" t="n"/>
      <c r="U2681" s="39" t="n"/>
      <c r="V2681" s="38">
        <f>$C2681-W2681</f>
        <v/>
      </c>
      <c r="W2681" s="36">
        <f>X2681/$C$1</f>
        <v/>
      </c>
      <c r="X2681" s="50" t="n"/>
    </row>
    <row r="2682" customFormat="1" s="35">
      <c r="C2682" s="36">
        <f>D2682/$C$1</f>
        <v/>
      </c>
      <c r="D2682" s="50" t="n"/>
      <c r="F2682" s="37" t="n"/>
      <c r="G2682" s="39" t="n"/>
      <c r="H2682" s="38">
        <f>$C2682-I2682</f>
        <v/>
      </c>
      <c r="I2682" s="36">
        <f>J2682/$C$1</f>
        <v/>
      </c>
      <c r="J2682" s="50" t="n"/>
      <c r="M2682" s="37" t="n"/>
      <c r="N2682" s="39" t="n"/>
      <c r="O2682" s="38">
        <f>$C2682-P2682</f>
        <v/>
      </c>
      <c r="P2682" s="36">
        <f>Q2682/$C$1</f>
        <v/>
      </c>
      <c r="Q2682" s="50" t="n"/>
      <c r="U2682" s="39" t="n"/>
      <c r="V2682" s="38">
        <f>$C2682-W2682</f>
        <v/>
      </c>
      <c r="W2682" s="36">
        <f>X2682/$C$1</f>
        <v/>
      </c>
      <c r="X2682" s="50" t="n"/>
    </row>
    <row r="2683" customFormat="1" s="35">
      <c r="C2683" s="36">
        <f>D2683/$C$1</f>
        <v/>
      </c>
      <c r="D2683" s="50" t="n"/>
      <c r="F2683" s="37" t="n"/>
      <c r="G2683" s="39" t="n"/>
      <c r="H2683" s="38">
        <f>$C2683-I2683</f>
        <v/>
      </c>
      <c r="I2683" s="36">
        <f>J2683/$C$1</f>
        <v/>
      </c>
      <c r="J2683" s="50" t="n"/>
      <c r="M2683" s="37" t="n"/>
      <c r="N2683" s="39" t="n"/>
      <c r="O2683" s="38">
        <f>$C2683-P2683</f>
        <v/>
      </c>
      <c r="P2683" s="36">
        <f>Q2683/$C$1</f>
        <v/>
      </c>
      <c r="Q2683" s="50" t="n"/>
      <c r="U2683" s="39" t="n"/>
      <c r="V2683" s="38">
        <f>$C2683-W2683</f>
        <v/>
      </c>
      <c r="W2683" s="36">
        <f>X2683/$C$1</f>
        <v/>
      </c>
      <c r="X2683" s="50" t="n"/>
    </row>
    <row r="2684" customFormat="1" s="35">
      <c r="C2684" s="36">
        <f>D2684/$C$1</f>
        <v/>
      </c>
      <c r="D2684" s="50" t="n"/>
      <c r="F2684" s="37" t="n"/>
      <c r="G2684" s="39" t="n"/>
      <c r="H2684" s="38">
        <f>$C2684-I2684</f>
        <v/>
      </c>
      <c r="I2684" s="36">
        <f>J2684/$C$1</f>
        <v/>
      </c>
      <c r="J2684" s="50" t="n"/>
      <c r="M2684" s="37" t="n"/>
      <c r="N2684" s="39" t="n"/>
      <c r="O2684" s="38">
        <f>$C2684-P2684</f>
        <v/>
      </c>
      <c r="P2684" s="36">
        <f>Q2684/$C$1</f>
        <v/>
      </c>
      <c r="Q2684" s="50" t="n"/>
      <c r="U2684" s="39" t="n"/>
      <c r="V2684" s="38">
        <f>$C2684-W2684</f>
        <v/>
      </c>
      <c r="W2684" s="36">
        <f>X2684/$C$1</f>
        <v/>
      </c>
      <c r="X2684" s="50" t="n"/>
    </row>
    <row r="2685" customFormat="1" s="35">
      <c r="C2685" s="36">
        <f>D2685/$C$1</f>
        <v/>
      </c>
      <c r="D2685" s="50" t="n"/>
      <c r="F2685" s="37" t="n"/>
      <c r="G2685" s="39" t="n"/>
      <c r="H2685" s="38">
        <f>$C2685-I2685</f>
        <v/>
      </c>
      <c r="I2685" s="36">
        <f>J2685/$C$1</f>
        <v/>
      </c>
      <c r="J2685" s="50" t="n"/>
      <c r="M2685" s="37" t="n"/>
      <c r="N2685" s="39" t="n"/>
      <c r="O2685" s="38">
        <f>$C2685-P2685</f>
        <v/>
      </c>
      <c r="P2685" s="36">
        <f>Q2685/$C$1</f>
        <v/>
      </c>
      <c r="Q2685" s="50" t="n"/>
      <c r="U2685" s="39" t="n"/>
      <c r="V2685" s="38">
        <f>$C2685-W2685</f>
        <v/>
      </c>
      <c r="W2685" s="36">
        <f>X2685/$C$1</f>
        <v/>
      </c>
      <c r="X2685" s="50" t="n"/>
    </row>
    <row r="2686" customFormat="1" s="35">
      <c r="C2686" s="36">
        <f>D2686/$C$1</f>
        <v/>
      </c>
      <c r="D2686" s="50" t="n"/>
      <c r="F2686" s="37" t="n"/>
      <c r="G2686" s="39" t="n"/>
      <c r="H2686" s="38">
        <f>$C2686-I2686</f>
        <v/>
      </c>
      <c r="I2686" s="36">
        <f>J2686/$C$1</f>
        <v/>
      </c>
      <c r="J2686" s="50" t="n"/>
      <c r="M2686" s="37" t="n"/>
      <c r="N2686" s="39" t="n"/>
      <c r="O2686" s="38">
        <f>$C2686-P2686</f>
        <v/>
      </c>
      <c r="P2686" s="36">
        <f>Q2686/$C$1</f>
        <v/>
      </c>
      <c r="Q2686" s="50" t="n"/>
      <c r="U2686" s="39" t="n"/>
      <c r="V2686" s="38">
        <f>$C2686-W2686</f>
        <v/>
      </c>
      <c r="W2686" s="36">
        <f>X2686/$C$1</f>
        <v/>
      </c>
      <c r="X2686" s="50" t="n"/>
    </row>
    <row r="2687" customFormat="1" s="35">
      <c r="C2687" s="36">
        <f>D2687/$C$1</f>
        <v/>
      </c>
      <c r="D2687" s="50" t="n"/>
      <c r="F2687" s="37" t="n"/>
      <c r="G2687" s="39" t="n"/>
      <c r="H2687" s="38">
        <f>$C2687-I2687</f>
        <v/>
      </c>
      <c r="I2687" s="36">
        <f>J2687/$C$1</f>
        <v/>
      </c>
      <c r="J2687" s="50" t="n"/>
      <c r="M2687" s="37" t="n"/>
      <c r="N2687" s="39" t="n"/>
      <c r="O2687" s="38">
        <f>$C2687-P2687</f>
        <v/>
      </c>
      <c r="P2687" s="36">
        <f>Q2687/$C$1</f>
        <v/>
      </c>
      <c r="Q2687" s="50" t="n"/>
      <c r="U2687" s="39" t="n"/>
      <c r="V2687" s="38">
        <f>$C2687-W2687</f>
        <v/>
      </c>
      <c r="W2687" s="36">
        <f>X2687/$C$1</f>
        <v/>
      </c>
      <c r="X2687" s="50" t="n"/>
    </row>
    <row r="2688" customFormat="1" s="35">
      <c r="C2688" s="36">
        <f>D2688/$C$1</f>
        <v/>
      </c>
      <c r="D2688" s="50" t="n"/>
      <c r="F2688" s="37" t="n"/>
      <c r="G2688" s="39" t="n"/>
      <c r="H2688" s="38">
        <f>$C2688-I2688</f>
        <v/>
      </c>
      <c r="I2688" s="36">
        <f>J2688/$C$1</f>
        <v/>
      </c>
      <c r="J2688" s="50" t="n"/>
      <c r="M2688" s="37" t="n"/>
      <c r="N2688" s="39" t="n"/>
      <c r="O2688" s="38">
        <f>$C2688-P2688</f>
        <v/>
      </c>
      <c r="P2688" s="36">
        <f>Q2688/$C$1</f>
        <v/>
      </c>
      <c r="Q2688" s="50" t="n"/>
      <c r="U2688" s="39" t="n"/>
      <c r="V2688" s="38">
        <f>$C2688-W2688</f>
        <v/>
      </c>
      <c r="W2688" s="36">
        <f>X2688/$C$1</f>
        <v/>
      </c>
      <c r="X2688" s="50" t="n"/>
    </row>
    <row r="2689" customFormat="1" s="35">
      <c r="C2689" s="36">
        <f>D2689/$C$1</f>
        <v/>
      </c>
      <c r="D2689" s="50" t="n"/>
      <c r="F2689" s="37" t="n"/>
      <c r="G2689" s="39" t="n"/>
      <c r="H2689" s="38">
        <f>$C2689-I2689</f>
        <v/>
      </c>
      <c r="I2689" s="36">
        <f>J2689/$C$1</f>
        <v/>
      </c>
      <c r="J2689" s="50" t="n"/>
      <c r="M2689" s="37" t="n"/>
      <c r="N2689" s="39" t="n"/>
      <c r="O2689" s="38">
        <f>$C2689-P2689</f>
        <v/>
      </c>
      <c r="P2689" s="36">
        <f>Q2689/$C$1</f>
        <v/>
      </c>
      <c r="Q2689" s="50" t="n"/>
      <c r="U2689" s="39" t="n"/>
      <c r="V2689" s="38">
        <f>$C2689-W2689</f>
        <v/>
      </c>
      <c r="W2689" s="36">
        <f>X2689/$C$1</f>
        <v/>
      </c>
      <c r="X2689" s="50" t="n"/>
    </row>
    <row r="2690" customFormat="1" s="35">
      <c r="C2690" s="36">
        <f>D2690/$C$1</f>
        <v/>
      </c>
      <c r="D2690" s="50" t="n"/>
      <c r="F2690" s="37" t="n"/>
      <c r="G2690" s="39" t="n"/>
      <c r="H2690" s="38">
        <f>$C2690-I2690</f>
        <v/>
      </c>
      <c r="I2690" s="36">
        <f>J2690/$C$1</f>
        <v/>
      </c>
      <c r="J2690" s="50" t="n"/>
      <c r="M2690" s="37" t="n"/>
      <c r="N2690" s="39" t="n"/>
      <c r="O2690" s="38">
        <f>$C2690-P2690</f>
        <v/>
      </c>
      <c r="P2690" s="36">
        <f>Q2690/$C$1</f>
        <v/>
      </c>
      <c r="Q2690" s="50" t="n"/>
      <c r="U2690" s="39" t="n"/>
      <c r="V2690" s="38">
        <f>$C2690-W2690</f>
        <v/>
      </c>
      <c r="W2690" s="36">
        <f>X2690/$C$1</f>
        <v/>
      </c>
      <c r="X2690" s="50" t="n"/>
    </row>
    <row r="2691" customFormat="1" s="35">
      <c r="C2691" s="36">
        <f>D2691/$C$1</f>
        <v/>
      </c>
      <c r="D2691" s="50" t="n"/>
      <c r="F2691" s="37" t="n"/>
      <c r="G2691" s="39" t="n"/>
      <c r="H2691" s="38">
        <f>$C2691-I2691</f>
        <v/>
      </c>
      <c r="I2691" s="36">
        <f>J2691/$C$1</f>
        <v/>
      </c>
      <c r="J2691" s="50" t="n"/>
      <c r="M2691" s="37" t="n"/>
      <c r="N2691" s="39" t="n"/>
      <c r="O2691" s="38">
        <f>$C2691-P2691</f>
        <v/>
      </c>
      <c r="P2691" s="36">
        <f>Q2691/$C$1</f>
        <v/>
      </c>
      <c r="Q2691" s="50" t="n"/>
      <c r="U2691" s="39" t="n"/>
      <c r="V2691" s="38">
        <f>$C2691-W2691</f>
        <v/>
      </c>
      <c r="W2691" s="36">
        <f>X2691/$C$1</f>
        <v/>
      </c>
      <c r="X2691" s="50" t="n"/>
    </row>
    <row r="2692" customFormat="1" s="35">
      <c r="C2692" s="36">
        <f>D2692/$C$1</f>
        <v/>
      </c>
      <c r="D2692" s="50" t="n"/>
      <c r="F2692" s="37" t="n"/>
      <c r="G2692" s="39" t="n"/>
      <c r="H2692" s="38">
        <f>$C2692-I2692</f>
        <v/>
      </c>
      <c r="I2692" s="36">
        <f>J2692/$C$1</f>
        <v/>
      </c>
      <c r="J2692" s="50" t="n"/>
      <c r="M2692" s="37" t="n"/>
      <c r="N2692" s="39" t="n"/>
      <c r="O2692" s="38">
        <f>$C2692-P2692</f>
        <v/>
      </c>
      <c r="P2692" s="36">
        <f>Q2692/$C$1</f>
        <v/>
      </c>
      <c r="Q2692" s="50" t="n"/>
      <c r="U2692" s="39" t="n"/>
      <c r="V2692" s="38">
        <f>$C2692-W2692</f>
        <v/>
      </c>
      <c r="W2692" s="36">
        <f>X2692/$C$1</f>
        <v/>
      </c>
      <c r="X2692" s="50" t="n"/>
    </row>
    <row r="2693" customFormat="1" s="35">
      <c r="C2693" s="36">
        <f>D2693/$C$1</f>
        <v/>
      </c>
      <c r="D2693" s="50" t="n"/>
      <c r="F2693" s="37" t="n"/>
      <c r="G2693" s="39" t="n"/>
      <c r="H2693" s="38">
        <f>$C2693-I2693</f>
        <v/>
      </c>
      <c r="I2693" s="36">
        <f>J2693/$C$1</f>
        <v/>
      </c>
      <c r="J2693" s="50" t="n"/>
      <c r="M2693" s="37" t="n"/>
      <c r="N2693" s="39" t="n"/>
      <c r="O2693" s="38">
        <f>$C2693-P2693</f>
        <v/>
      </c>
      <c r="P2693" s="36">
        <f>Q2693/$C$1</f>
        <v/>
      </c>
      <c r="Q2693" s="50" t="n"/>
      <c r="U2693" s="39" t="n"/>
      <c r="V2693" s="38">
        <f>$C2693-W2693</f>
        <v/>
      </c>
      <c r="W2693" s="36">
        <f>X2693/$C$1</f>
        <v/>
      </c>
      <c r="X2693" s="50" t="n"/>
    </row>
    <row r="2694" customFormat="1" s="35">
      <c r="C2694" s="36">
        <f>D2694/$C$1</f>
        <v/>
      </c>
      <c r="D2694" s="50" t="n"/>
      <c r="F2694" s="37" t="n"/>
      <c r="G2694" s="39" t="n"/>
      <c r="H2694" s="38">
        <f>$C2694-I2694</f>
        <v/>
      </c>
      <c r="I2694" s="36">
        <f>J2694/$C$1</f>
        <v/>
      </c>
      <c r="J2694" s="50" t="n"/>
      <c r="M2694" s="37" t="n"/>
      <c r="N2694" s="39" t="n"/>
      <c r="O2694" s="38">
        <f>$C2694-P2694</f>
        <v/>
      </c>
      <c r="P2694" s="36">
        <f>Q2694/$C$1</f>
        <v/>
      </c>
      <c r="Q2694" s="50" t="n"/>
      <c r="U2694" s="39" t="n"/>
      <c r="V2694" s="38">
        <f>$C2694-W2694</f>
        <v/>
      </c>
      <c r="W2694" s="36">
        <f>X2694/$C$1</f>
        <v/>
      </c>
      <c r="X2694" s="50" t="n"/>
    </row>
    <row r="2695" customFormat="1" s="35">
      <c r="C2695" s="36">
        <f>D2695/$C$1</f>
        <v/>
      </c>
      <c r="D2695" s="50" t="n"/>
      <c r="F2695" s="37" t="n"/>
      <c r="G2695" s="39" t="n"/>
      <c r="H2695" s="38">
        <f>$C2695-I2695</f>
        <v/>
      </c>
      <c r="I2695" s="36">
        <f>J2695/$C$1</f>
        <v/>
      </c>
      <c r="J2695" s="50" t="n"/>
      <c r="M2695" s="37" t="n"/>
      <c r="N2695" s="39" t="n"/>
      <c r="O2695" s="38">
        <f>$C2695-P2695</f>
        <v/>
      </c>
      <c r="P2695" s="36">
        <f>Q2695/$C$1</f>
        <v/>
      </c>
      <c r="Q2695" s="50" t="n"/>
      <c r="U2695" s="39" t="n"/>
      <c r="V2695" s="38">
        <f>$C2695-W2695</f>
        <v/>
      </c>
      <c r="W2695" s="36">
        <f>X2695/$C$1</f>
        <v/>
      </c>
      <c r="X2695" s="50" t="n"/>
    </row>
    <row r="2696" customFormat="1" s="35">
      <c r="C2696" s="36">
        <f>D2696/$C$1</f>
        <v/>
      </c>
      <c r="D2696" s="50" t="n"/>
      <c r="F2696" s="37" t="n"/>
      <c r="G2696" s="39" t="n"/>
      <c r="H2696" s="38">
        <f>$C2696-I2696</f>
        <v/>
      </c>
      <c r="I2696" s="36">
        <f>J2696/$C$1</f>
        <v/>
      </c>
      <c r="J2696" s="50" t="n"/>
      <c r="M2696" s="37" t="n"/>
      <c r="N2696" s="39" t="n"/>
      <c r="O2696" s="38">
        <f>$C2696-P2696</f>
        <v/>
      </c>
      <c r="P2696" s="36">
        <f>Q2696/$C$1</f>
        <v/>
      </c>
      <c r="Q2696" s="50" t="n"/>
      <c r="U2696" s="39" t="n"/>
      <c r="V2696" s="38">
        <f>$C2696-W2696</f>
        <v/>
      </c>
      <c r="W2696" s="36">
        <f>X2696/$C$1</f>
        <v/>
      </c>
      <c r="X2696" s="50" t="n"/>
    </row>
    <row r="2697" customFormat="1" s="35">
      <c r="C2697" s="36">
        <f>D2697/$C$1</f>
        <v/>
      </c>
      <c r="D2697" s="50" t="n"/>
      <c r="F2697" s="37" t="n"/>
      <c r="G2697" s="39" t="n"/>
      <c r="H2697" s="38">
        <f>$C2697-I2697</f>
        <v/>
      </c>
      <c r="I2697" s="36">
        <f>J2697/$C$1</f>
        <v/>
      </c>
      <c r="J2697" s="50" t="n"/>
      <c r="M2697" s="37" t="n"/>
      <c r="N2697" s="39" t="n"/>
      <c r="O2697" s="38">
        <f>$C2697-P2697</f>
        <v/>
      </c>
      <c r="P2697" s="36">
        <f>Q2697/$C$1</f>
        <v/>
      </c>
      <c r="Q2697" s="50" t="n"/>
      <c r="U2697" s="39" t="n"/>
      <c r="V2697" s="38">
        <f>$C2697-W2697</f>
        <v/>
      </c>
      <c r="W2697" s="36">
        <f>X2697/$C$1</f>
        <v/>
      </c>
      <c r="X2697" s="50" t="n"/>
    </row>
    <row r="2698" customFormat="1" s="35">
      <c r="C2698" s="36">
        <f>D2698/$C$1</f>
        <v/>
      </c>
      <c r="D2698" s="50" t="n"/>
      <c r="F2698" s="37" t="n"/>
      <c r="G2698" s="39" t="n"/>
      <c r="H2698" s="38">
        <f>$C2698-I2698</f>
        <v/>
      </c>
      <c r="I2698" s="36">
        <f>J2698/$C$1</f>
        <v/>
      </c>
      <c r="J2698" s="50" t="n"/>
      <c r="M2698" s="37" t="n"/>
      <c r="N2698" s="39" t="n"/>
      <c r="O2698" s="38">
        <f>$C2698-P2698</f>
        <v/>
      </c>
      <c r="P2698" s="36">
        <f>Q2698/$C$1</f>
        <v/>
      </c>
      <c r="Q2698" s="50" t="n"/>
      <c r="U2698" s="39" t="n"/>
      <c r="V2698" s="38">
        <f>$C2698-W2698</f>
        <v/>
      </c>
      <c r="W2698" s="36">
        <f>X2698/$C$1</f>
        <v/>
      </c>
      <c r="X2698" s="50" t="n"/>
    </row>
    <row r="2699" customFormat="1" s="35">
      <c r="C2699" s="36">
        <f>D2699/$C$1</f>
        <v/>
      </c>
      <c r="D2699" s="50" t="n"/>
      <c r="F2699" s="37" t="n"/>
      <c r="G2699" s="39" t="n"/>
      <c r="H2699" s="38">
        <f>$C2699-I2699</f>
        <v/>
      </c>
      <c r="I2699" s="36">
        <f>J2699/$C$1</f>
        <v/>
      </c>
      <c r="J2699" s="50" t="n"/>
      <c r="M2699" s="37" t="n"/>
      <c r="N2699" s="39" t="n"/>
      <c r="O2699" s="38">
        <f>$C2699-P2699</f>
        <v/>
      </c>
      <c r="P2699" s="36">
        <f>Q2699/$C$1</f>
        <v/>
      </c>
      <c r="Q2699" s="50" t="n"/>
      <c r="U2699" s="39" t="n"/>
      <c r="V2699" s="38">
        <f>$C2699-W2699</f>
        <v/>
      </c>
      <c r="W2699" s="36">
        <f>X2699/$C$1</f>
        <v/>
      </c>
      <c r="X2699" s="50" t="n"/>
    </row>
    <row r="2700" customFormat="1" s="35">
      <c r="C2700" s="36">
        <f>D2700/$C$1</f>
        <v/>
      </c>
      <c r="D2700" s="50" t="n"/>
      <c r="F2700" s="37" t="n"/>
      <c r="G2700" s="39" t="n"/>
      <c r="H2700" s="38">
        <f>$C2700-I2700</f>
        <v/>
      </c>
      <c r="I2700" s="36">
        <f>J2700/$C$1</f>
        <v/>
      </c>
      <c r="J2700" s="50" t="n"/>
      <c r="M2700" s="37" t="n"/>
      <c r="N2700" s="39" t="n"/>
      <c r="O2700" s="38">
        <f>$C2700-P2700</f>
        <v/>
      </c>
      <c r="P2700" s="36">
        <f>Q2700/$C$1</f>
        <v/>
      </c>
      <c r="Q2700" s="50" t="n"/>
      <c r="U2700" s="39" t="n"/>
      <c r="V2700" s="38">
        <f>$C2700-W2700</f>
        <v/>
      </c>
      <c r="W2700" s="36">
        <f>X2700/$C$1</f>
        <v/>
      </c>
      <c r="X2700" s="50" t="n"/>
    </row>
    <row r="2701" customFormat="1" s="35">
      <c r="C2701" s="36">
        <f>D2701/$C$1</f>
        <v/>
      </c>
      <c r="D2701" s="50" t="n"/>
      <c r="F2701" s="37" t="n"/>
      <c r="G2701" s="39" t="n"/>
      <c r="H2701" s="38">
        <f>$C2701-I2701</f>
        <v/>
      </c>
      <c r="I2701" s="36">
        <f>J2701/$C$1</f>
        <v/>
      </c>
      <c r="J2701" s="50" t="n"/>
      <c r="M2701" s="37" t="n"/>
      <c r="N2701" s="39" t="n"/>
      <c r="O2701" s="38">
        <f>$C2701-P2701</f>
        <v/>
      </c>
      <c r="P2701" s="36">
        <f>Q2701/$C$1</f>
        <v/>
      </c>
      <c r="Q2701" s="50" t="n"/>
      <c r="U2701" s="39" t="n"/>
      <c r="V2701" s="38">
        <f>$C2701-W2701</f>
        <v/>
      </c>
      <c r="W2701" s="36">
        <f>X2701/$C$1</f>
        <v/>
      </c>
      <c r="X2701" s="50" t="n"/>
    </row>
    <row r="2702" customFormat="1" s="35">
      <c r="C2702" s="36">
        <f>D2702/$C$1</f>
        <v/>
      </c>
      <c r="D2702" s="50" t="n"/>
      <c r="F2702" s="37" t="n"/>
      <c r="G2702" s="39" t="n"/>
      <c r="H2702" s="38">
        <f>$C2702-I2702</f>
        <v/>
      </c>
      <c r="I2702" s="36">
        <f>J2702/$C$1</f>
        <v/>
      </c>
      <c r="J2702" s="50" t="n"/>
      <c r="M2702" s="37" t="n"/>
      <c r="N2702" s="39" t="n"/>
      <c r="O2702" s="38">
        <f>$C2702-P2702</f>
        <v/>
      </c>
      <c r="P2702" s="36">
        <f>Q2702/$C$1</f>
        <v/>
      </c>
      <c r="Q2702" s="50" t="n"/>
      <c r="U2702" s="39" t="n"/>
      <c r="V2702" s="38">
        <f>$C2702-W2702</f>
        <v/>
      </c>
      <c r="W2702" s="36">
        <f>X2702/$C$1</f>
        <v/>
      </c>
      <c r="X2702" s="50" t="n"/>
    </row>
    <row r="2703" customFormat="1" s="35">
      <c r="C2703" s="36">
        <f>D2703/$C$1</f>
        <v/>
      </c>
      <c r="D2703" s="50" t="n"/>
      <c r="F2703" s="37" t="n"/>
      <c r="G2703" s="39" t="n"/>
      <c r="H2703" s="38">
        <f>$C2703-I2703</f>
        <v/>
      </c>
      <c r="I2703" s="36">
        <f>J2703/$C$1</f>
        <v/>
      </c>
      <c r="J2703" s="50" t="n"/>
      <c r="M2703" s="37" t="n"/>
      <c r="N2703" s="39" t="n"/>
      <c r="O2703" s="38">
        <f>$C2703-P2703</f>
        <v/>
      </c>
      <c r="P2703" s="36">
        <f>Q2703/$C$1</f>
        <v/>
      </c>
      <c r="Q2703" s="50" t="n"/>
      <c r="U2703" s="39" t="n"/>
      <c r="V2703" s="38">
        <f>$C2703-W2703</f>
        <v/>
      </c>
      <c r="W2703" s="36">
        <f>X2703/$C$1</f>
        <v/>
      </c>
      <c r="X2703" s="50" t="n"/>
    </row>
    <row r="2704" customFormat="1" s="35">
      <c r="C2704" s="36">
        <f>D2704/$C$1</f>
        <v/>
      </c>
      <c r="D2704" s="50" t="n"/>
      <c r="F2704" s="37" t="n"/>
      <c r="G2704" s="39" t="n"/>
      <c r="H2704" s="38">
        <f>$C2704-I2704</f>
        <v/>
      </c>
      <c r="I2704" s="36">
        <f>J2704/$C$1</f>
        <v/>
      </c>
      <c r="J2704" s="50" t="n"/>
      <c r="M2704" s="37" t="n"/>
      <c r="N2704" s="39" t="n"/>
      <c r="O2704" s="38">
        <f>$C2704-P2704</f>
        <v/>
      </c>
      <c r="P2704" s="36">
        <f>Q2704/$C$1</f>
        <v/>
      </c>
      <c r="Q2704" s="50" t="n"/>
      <c r="U2704" s="39" t="n"/>
      <c r="V2704" s="38">
        <f>$C2704-W2704</f>
        <v/>
      </c>
      <c r="W2704" s="36">
        <f>X2704/$C$1</f>
        <v/>
      </c>
      <c r="X2704" s="50" t="n"/>
    </row>
    <row r="2705" customFormat="1" s="35">
      <c r="C2705" s="36">
        <f>D2705/$C$1</f>
        <v/>
      </c>
      <c r="D2705" s="50" t="n"/>
      <c r="F2705" s="37" t="n"/>
      <c r="G2705" s="39" t="n"/>
      <c r="H2705" s="38">
        <f>$C2705-I2705</f>
        <v/>
      </c>
      <c r="I2705" s="36">
        <f>J2705/$C$1</f>
        <v/>
      </c>
      <c r="J2705" s="50" t="n"/>
      <c r="M2705" s="37" t="n"/>
      <c r="N2705" s="39" t="n"/>
      <c r="O2705" s="38">
        <f>$C2705-P2705</f>
        <v/>
      </c>
      <c r="P2705" s="36">
        <f>Q2705/$C$1</f>
        <v/>
      </c>
      <c r="Q2705" s="50" t="n"/>
      <c r="U2705" s="39" t="n"/>
      <c r="V2705" s="38">
        <f>$C2705-W2705</f>
        <v/>
      </c>
      <c r="W2705" s="36">
        <f>X2705/$C$1</f>
        <v/>
      </c>
      <c r="X2705" s="50" t="n"/>
    </row>
    <row r="2706" customFormat="1" s="35">
      <c r="C2706" s="36">
        <f>D2706/$C$1</f>
        <v/>
      </c>
      <c r="D2706" s="50" t="n"/>
      <c r="F2706" s="37" t="n"/>
      <c r="G2706" s="39" t="n"/>
      <c r="H2706" s="38">
        <f>$C2706-I2706</f>
        <v/>
      </c>
      <c r="I2706" s="36">
        <f>J2706/$C$1</f>
        <v/>
      </c>
      <c r="J2706" s="50" t="n"/>
      <c r="M2706" s="37" t="n"/>
      <c r="N2706" s="39" t="n"/>
      <c r="O2706" s="38">
        <f>$C2706-P2706</f>
        <v/>
      </c>
      <c r="P2706" s="36">
        <f>Q2706/$C$1</f>
        <v/>
      </c>
      <c r="Q2706" s="50" t="n"/>
      <c r="U2706" s="39" t="n"/>
      <c r="V2706" s="38">
        <f>$C2706-W2706</f>
        <v/>
      </c>
      <c r="W2706" s="36">
        <f>X2706/$C$1</f>
        <v/>
      </c>
      <c r="X2706" s="50" t="n"/>
    </row>
    <row r="2707" customFormat="1" s="35">
      <c r="C2707" s="36">
        <f>D2707/$C$1</f>
        <v/>
      </c>
      <c r="D2707" s="50" t="n"/>
      <c r="F2707" s="37" t="n"/>
      <c r="G2707" s="39" t="n"/>
      <c r="H2707" s="38">
        <f>$C2707-I2707</f>
        <v/>
      </c>
      <c r="I2707" s="36">
        <f>J2707/$C$1</f>
        <v/>
      </c>
      <c r="J2707" s="50" t="n"/>
      <c r="M2707" s="37" t="n"/>
      <c r="N2707" s="39" t="n"/>
      <c r="O2707" s="38">
        <f>$C2707-P2707</f>
        <v/>
      </c>
      <c r="P2707" s="36">
        <f>Q2707/$C$1</f>
        <v/>
      </c>
      <c r="Q2707" s="50" t="n"/>
      <c r="U2707" s="39" t="n"/>
      <c r="V2707" s="38">
        <f>$C2707-W2707</f>
        <v/>
      </c>
      <c r="W2707" s="36">
        <f>X2707/$C$1</f>
        <v/>
      </c>
      <c r="X2707" s="50" t="n"/>
    </row>
    <row r="2708" customFormat="1" s="35">
      <c r="C2708" s="36">
        <f>D2708/$C$1</f>
        <v/>
      </c>
      <c r="D2708" s="50" t="n"/>
      <c r="F2708" s="37" t="n"/>
      <c r="G2708" s="39" t="n"/>
      <c r="H2708" s="38">
        <f>$C2708-I2708</f>
        <v/>
      </c>
      <c r="I2708" s="36">
        <f>J2708/$C$1</f>
        <v/>
      </c>
      <c r="J2708" s="50" t="n"/>
      <c r="M2708" s="37" t="n"/>
      <c r="N2708" s="39" t="n"/>
      <c r="O2708" s="38">
        <f>$C2708-P2708</f>
        <v/>
      </c>
      <c r="P2708" s="36">
        <f>Q2708/$C$1</f>
        <v/>
      </c>
      <c r="Q2708" s="50" t="n"/>
      <c r="U2708" s="39" t="n"/>
      <c r="V2708" s="38">
        <f>$C2708-W2708</f>
        <v/>
      </c>
      <c r="W2708" s="36">
        <f>X2708/$C$1</f>
        <v/>
      </c>
      <c r="X2708" s="50" t="n"/>
    </row>
    <row r="2709" customFormat="1" s="35">
      <c r="C2709" s="36">
        <f>D2709/$C$1</f>
        <v/>
      </c>
      <c r="D2709" s="50" t="n"/>
      <c r="F2709" s="37" t="n"/>
      <c r="G2709" s="39" t="n"/>
      <c r="H2709" s="38">
        <f>$C2709-I2709</f>
        <v/>
      </c>
      <c r="I2709" s="36">
        <f>J2709/$C$1</f>
        <v/>
      </c>
      <c r="J2709" s="50" t="n"/>
      <c r="M2709" s="37" t="n"/>
      <c r="N2709" s="39" t="n"/>
      <c r="O2709" s="38">
        <f>$C2709-P2709</f>
        <v/>
      </c>
      <c r="P2709" s="36">
        <f>Q2709/$C$1</f>
        <v/>
      </c>
      <c r="Q2709" s="50" t="n"/>
      <c r="U2709" s="39" t="n"/>
      <c r="V2709" s="38">
        <f>$C2709-W2709</f>
        <v/>
      </c>
      <c r="W2709" s="36">
        <f>X2709/$C$1</f>
        <v/>
      </c>
      <c r="X2709" s="50" t="n"/>
    </row>
    <row r="2710" customFormat="1" s="35">
      <c r="C2710" s="36">
        <f>D2710/$C$1</f>
        <v/>
      </c>
      <c r="D2710" s="50" t="n"/>
      <c r="F2710" s="37" t="n"/>
      <c r="G2710" s="39" t="n"/>
      <c r="H2710" s="38">
        <f>$C2710-I2710</f>
        <v/>
      </c>
      <c r="I2710" s="36">
        <f>J2710/$C$1</f>
        <v/>
      </c>
      <c r="J2710" s="50" t="n"/>
      <c r="M2710" s="37" t="n"/>
      <c r="N2710" s="39" t="n"/>
      <c r="O2710" s="38">
        <f>$C2710-P2710</f>
        <v/>
      </c>
      <c r="P2710" s="36">
        <f>Q2710/$C$1</f>
        <v/>
      </c>
      <c r="Q2710" s="50" t="n"/>
      <c r="U2710" s="39" t="n"/>
      <c r="V2710" s="38">
        <f>$C2710-W2710</f>
        <v/>
      </c>
      <c r="W2710" s="36">
        <f>X2710/$C$1</f>
        <v/>
      </c>
      <c r="X2710" s="50" t="n"/>
    </row>
    <row r="2711" customFormat="1" s="35">
      <c r="C2711" s="36">
        <f>D2711/$C$1</f>
        <v/>
      </c>
      <c r="D2711" s="50" t="n"/>
      <c r="F2711" s="37" t="n"/>
      <c r="G2711" s="39" t="n"/>
      <c r="H2711" s="38">
        <f>$C2711-I2711</f>
        <v/>
      </c>
      <c r="I2711" s="36">
        <f>J2711/$C$1</f>
        <v/>
      </c>
      <c r="J2711" s="50" t="n"/>
      <c r="M2711" s="37" t="n"/>
      <c r="N2711" s="39" t="n"/>
      <c r="O2711" s="38">
        <f>$C2711-P2711</f>
        <v/>
      </c>
      <c r="P2711" s="36">
        <f>Q2711/$C$1</f>
        <v/>
      </c>
      <c r="Q2711" s="50" t="n"/>
      <c r="U2711" s="39" t="n"/>
      <c r="V2711" s="38">
        <f>$C2711-W2711</f>
        <v/>
      </c>
      <c r="W2711" s="36">
        <f>X2711/$C$1</f>
        <v/>
      </c>
      <c r="X2711" s="50" t="n"/>
    </row>
    <row r="2712" customFormat="1" s="35">
      <c r="C2712" s="36">
        <f>D2712/$C$1</f>
        <v/>
      </c>
      <c r="D2712" s="50" t="n"/>
      <c r="F2712" s="37" t="n"/>
      <c r="G2712" s="39" t="n"/>
      <c r="H2712" s="38">
        <f>$C2712-I2712</f>
        <v/>
      </c>
      <c r="I2712" s="36">
        <f>J2712/$C$1</f>
        <v/>
      </c>
      <c r="J2712" s="50" t="n"/>
      <c r="M2712" s="37" t="n"/>
      <c r="N2712" s="39" t="n"/>
      <c r="O2712" s="38">
        <f>$C2712-P2712</f>
        <v/>
      </c>
      <c r="P2712" s="36">
        <f>Q2712/$C$1</f>
        <v/>
      </c>
      <c r="Q2712" s="50" t="n"/>
      <c r="U2712" s="39" t="n"/>
      <c r="V2712" s="38">
        <f>$C2712-W2712</f>
        <v/>
      </c>
      <c r="W2712" s="36">
        <f>X2712/$C$1</f>
        <v/>
      </c>
      <c r="X2712" s="50" t="n"/>
    </row>
    <row r="2713" customFormat="1" s="35">
      <c r="C2713" s="36">
        <f>D2713/$C$1</f>
        <v/>
      </c>
      <c r="D2713" s="50" t="n"/>
      <c r="F2713" s="37" t="n"/>
      <c r="G2713" s="39" t="n"/>
      <c r="H2713" s="38">
        <f>$C2713-I2713</f>
        <v/>
      </c>
      <c r="I2713" s="36">
        <f>J2713/$C$1</f>
        <v/>
      </c>
      <c r="J2713" s="50" t="n"/>
      <c r="M2713" s="37" t="n"/>
      <c r="N2713" s="39" t="n"/>
      <c r="O2713" s="38">
        <f>$C2713-P2713</f>
        <v/>
      </c>
      <c r="P2713" s="36">
        <f>Q2713/$C$1</f>
        <v/>
      </c>
      <c r="Q2713" s="50" t="n"/>
      <c r="U2713" s="39" t="n"/>
      <c r="V2713" s="38">
        <f>$C2713-W2713</f>
        <v/>
      </c>
      <c r="W2713" s="36">
        <f>X2713/$C$1</f>
        <v/>
      </c>
      <c r="X2713" s="50" t="n"/>
    </row>
    <row r="2714" customFormat="1" s="35">
      <c r="C2714" s="36">
        <f>D2714/$C$1</f>
        <v/>
      </c>
      <c r="D2714" s="50" t="n"/>
      <c r="F2714" s="37" t="n"/>
      <c r="G2714" s="39" t="n"/>
      <c r="H2714" s="38">
        <f>$C2714-I2714</f>
        <v/>
      </c>
      <c r="I2714" s="36">
        <f>J2714/$C$1</f>
        <v/>
      </c>
      <c r="J2714" s="50" t="n"/>
      <c r="M2714" s="37" t="n"/>
      <c r="N2714" s="39" t="n"/>
      <c r="O2714" s="38">
        <f>$C2714-P2714</f>
        <v/>
      </c>
      <c r="P2714" s="36">
        <f>Q2714/$C$1</f>
        <v/>
      </c>
      <c r="Q2714" s="50" t="n"/>
      <c r="U2714" s="39" t="n"/>
      <c r="V2714" s="38">
        <f>$C2714-W2714</f>
        <v/>
      </c>
      <c r="W2714" s="36">
        <f>X2714/$C$1</f>
        <v/>
      </c>
      <c r="X2714" s="50" t="n"/>
    </row>
    <row r="2715" customFormat="1" s="35">
      <c r="C2715" s="36">
        <f>D2715/$C$1</f>
        <v/>
      </c>
      <c r="D2715" s="50" t="n"/>
      <c r="F2715" s="37" t="n"/>
      <c r="G2715" s="39" t="n"/>
      <c r="H2715" s="38">
        <f>$C2715-I2715</f>
        <v/>
      </c>
      <c r="I2715" s="36">
        <f>J2715/$C$1</f>
        <v/>
      </c>
      <c r="J2715" s="50" t="n"/>
      <c r="M2715" s="37" t="n"/>
      <c r="N2715" s="39" t="n"/>
      <c r="O2715" s="38">
        <f>$C2715-P2715</f>
        <v/>
      </c>
      <c r="P2715" s="36">
        <f>Q2715/$C$1</f>
        <v/>
      </c>
      <c r="Q2715" s="50" t="n"/>
      <c r="U2715" s="39" t="n"/>
      <c r="V2715" s="38">
        <f>$C2715-W2715</f>
        <v/>
      </c>
      <c r="W2715" s="36">
        <f>X2715/$C$1</f>
        <v/>
      </c>
      <c r="X2715" s="50" t="n"/>
    </row>
    <row r="2716" customFormat="1" s="35">
      <c r="C2716" s="36">
        <f>D2716/$C$1</f>
        <v/>
      </c>
      <c r="D2716" s="50" t="n"/>
      <c r="F2716" s="37" t="n"/>
      <c r="G2716" s="39" t="n"/>
      <c r="H2716" s="38">
        <f>$C2716-I2716</f>
        <v/>
      </c>
      <c r="I2716" s="36">
        <f>J2716/$C$1</f>
        <v/>
      </c>
      <c r="J2716" s="50" t="n"/>
      <c r="M2716" s="37" t="n"/>
      <c r="N2716" s="39" t="n"/>
      <c r="O2716" s="38">
        <f>$C2716-P2716</f>
        <v/>
      </c>
      <c r="P2716" s="36">
        <f>Q2716/$C$1</f>
        <v/>
      </c>
      <c r="Q2716" s="50" t="n"/>
      <c r="U2716" s="39" t="n"/>
      <c r="V2716" s="38">
        <f>$C2716-W2716</f>
        <v/>
      </c>
      <c r="W2716" s="36">
        <f>X2716/$C$1</f>
        <v/>
      </c>
      <c r="X2716" s="50" t="n"/>
    </row>
    <row r="2717" customFormat="1" s="35">
      <c r="C2717" s="36">
        <f>D2717/$C$1</f>
        <v/>
      </c>
      <c r="D2717" s="50" t="n"/>
      <c r="F2717" s="37" t="n"/>
      <c r="G2717" s="39" t="n"/>
      <c r="H2717" s="38">
        <f>$C2717-I2717</f>
        <v/>
      </c>
      <c r="I2717" s="36">
        <f>J2717/$C$1</f>
        <v/>
      </c>
      <c r="J2717" s="50" t="n"/>
      <c r="M2717" s="37" t="n"/>
      <c r="N2717" s="39" t="n"/>
      <c r="O2717" s="38">
        <f>$C2717-P2717</f>
        <v/>
      </c>
      <c r="P2717" s="36">
        <f>Q2717/$C$1</f>
        <v/>
      </c>
      <c r="Q2717" s="50" t="n"/>
      <c r="U2717" s="39" t="n"/>
      <c r="V2717" s="38">
        <f>$C2717-W2717</f>
        <v/>
      </c>
      <c r="W2717" s="36">
        <f>X2717/$C$1</f>
        <v/>
      </c>
      <c r="X2717" s="50" t="n"/>
    </row>
    <row r="2718" customFormat="1" s="35">
      <c r="C2718" s="36">
        <f>D2718/$C$1</f>
        <v/>
      </c>
      <c r="D2718" s="50" t="n"/>
      <c r="F2718" s="37" t="n"/>
      <c r="G2718" s="39" t="n"/>
      <c r="H2718" s="38">
        <f>$C2718-I2718</f>
        <v/>
      </c>
      <c r="I2718" s="36">
        <f>J2718/$C$1</f>
        <v/>
      </c>
      <c r="J2718" s="50" t="n"/>
      <c r="M2718" s="37" t="n"/>
      <c r="N2718" s="39" t="n"/>
      <c r="O2718" s="38">
        <f>$C2718-P2718</f>
        <v/>
      </c>
      <c r="P2718" s="36">
        <f>Q2718/$C$1</f>
        <v/>
      </c>
      <c r="Q2718" s="50" t="n"/>
      <c r="U2718" s="39" t="n"/>
      <c r="V2718" s="38">
        <f>$C2718-W2718</f>
        <v/>
      </c>
      <c r="W2718" s="36">
        <f>X2718/$C$1</f>
        <v/>
      </c>
      <c r="X2718" s="50" t="n"/>
    </row>
    <row r="2719" customFormat="1" s="35">
      <c r="C2719" s="36">
        <f>D2719/$C$1</f>
        <v/>
      </c>
      <c r="D2719" s="50" t="n"/>
      <c r="F2719" s="37" t="n"/>
      <c r="G2719" s="39" t="n"/>
      <c r="H2719" s="38">
        <f>$C2719-I2719</f>
        <v/>
      </c>
      <c r="I2719" s="36">
        <f>J2719/$C$1</f>
        <v/>
      </c>
      <c r="J2719" s="50" t="n"/>
      <c r="M2719" s="37" t="n"/>
      <c r="N2719" s="39" t="n"/>
      <c r="O2719" s="38">
        <f>$C2719-P2719</f>
        <v/>
      </c>
      <c r="P2719" s="36">
        <f>Q2719/$C$1</f>
        <v/>
      </c>
      <c r="Q2719" s="50" t="n"/>
      <c r="U2719" s="39" t="n"/>
      <c r="V2719" s="38">
        <f>$C2719-W2719</f>
        <v/>
      </c>
      <c r="W2719" s="36">
        <f>X2719/$C$1</f>
        <v/>
      </c>
      <c r="X2719" s="50" t="n"/>
    </row>
    <row r="2720" customFormat="1" s="35">
      <c r="C2720" s="36">
        <f>D2720/$C$1</f>
        <v/>
      </c>
      <c r="D2720" s="50" t="n"/>
      <c r="F2720" s="37" t="n"/>
      <c r="G2720" s="39" t="n"/>
      <c r="H2720" s="38">
        <f>$C2720-I2720</f>
        <v/>
      </c>
      <c r="I2720" s="36">
        <f>J2720/$C$1</f>
        <v/>
      </c>
      <c r="J2720" s="50" t="n"/>
      <c r="M2720" s="37" t="n"/>
      <c r="N2720" s="39" t="n"/>
      <c r="O2720" s="38">
        <f>$C2720-P2720</f>
        <v/>
      </c>
      <c r="P2720" s="36">
        <f>Q2720/$C$1</f>
        <v/>
      </c>
      <c r="Q2720" s="50" t="n"/>
      <c r="U2720" s="39" t="n"/>
      <c r="V2720" s="38">
        <f>$C2720-W2720</f>
        <v/>
      </c>
      <c r="W2720" s="36">
        <f>X2720/$C$1</f>
        <v/>
      </c>
      <c r="X2720" s="50" t="n"/>
    </row>
    <row r="2721" customFormat="1" s="35">
      <c r="C2721" s="36">
        <f>D2721/$C$1</f>
        <v/>
      </c>
      <c r="D2721" s="50" t="n"/>
      <c r="F2721" s="37" t="n"/>
      <c r="G2721" s="39" t="n"/>
      <c r="H2721" s="38">
        <f>$C2721-I2721</f>
        <v/>
      </c>
      <c r="I2721" s="36">
        <f>J2721/$C$1</f>
        <v/>
      </c>
      <c r="J2721" s="50" t="n"/>
      <c r="M2721" s="37" t="n"/>
      <c r="N2721" s="39" t="n"/>
      <c r="O2721" s="38">
        <f>$C2721-P2721</f>
        <v/>
      </c>
      <c r="P2721" s="36">
        <f>Q2721/$C$1</f>
        <v/>
      </c>
      <c r="Q2721" s="50" t="n"/>
      <c r="U2721" s="39" t="n"/>
      <c r="V2721" s="38">
        <f>$C2721-W2721</f>
        <v/>
      </c>
      <c r="W2721" s="36">
        <f>X2721/$C$1</f>
        <v/>
      </c>
      <c r="X2721" s="50" t="n"/>
    </row>
    <row r="2722" customFormat="1" s="35">
      <c r="C2722" s="36">
        <f>D2722/$C$1</f>
        <v/>
      </c>
      <c r="D2722" s="50" t="n"/>
      <c r="F2722" s="37" t="n"/>
      <c r="G2722" s="39" t="n"/>
      <c r="H2722" s="38">
        <f>$C2722-I2722</f>
        <v/>
      </c>
      <c r="I2722" s="36">
        <f>J2722/$C$1</f>
        <v/>
      </c>
      <c r="J2722" s="50" t="n"/>
      <c r="M2722" s="37" t="n"/>
      <c r="N2722" s="39" t="n"/>
      <c r="O2722" s="38">
        <f>$C2722-P2722</f>
        <v/>
      </c>
      <c r="P2722" s="36">
        <f>Q2722/$C$1</f>
        <v/>
      </c>
      <c r="Q2722" s="50" t="n"/>
      <c r="U2722" s="39" t="n"/>
      <c r="V2722" s="38">
        <f>$C2722-W2722</f>
        <v/>
      </c>
      <c r="W2722" s="36">
        <f>X2722/$C$1</f>
        <v/>
      </c>
      <c r="X2722" s="50" t="n"/>
    </row>
    <row r="2723" customFormat="1" s="35">
      <c r="C2723" s="36">
        <f>D2723/$C$1</f>
        <v/>
      </c>
      <c r="D2723" s="50" t="n"/>
      <c r="F2723" s="37" t="n"/>
      <c r="G2723" s="39" t="n"/>
      <c r="H2723" s="38">
        <f>$C2723-I2723</f>
        <v/>
      </c>
      <c r="I2723" s="36">
        <f>J2723/$C$1</f>
        <v/>
      </c>
      <c r="J2723" s="50" t="n"/>
      <c r="M2723" s="37" t="n"/>
      <c r="N2723" s="39" t="n"/>
      <c r="O2723" s="38">
        <f>$C2723-P2723</f>
        <v/>
      </c>
      <c r="P2723" s="36">
        <f>Q2723/$C$1</f>
        <v/>
      </c>
      <c r="Q2723" s="50" t="n"/>
      <c r="U2723" s="39" t="n"/>
      <c r="V2723" s="38">
        <f>$C2723-W2723</f>
        <v/>
      </c>
      <c r="W2723" s="36">
        <f>X2723/$C$1</f>
        <v/>
      </c>
      <c r="X2723" s="50" t="n"/>
    </row>
    <row r="2724" customFormat="1" s="35">
      <c r="C2724" s="36">
        <f>D2724/$C$1</f>
        <v/>
      </c>
      <c r="D2724" s="50" t="n"/>
      <c r="F2724" s="37" t="n"/>
      <c r="G2724" s="39" t="n"/>
      <c r="H2724" s="38">
        <f>$C2724-I2724</f>
        <v/>
      </c>
      <c r="I2724" s="36">
        <f>J2724/$C$1</f>
        <v/>
      </c>
      <c r="J2724" s="50" t="n"/>
      <c r="M2724" s="37" t="n"/>
      <c r="N2724" s="39" t="n"/>
      <c r="O2724" s="38">
        <f>$C2724-P2724</f>
        <v/>
      </c>
      <c r="P2724" s="36">
        <f>Q2724/$C$1</f>
        <v/>
      </c>
      <c r="Q2724" s="50" t="n"/>
      <c r="U2724" s="39" t="n"/>
      <c r="V2724" s="38">
        <f>$C2724-W2724</f>
        <v/>
      </c>
      <c r="W2724" s="36">
        <f>X2724/$C$1</f>
        <v/>
      </c>
      <c r="X2724" s="50" t="n"/>
    </row>
    <row r="2725" customFormat="1" s="35">
      <c r="C2725" s="36">
        <f>D2725/$C$1</f>
        <v/>
      </c>
      <c r="D2725" s="50" t="n"/>
      <c r="F2725" s="37" t="n"/>
      <c r="G2725" s="39" t="n"/>
      <c r="H2725" s="38">
        <f>$C2725-I2725</f>
        <v/>
      </c>
      <c r="I2725" s="36">
        <f>J2725/$C$1</f>
        <v/>
      </c>
      <c r="J2725" s="50" t="n"/>
      <c r="M2725" s="37" t="n"/>
      <c r="N2725" s="39" t="n"/>
      <c r="O2725" s="38">
        <f>$C2725-P2725</f>
        <v/>
      </c>
      <c r="P2725" s="36">
        <f>Q2725/$C$1</f>
        <v/>
      </c>
      <c r="Q2725" s="50" t="n"/>
      <c r="U2725" s="39" t="n"/>
      <c r="V2725" s="38">
        <f>$C2725-W2725</f>
        <v/>
      </c>
      <c r="W2725" s="36">
        <f>X2725/$C$1</f>
        <v/>
      </c>
      <c r="X2725" s="50" t="n"/>
    </row>
    <row r="2726" customFormat="1" s="35">
      <c r="C2726" s="36">
        <f>D2726/$C$1</f>
        <v/>
      </c>
      <c r="D2726" s="50" t="n"/>
      <c r="F2726" s="37" t="n"/>
      <c r="G2726" s="39" t="n"/>
      <c r="H2726" s="38">
        <f>$C2726-I2726</f>
        <v/>
      </c>
      <c r="I2726" s="36">
        <f>J2726/$C$1</f>
        <v/>
      </c>
      <c r="J2726" s="50" t="n"/>
      <c r="M2726" s="37" t="n"/>
      <c r="N2726" s="39" t="n"/>
      <c r="O2726" s="38">
        <f>$C2726-P2726</f>
        <v/>
      </c>
      <c r="P2726" s="36">
        <f>Q2726/$C$1</f>
        <v/>
      </c>
      <c r="Q2726" s="50" t="n"/>
      <c r="U2726" s="39" t="n"/>
      <c r="V2726" s="38">
        <f>$C2726-W2726</f>
        <v/>
      </c>
      <c r="W2726" s="36">
        <f>X2726/$C$1</f>
        <v/>
      </c>
      <c r="X2726" s="50" t="n"/>
    </row>
    <row r="2727" customFormat="1" s="35">
      <c r="C2727" s="36">
        <f>D2727/$C$1</f>
        <v/>
      </c>
      <c r="D2727" s="50" t="n"/>
      <c r="F2727" s="37" t="n"/>
      <c r="G2727" s="39" t="n"/>
      <c r="H2727" s="38">
        <f>$C2727-I2727</f>
        <v/>
      </c>
      <c r="I2727" s="36">
        <f>J2727/$C$1</f>
        <v/>
      </c>
      <c r="J2727" s="50" t="n"/>
      <c r="M2727" s="37" t="n"/>
      <c r="N2727" s="39" t="n"/>
      <c r="O2727" s="38">
        <f>$C2727-P2727</f>
        <v/>
      </c>
      <c r="P2727" s="36">
        <f>Q2727/$C$1</f>
        <v/>
      </c>
      <c r="Q2727" s="50" t="n"/>
      <c r="U2727" s="39" t="n"/>
      <c r="V2727" s="38">
        <f>$C2727-W2727</f>
        <v/>
      </c>
      <c r="W2727" s="36">
        <f>X2727/$C$1</f>
        <v/>
      </c>
      <c r="X2727" s="50" t="n"/>
    </row>
    <row r="2728" customFormat="1" s="35">
      <c r="C2728" s="36">
        <f>D2728/$C$1</f>
        <v/>
      </c>
      <c r="D2728" s="50" t="n"/>
      <c r="F2728" s="37" t="n"/>
      <c r="G2728" s="39" t="n"/>
      <c r="H2728" s="38">
        <f>$C2728-I2728</f>
        <v/>
      </c>
      <c r="I2728" s="36">
        <f>J2728/$C$1</f>
        <v/>
      </c>
      <c r="J2728" s="50" t="n"/>
      <c r="M2728" s="37" t="n"/>
      <c r="N2728" s="39" t="n"/>
      <c r="O2728" s="38">
        <f>$C2728-P2728</f>
        <v/>
      </c>
      <c r="P2728" s="36">
        <f>Q2728/$C$1</f>
        <v/>
      </c>
      <c r="Q2728" s="50" t="n"/>
      <c r="U2728" s="39" t="n"/>
      <c r="V2728" s="38">
        <f>$C2728-W2728</f>
        <v/>
      </c>
      <c r="W2728" s="36">
        <f>X2728/$C$1</f>
        <v/>
      </c>
      <c r="X2728" s="50" t="n"/>
    </row>
    <row r="2729" customFormat="1" s="35">
      <c r="C2729" s="36">
        <f>D2729/$C$1</f>
        <v/>
      </c>
      <c r="D2729" s="50" t="n"/>
      <c r="F2729" s="37" t="n"/>
      <c r="G2729" s="39" t="n"/>
      <c r="H2729" s="38">
        <f>$C2729-I2729</f>
        <v/>
      </c>
      <c r="I2729" s="36">
        <f>J2729/$C$1</f>
        <v/>
      </c>
      <c r="J2729" s="50" t="n"/>
      <c r="M2729" s="37" t="n"/>
      <c r="N2729" s="39" t="n"/>
      <c r="O2729" s="38">
        <f>$C2729-P2729</f>
        <v/>
      </c>
      <c r="P2729" s="36">
        <f>Q2729/$C$1</f>
        <v/>
      </c>
      <c r="Q2729" s="50" t="n"/>
      <c r="U2729" s="39" t="n"/>
      <c r="V2729" s="38">
        <f>$C2729-W2729</f>
        <v/>
      </c>
      <c r="W2729" s="36">
        <f>X2729/$C$1</f>
        <v/>
      </c>
      <c r="X2729" s="50" t="n"/>
    </row>
    <row r="2730" customFormat="1" s="35">
      <c r="C2730" s="36">
        <f>D2730/$C$1</f>
        <v/>
      </c>
      <c r="D2730" s="50" t="n"/>
      <c r="F2730" s="37" t="n"/>
      <c r="G2730" s="39" t="n"/>
      <c r="H2730" s="38">
        <f>$C2730-I2730</f>
        <v/>
      </c>
      <c r="I2730" s="36">
        <f>J2730/$C$1</f>
        <v/>
      </c>
      <c r="J2730" s="50" t="n"/>
      <c r="M2730" s="37" t="n"/>
      <c r="N2730" s="39" t="n"/>
      <c r="O2730" s="38">
        <f>$C2730-P2730</f>
        <v/>
      </c>
      <c r="P2730" s="36">
        <f>Q2730/$C$1</f>
        <v/>
      </c>
      <c r="Q2730" s="50" t="n"/>
      <c r="U2730" s="39" t="n"/>
      <c r="V2730" s="38">
        <f>$C2730-W2730</f>
        <v/>
      </c>
      <c r="W2730" s="36">
        <f>X2730/$C$1</f>
        <v/>
      </c>
      <c r="X2730" s="50" t="n"/>
    </row>
    <row r="2731" customFormat="1" s="35">
      <c r="C2731" s="36">
        <f>D2731/$C$1</f>
        <v/>
      </c>
      <c r="D2731" s="50" t="n"/>
      <c r="F2731" s="37" t="n"/>
      <c r="G2731" s="39" t="n"/>
      <c r="H2731" s="38">
        <f>$C2731-I2731</f>
        <v/>
      </c>
      <c r="I2731" s="36">
        <f>J2731/$C$1</f>
        <v/>
      </c>
      <c r="J2731" s="50" t="n"/>
      <c r="M2731" s="37" t="n"/>
      <c r="N2731" s="39" t="n"/>
      <c r="O2731" s="38">
        <f>$C2731-P2731</f>
        <v/>
      </c>
      <c r="P2731" s="36">
        <f>Q2731/$C$1</f>
        <v/>
      </c>
      <c r="Q2731" s="50" t="n"/>
      <c r="U2731" s="39" t="n"/>
      <c r="V2731" s="38">
        <f>$C2731-W2731</f>
        <v/>
      </c>
      <c r="W2731" s="36">
        <f>X2731/$C$1</f>
        <v/>
      </c>
      <c r="X2731" s="50" t="n"/>
    </row>
    <row r="2732" customFormat="1" s="35">
      <c r="C2732" s="36">
        <f>D2732/$C$1</f>
        <v/>
      </c>
      <c r="D2732" s="50" t="n"/>
      <c r="F2732" s="37" t="n"/>
      <c r="G2732" s="39" t="n"/>
      <c r="H2732" s="38">
        <f>$C2732-I2732</f>
        <v/>
      </c>
      <c r="I2732" s="36">
        <f>J2732/$C$1</f>
        <v/>
      </c>
      <c r="J2732" s="50" t="n"/>
      <c r="M2732" s="37" t="n"/>
      <c r="N2732" s="39" t="n"/>
      <c r="O2732" s="38">
        <f>$C2732-P2732</f>
        <v/>
      </c>
      <c r="P2732" s="36">
        <f>Q2732/$C$1</f>
        <v/>
      </c>
      <c r="Q2732" s="50" t="n"/>
      <c r="U2732" s="39" t="n"/>
      <c r="V2732" s="38">
        <f>$C2732-W2732</f>
        <v/>
      </c>
      <c r="W2732" s="36">
        <f>X2732/$C$1</f>
        <v/>
      </c>
      <c r="X2732" s="50" t="n"/>
    </row>
    <row r="2733" customFormat="1" s="35">
      <c r="C2733" s="36">
        <f>D2733/$C$1</f>
        <v/>
      </c>
      <c r="D2733" s="50" t="n"/>
      <c r="F2733" s="37" t="n"/>
      <c r="G2733" s="39" t="n"/>
      <c r="H2733" s="38">
        <f>$C2733-I2733</f>
        <v/>
      </c>
      <c r="I2733" s="36">
        <f>J2733/$C$1</f>
        <v/>
      </c>
      <c r="J2733" s="50" t="n"/>
      <c r="M2733" s="37" t="n"/>
      <c r="N2733" s="39" t="n"/>
      <c r="O2733" s="38">
        <f>$C2733-P2733</f>
        <v/>
      </c>
      <c r="P2733" s="36">
        <f>Q2733/$C$1</f>
        <v/>
      </c>
      <c r="Q2733" s="50" t="n"/>
      <c r="U2733" s="39" t="n"/>
      <c r="V2733" s="38">
        <f>$C2733-W2733</f>
        <v/>
      </c>
      <c r="W2733" s="36">
        <f>X2733/$C$1</f>
        <v/>
      </c>
      <c r="X2733" s="50" t="n"/>
    </row>
    <row r="2734" customFormat="1" s="35">
      <c r="C2734" s="36">
        <f>D2734/$C$1</f>
        <v/>
      </c>
      <c r="D2734" s="50" t="n"/>
      <c r="F2734" s="37" t="n"/>
      <c r="G2734" s="39" t="n"/>
      <c r="H2734" s="38">
        <f>$C2734-I2734</f>
        <v/>
      </c>
      <c r="I2734" s="36">
        <f>J2734/$C$1</f>
        <v/>
      </c>
      <c r="J2734" s="50" t="n"/>
      <c r="M2734" s="37" t="n"/>
      <c r="N2734" s="39" t="n"/>
      <c r="O2734" s="38">
        <f>$C2734-P2734</f>
        <v/>
      </c>
      <c r="P2734" s="36">
        <f>Q2734/$C$1</f>
        <v/>
      </c>
      <c r="Q2734" s="50" t="n"/>
      <c r="U2734" s="39" t="n"/>
      <c r="V2734" s="38">
        <f>$C2734-W2734</f>
        <v/>
      </c>
      <c r="W2734" s="36">
        <f>X2734/$C$1</f>
        <v/>
      </c>
      <c r="X2734" s="50" t="n"/>
    </row>
    <row r="2735" customFormat="1" s="35">
      <c r="C2735" s="36">
        <f>D2735/$C$1</f>
        <v/>
      </c>
      <c r="D2735" s="50" t="n"/>
      <c r="F2735" s="37" t="n"/>
      <c r="G2735" s="39" t="n"/>
      <c r="H2735" s="38">
        <f>$C2735-I2735</f>
        <v/>
      </c>
      <c r="I2735" s="36">
        <f>J2735/$C$1</f>
        <v/>
      </c>
      <c r="J2735" s="50" t="n"/>
      <c r="M2735" s="37" t="n"/>
      <c r="N2735" s="39" t="n"/>
      <c r="O2735" s="38">
        <f>$C2735-P2735</f>
        <v/>
      </c>
      <c r="P2735" s="36">
        <f>Q2735/$C$1</f>
        <v/>
      </c>
      <c r="Q2735" s="50" t="n"/>
      <c r="U2735" s="39" t="n"/>
      <c r="V2735" s="38">
        <f>$C2735-W2735</f>
        <v/>
      </c>
      <c r="W2735" s="36">
        <f>X2735/$C$1</f>
        <v/>
      </c>
      <c r="X2735" s="50" t="n"/>
    </row>
    <row r="2736" customFormat="1" s="35">
      <c r="C2736" s="36">
        <f>D2736/$C$1</f>
        <v/>
      </c>
      <c r="D2736" s="50" t="n"/>
      <c r="F2736" s="37" t="n"/>
      <c r="G2736" s="39" t="n"/>
      <c r="H2736" s="38">
        <f>$C2736-I2736</f>
        <v/>
      </c>
      <c r="I2736" s="36">
        <f>J2736/$C$1</f>
        <v/>
      </c>
      <c r="J2736" s="50" t="n"/>
      <c r="M2736" s="37" t="n"/>
      <c r="N2736" s="39" t="n"/>
      <c r="O2736" s="38">
        <f>$C2736-P2736</f>
        <v/>
      </c>
      <c r="P2736" s="36">
        <f>Q2736/$C$1</f>
        <v/>
      </c>
      <c r="Q2736" s="50" t="n"/>
      <c r="U2736" s="39" t="n"/>
      <c r="V2736" s="38">
        <f>$C2736-W2736</f>
        <v/>
      </c>
      <c r="W2736" s="36">
        <f>X2736/$C$1</f>
        <v/>
      </c>
      <c r="X2736" s="50" t="n"/>
    </row>
    <row r="2737" customFormat="1" s="35">
      <c r="C2737" s="36">
        <f>D2737/$C$1</f>
        <v/>
      </c>
      <c r="D2737" s="50" t="n"/>
      <c r="F2737" s="37" t="n"/>
      <c r="G2737" s="39" t="n"/>
      <c r="H2737" s="38">
        <f>$C2737-I2737</f>
        <v/>
      </c>
      <c r="I2737" s="36">
        <f>J2737/$C$1</f>
        <v/>
      </c>
      <c r="J2737" s="50" t="n"/>
      <c r="M2737" s="37" t="n"/>
      <c r="N2737" s="39" t="n"/>
      <c r="O2737" s="38">
        <f>$C2737-P2737</f>
        <v/>
      </c>
      <c r="P2737" s="36">
        <f>Q2737/$C$1</f>
        <v/>
      </c>
      <c r="Q2737" s="50" t="n"/>
      <c r="U2737" s="39" t="n"/>
      <c r="V2737" s="38">
        <f>$C2737-W2737</f>
        <v/>
      </c>
      <c r="W2737" s="36">
        <f>X2737/$C$1</f>
        <v/>
      </c>
      <c r="X2737" s="50" t="n"/>
    </row>
    <row r="2738" customFormat="1" s="35">
      <c r="C2738" s="36">
        <f>D2738/$C$1</f>
        <v/>
      </c>
      <c r="D2738" s="50" t="n"/>
      <c r="F2738" s="37" t="n"/>
      <c r="G2738" s="39" t="n"/>
      <c r="H2738" s="38">
        <f>$C2738-I2738</f>
        <v/>
      </c>
      <c r="I2738" s="36">
        <f>J2738/$C$1</f>
        <v/>
      </c>
      <c r="J2738" s="50" t="n"/>
      <c r="M2738" s="37" t="n"/>
      <c r="N2738" s="39" t="n"/>
      <c r="O2738" s="38">
        <f>$C2738-P2738</f>
        <v/>
      </c>
      <c r="P2738" s="36">
        <f>Q2738/$C$1</f>
        <v/>
      </c>
      <c r="Q2738" s="50" t="n"/>
      <c r="U2738" s="39" t="n"/>
      <c r="V2738" s="38">
        <f>$C2738-W2738</f>
        <v/>
      </c>
      <c r="W2738" s="36">
        <f>X2738/$C$1</f>
        <v/>
      </c>
      <c r="X2738" s="50" t="n"/>
    </row>
    <row r="2739" customFormat="1" s="35">
      <c r="C2739" s="36">
        <f>D2739/$C$1</f>
        <v/>
      </c>
      <c r="D2739" s="50" t="n"/>
      <c r="F2739" s="37" t="n"/>
      <c r="G2739" s="39" t="n"/>
      <c r="H2739" s="38">
        <f>$C2739-I2739</f>
        <v/>
      </c>
      <c r="I2739" s="36">
        <f>J2739/$C$1</f>
        <v/>
      </c>
      <c r="J2739" s="50" t="n"/>
      <c r="M2739" s="37" t="n"/>
      <c r="N2739" s="39" t="n"/>
      <c r="O2739" s="38">
        <f>$C2739-P2739</f>
        <v/>
      </c>
      <c r="P2739" s="36">
        <f>Q2739/$C$1</f>
        <v/>
      </c>
      <c r="Q2739" s="50" t="n"/>
      <c r="U2739" s="39" t="n"/>
      <c r="V2739" s="38">
        <f>$C2739-W2739</f>
        <v/>
      </c>
      <c r="W2739" s="36">
        <f>X2739/$C$1</f>
        <v/>
      </c>
      <c r="X2739" s="50" t="n"/>
    </row>
    <row r="2740" customFormat="1" s="35">
      <c r="C2740" s="36">
        <f>D2740/$C$1</f>
        <v/>
      </c>
      <c r="D2740" s="50" t="n"/>
      <c r="F2740" s="37" t="n"/>
      <c r="G2740" s="39" t="n"/>
      <c r="H2740" s="38">
        <f>$C2740-I2740</f>
        <v/>
      </c>
      <c r="I2740" s="36">
        <f>J2740/$C$1</f>
        <v/>
      </c>
      <c r="J2740" s="50" t="n"/>
      <c r="M2740" s="37" t="n"/>
      <c r="N2740" s="39" t="n"/>
      <c r="O2740" s="38">
        <f>$C2740-P2740</f>
        <v/>
      </c>
      <c r="P2740" s="36">
        <f>Q2740/$C$1</f>
        <v/>
      </c>
      <c r="Q2740" s="50" t="n"/>
      <c r="U2740" s="39" t="n"/>
      <c r="V2740" s="38">
        <f>$C2740-W2740</f>
        <v/>
      </c>
      <c r="W2740" s="36">
        <f>X2740/$C$1</f>
        <v/>
      </c>
      <c r="X2740" s="50" t="n"/>
    </row>
    <row r="2741" customFormat="1" s="35">
      <c r="C2741" s="36">
        <f>D2741/$C$1</f>
        <v/>
      </c>
      <c r="D2741" s="50" t="n"/>
      <c r="F2741" s="37" t="n"/>
      <c r="G2741" s="39" t="n"/>
      <c r="H2741" s="38">
        <f>$C2741-I2741</f>
        <v/>
      </c>
      <c r="I2741" s="36">
        <f>J2741/$C$1</f>
        <v/>
      </c>
      <c r="J2741" s="50" t="n"/>
      <c r="M2741" s="37" t="n"/>
      <c r="N2741" s="39" t="n"/>
      <c r="O2741" s="38">
        <f>$C2741-P2741</f>
        <v/>
      </c>
      <c r="P2741" s="36">
        <f>Q2741/$C$1</f>
        <v/>
      </c>
      <c r="Q2741" s="50" t="n"/>
      <c r="U2741" s="39" t="n"/>
      <c r="V2741" s="38">
        <f>$C2741-W2741</f>
        <v/>
      </c>
      <c r="W2741" s="36">
        <f>X2741/$C$1</f>
        <v/>
      </c>
      <c r="X2741" s="50" t="n"/>
    </row>
    <row r="2742" customFormat="1" s="35">
      <c r="C2742" s="36">
        <f>D2742/$C$1</f>
        <v/>
      </c>
      <c r="D2742" s="50" t="n"/>
      <c r="F2742" s="37" t="n"/>
      <c r="G2742" s="39" t="n"/>
      <c r="H2742" s="38">
        <f>$C2742-I2742</f>
        <v/>
      </c>
      <c r="I2742" s="36">
        <f>J2742/$C$1</f>
        <v/>
      </c>
      <c r="J2742" s="50" t="n"/>
      <c r="M2742" s="37" t="n"/>
      <c r="N2742" s="39" t="n"/>
      <c r="O2742" s="38">
        <f>$C2742-P2742</f>
        <v/>
      </c>
      <c r="P2742" s="36">
        <f>Q2742/$C$1</f>
        <v/>
      </c>
      <c r="Q2742" s="50" t="n"/>
      <c r="U2742" s="39" t="n"/>
      <c r="V2742" s="38">
        <f>$C2742-W2742</f>
        <v/>
      </c>
      <c r="W2742" s="36">
        <f>X2742/$C$1</f>
        <v/>
      </c>
      <c r="X2742" s="50" t="n"/>
    </row>
    <row r="2743" customFormat="1" s="35">
      <c r="C2743" s="36">
        <f>D2743/$C$1</f>
        <v/>
      </c>
      <c r="D2743" s="50" t="n"/>
      <c r="F2743" s="37" t="n"/>
      <c r="G2743" s="39" t="n"/>
      <c r="H2743" s="38">
        <f>$C2743-I2743</f>
        <v/>
      </c>
      <c r="I2743" s="36">
        <f>J2743/$C$1</f>
        <v/>
      </c>
      <c r="J2743" s="50" t="n"/>
      <c r="M2743" s="37" t="n"/>
      <c r="N2743" s="39" t="n"/>
      <c r="O2743" s="38">
        <f>$C2743-P2743</f>
        <v/>
      </c>
      <c r="P2743" s="36">
        <f>Q2743/$C$1</f>
        <v/>
      </c>
      <c r="Q2743" s="50" t="n"/>
      <c r="U2743" s="39" t="n"/>
      <c r="V2743" s="38">
        <f>$C2743-W2743</f>
        <v/>
      </c>
      <c r="W2743" s="36">
        <f>X2743/$C$1</f>
        <v/>
      </c>
      <c r="X2743" s="50" t="n"/>
    </row>
    <row r="2744" customFormat="1" s="35">
      <c r="C2744" s="36">
        <f>D2744/$C$1</f>
        <v/>
      </c>
      <c r="D2744" s="50" t="n"/>
      <c r="F2744" s="37" t="n"/>
      <c r="G2744" s="39" t="n"/>
      <c r="H2744" s="38">
        <f>$C2744-I2744</f>
        <v/>
      </c>
      <c r="I2744" s="36">
        <f>J2744/$C$1</f>
        <v/>
      </c>
      <c r="J2744" s="50" t="n"/>
      <c r="M2744" s="37" t="n"/>
      <c r="N2744" s="39" t="n"/>
      <c r="O2744" s="38">
        <f>$C2744-P2744</f>
        <v/>
      </c>
      <c r="P2744" s="36">
        <f>Q2744/$C$1</f>
        <v/>
      </c>
      <c r="Q2744" s="50" t="n"/>
      <c r="U2744" s="39" t="n"/>
      <c r="V2744" s="38">
        <f>$C2744-W2744</f>
        <v/>
      </c>
      <c r="W2744" s="36">
        <f>X2744/$C$1</f>
        <v/>
      </c>
      <c r="X2744" s="50" t="n"/>
    </row>
    <row r="2745" customFormat="1" s="35">
      <c r="C2745" s="36">
        <f>D2745/$C$1</f>
        <v/>
      </c>
      <c r="D2745" s="50" t="n"/>
      <c r="F2745" s="37" t="n"/>
      <c r="G2745" s="39" t="n"/>
      <c r="H2745" s="38">
        <f>$C2745-I2745</f>
        <v/>
      </c>
      <c r="I2745" s="36">
        <f>J2745/$C$1</f>
        <v/>
      </c>
      <c r="J2745" s="50" t="n"/>
      <c r="M2745" s="37" t="n"/>
      <c r="N2745" s="39" t="n"/>
      <c r="O2745" s="38">
        <f>$C2745-P2745</f>
        <v/>
      </c>
      <c r="P2745" s="36">
        <f>Q2745/$C$1</f>
        <v/>
      </c>
      <c r="Q2745" s="50" t="n"/>
      <c r="U2745" s="39" t="n"/>
      <c r="V2745" s="38">
        <f>$C2745-W2745</f>
        <v/>
      </c>
      <c r="W2745" s="36">
        <f>X2745/$C$1</f>
        <v/>
      </c>
      <c r="X2745" s="50" t="n"/>
    </row>
    <row r="2746" customFormat="1" s="35">
      <c r="C2746" s="36">
        <f>D2746/$C$1</f>
        <v/>
      </c>
      <c r="D2746" s="50" t="n"/>
      <c r="F2746" s="37" t="n"/>
      <c r="G2746" s="39" t="n"/>
      <c r="H2746" s="38">
        <f>$C2746-I2746</f>
        <v/>
      </c>
      <c r="I2746" s="36">
        <f>J2746/$C$1</f>
        <v/>
      </c>
      <c r="J2746" s="50" t="n"/>
      <c r="M2746" s="37" t="n"/>
      <c r="N2746" s="39" t="n"/>
      <c r="O2746" s="38">
        <f>$C2746-P2746</f>
        <v/>
      </c>
      <c r="P2746" s="36">
        <f>Q2746/$C$1</f>
        <v/>
      </c>
      <c r="Q2746" s="50" t="n"/>
      <c r="U2746" s="39" t="n"/>
      <c r="V2746" s="38">
        <f>$C2746-W2746</f>
        <v/>
      </c>
      <c r="W2746" s="36">
        <f>X2746/$C$1</f>
        <v/>
      </c>
      <c r="X2746" s="50" t="n"/>
    </row>
    <row r="2747" customFormat="1" s="35">
      <c r="C2747" s="36">
        <f>D2747/$C$1</f>
        <v/>
      </c>
      <c r="D2747" s="50" t="n"/>
      <c r="F2747" s="37" t="n"/>
      <c r="G2747" s="39" t="n"/>
      <c r="H2747" s="38">
        <f>$C2747-I2747</f>
        <v/>
      </c>
      <c r="I2747" s="36">
        <f>J2747/$C$1</f>
        <v/>
      </c>
      <c r="J2747" s="50" t="n"/>
      <c r="M2747" s="37" t="n"/>
      <c r="N2747" s="39" t="n"/>
      <c r="O2747" s="38">
        <f>$C2747-P2747</f>
        <v/>
      </c>
      <c r="P2747" s="36">
        <f>Q2747/$C$1</f>
        <v/>
      </c>
      <c r="Q2747" s="50" t="n"/>
      <c r="U2747" s="39" t="n"/>
      <c r="V2747" s="38">
        <f>$C2747-W2747</f>
        <v/>
      </c>
      <c r="W2747" s="36">
        <f>X2747/$C$1</f>
        <v/>
      </c>
      <c r="X2747" s="50" t="n"/>
    </row>
    <row r="2748" customFormat="1" s="35">
      <c r="C2748" s="36">
        <f>D2748/$C$1</f>
        <v/>
      </c>
      <c r="D2748" s="50" t="n"/>
      <c r="F2748" s="37" t="n"/>
      <c r="G2748" s="39" t="n"/>
      <c r="H2748" s="38">
        <f>$C2748-I2748</f>
        <v/>
      </c>
      <c r="I2748" s="36">
        <f>J2748/$C$1</f>
        <v/>
      </c>
      <c r="J2748" s="50" t="n"/>
      <c r="M2748" s="37" t="n"/>
      <c r="N2748" s="39" t="n"/>
      <c r="O2748" s="38">
        <f>$C2748-P2748</f>
        <v/>
      </c>
      <c r="P2748" s="36">
        <f>Q2748/$C$1</f>
        <v/>
      </c>
      <c r="Q2748" s="50" t="n"/>
      <c r="U2748" s="39" t="n"/>
      <c r="V2748" s="38">
        <f>$C2748-W2748</f>
        <v/>
      </c>
      <c r="W2748" s="36">
        <f>X2748/$C$1</f>
        <v/>
      </c>
      <c r="X2748" s="50" t="n"/>
    </row>
    <row r="2749" customFormat="1" s="35">
      <c r="C2749" s="36">
        <f>D2749/$C$1</f>
        <v/>
      </c>
      <c r="D2749" s="50" t="n"/>
      <c r="F2749" s="37" t="n"/>
      <c r="G2749" s="39" t="n"/>
      <c r="H2749" s="38">
        <f>$C2749-I2749</f>
        <v/>
      </c>
      <c r="I2749" s="36">
        <f>J2749/$C$1</f>
        <v/>
      </c>
      <c r="J2749" s="50" t="n"/>
      <c r="M2749" s="37" t="n"/>
      <c r="N2749" s="39" t="n"/>
      <c r="O2749" s="38">
        <f>$C2749-P2749</f>
        <v/>
      </c>
      <c r="P2749" s="36">
        <f>Q2749/$C$1</f>
        <v/>
      </c>
      <c r="Q2749" s="50" t="n"/>
      <c r="U2749" s="39" t="n"/>
      <c r="V2749" s="38">
        <f>$C2749-W2749</f>
        <v/>
      </c>
      <c r="W2749" s="36">
        <f>X2749/$C$1</f>
        <v/>
      </c>
      <c r="X2749" s="50" t="n"/>
    </row>
    <row r="2750" customFormat="1" s="35">
      <c r="C2750" s="36">
        <f>D2750/$C$1</f>
        <v/>
      </c>
      <c r="D2750" s="50" t="n"/>
      <c r="F2750" s="37" t="n"/>
      <c r="G2750" s="39" t="n"/>
      <c r="H2750" s="38">
        <f>$C2750-I2750</f>
        <v/>
      </c>
      <c r="I2750" s="36">
        <f>J2750/$C$1</f>
        <v/>
      </c>
      <c r="J2750" s="50" t="n"/>
      <c r="M2750" s="37" t="n"/>
      <c r="N2750" s="39" t="n"/>
      <c r="O2750" s="38">
        <f>$C2750-P2750</f>
        <v/>
      </c>
      <c r="P2750" s="36">
        <f>Q2750/$C$1</f>
        <v/>
      </c>
      <c r="Q2750" s="50" t="n"/>
      <c r="U2750" s="39" t="n"/>
      <c r="V2750" s="38">
        <f>$C2750-W2750</f>
        <v/>
      </c>
      <c r="W2750" s="36">
        <f>X2750/$C$1</f>
        <v/>
      </c>
      <c r="X2750" s="50" t="n"/>
    </row>
    <row r="2751" customFormat="1" s="35">
      <c r="C2751" s="36">
        <f>D2751/$C$1</f>
        <v/>
      </c>
      <c r="D2751" s="50" t="n"/>
      <c r="F2751" s="37" t="n"/>
      <c r="G2751" s="39" t="n"/>
      <c r="H2751" s="38">
        <f>$C2751-I2751</f>
        <v/>
      </c>
      <c r="I2751" s="36">
        <f>J2751/$C$1</f>
        <v/>
      </c>
      <c r="J2751" s="50" t="n"/>
      <c r="M2751" s="37" t="n"/>
      <c r="N2751" s="39" t="n"/>
      <c r="O2751" s="38">
        <f>$C2751-P2751</f>
        <v/>
      </c>
      <c r="P2751" s="36">
        <f>Q2751/$C$1</f>
        <v/>
      </c>
      <c r="Q2751" s="50" t="n"/>
      <c r="U2751" s="39" t="n"/>
      <c r="V2751" s="38">
        <f>$C2751-W2751</f>
        <v/>
      </c>
      <c r="W2751" s="36">
        <f>X2751/$C$1</f>
        <v/>
      </c>
      <c r="X2751" s="50" t="n"/>
    </row>
    <row r="2752" customFormat="1" s="35">
      <c r="C2752" s="36">
        <f>D2752/$C$1</f>
        <v/>
      </c>
      <c r="D2752" s="50" t="n"/>
      <c r="F2752" s="37" t="n"/>
      <c r="G2752" s="39" t="n"/>
      <c r="H2752" s="38">
        <f>$C2752-I2752</f>
        <v/>
      </c>
      <c r="I2752" s="36">
        <f>J2752/$C$1</f>
        <v/>
      </c>
      <c r="J2752" s="50" t="n"/>
      <c r="M2752" s="37" t="n"/>
      <c r="N2752" s="39" t="n"/>
      <c r="O2752" s="38">
        <f>$C2752-P2752</f>
        <v/>
      </c>
      <c r="P2752" s="36">
        <f>Q2752/$C$1</f>
        <v/>
      </c>
      <c r="Q2752" s="50" t="n"/>
      <c r="U2752" s="39" t="n"/>
      <c r="V2752" s="38">
        <f>$C2752-W2752</f>
        <v/>
      </c>
      <c r="W2752" s="36">
        <f>X2752/$C$1</f>
        <v/>
      </c>
      <c r="X2752" s="50" t="n"/>
    </row>
    <row r="2753" customFormat="1" s="35">
      <c r="C2753" s="36">
        <f>D2753/$C$1</f>
        <v/>
      </c>
      <c r="D2753" s="50" t="n"/>
      <c r="F2753" s="37" t="n"/>
      <c r="G2753" s="39" t="n"/>
      <c r="H2753" s="38">
        <f>$C2753-I2753</f>
        <v/>
      </c>
      <c r="I2753" s="36">
        <f>J2753/$C$1</f>
        <v/>
      </c>
      <c r="J2753" s="50" t="n"/>
      <c r="M2753" s="37" t="n"/>
      <c r="N2753" s="39" t="n"/>
      <c r="O2753" s="38">
        <f>$C2753-P2753</f>
        <v/>
      </c>
      <c r="P2753" s="36">
        <f>Q2753/$C$1</f>
        <v/>
      </c>
      <c r="Q2753" s="50" t="n"/>
      <c r="U2753" s="39" t="n"/>
      <c r="V2753" s="38">
        <f>$C2753-W2753</f>
        <v/>
      </c>
      <c r="W2753" s="36">
        <f>X2753/$C$1</f>
        <v/>
      </c>
      <c r="X2753" s="50" t="n"/>
    </row>
    <row r="2754" customFormat="1" s="35">
      <c r="C2754" s="36">
        <f>D2754/$C$1</f>
        <v/>
      </c>
      <c r="D2754" s="50" t="n"/>
      <c r="F2754" s="37" t="n"/>
      <c r="G2754" s="39" t="n"/>
      <c r="H2754" s="38">
        <f>$C2754-I2754</f>
        <v/>
      </c>
      <c r="I2754" s="36">
        <f>J2754/$C$1</f>
        <v/>
      </c>
      <c r="J2754" s="50" t="n"/>
      <c r="M2754" s="37" t="n"/>
      <c r="N2754" s="39" t="n"/>
      <c r="O2754" s="38">
        <f>$C2754-P2754</f>
        <v/>
      </c>
      <c r="P2754" s="36">
        <f>Q2754/$C$1</f>
        <v/>
      </c>
      <c r="Q2754" s="50" t="n"/>
      <c r="U2754" s="39" t="n"/>
      <c r="V2754" s="38">
        <f>$C2754-W2754</f>
        <v/>
      </c>
      <c r="W2754" s="36">
        <f>X2754/$C$1</f>
        <v/>
      </c>
      <c r="X2754" s="50" t="n"/>
    </row>
    <row r="2755" customFormat="1" s="35">
      <c r="C2755" s="36">
        <f>D2755/$C$1</f>
        <v/>
      </c>
      <c r="D2755" s="50" t="n"/>
      <c r="F2755" s="37" t="n"/>
      <c r="G2755" s="39" t="n"/>
      <c r="H2755" s="38">
        <f>$C2755-I2755</f>
        <v/>
      </c>
      <c r="I2755" s="36">
        <f>J2755/$C$1</f>
        <v/>
      </c>
      <c r="J2755" s="50" t="n"/>
      <c r="M2755" s="37" t="n"/>
      <c r="N2755" s="39" t="n"/>
      <c r="O2755" s="38">
        <f>$C2755-P2755</f>
        <v/>
      </c>
      <c r="P2755" s="36">
        <f>Q2755/$C$1</f>
        <v/>
      </c>
      <c r="Q2755" s="50" t="n"/>
      <c r="U2755" s="39" t="n"/>
      <c r="V2755" s="38">
        <f>$C2755-W2755</f>
        <v/>
      </c>
      <c r="W2755" s="36">
        <f>X2755/$C$1</f>
        <v/>
      </c>
      <c r="X2755" s="50" t="n"/>
    </row>
    <row r="2756" customFormat="1" s="35">
      <c r="C2756" s="36">
        <f>D2756/$C$1</f>
        <v/>
      </c>
      <c r="D2756" s="50" t="n"/>
      <c r="F2756" s="37" t="n"/>
      <c r="G2756" s="39" t="n"/>
      <c r="H2756" s="38">
        <f>$C2756-I2756</f>
        <v/>
      </c>
      <c r="I2756" s="36">
        <f>J2756/$C$1</f>
        <v/>
      </c>
      <c r="J2756" s="50" t="n"/>
      <c r="M2756" s="37" t="n"/>
      <c r="N2756" s="39" t="n"/>
      <c r="O2756" s="38">
        <f>$C2756-P2756</f>
        <v/>
      </c>
      <c r="P2756" s="36">
        <f>Q2756/$C$1</f>
        <v/>
      </c>
      <c r="Q2756" s="50" t="n"/>
      <c r="U2756" s="39" t="n"/>
      <c r="V2756" s="38">
        <f>$C2756-W2756</f>
        <v/>
      </c>
      <c r="W2756" s="36">
        <f>X2756/$C$1</f>
        <v/>
      </c>
      <c r="X2756" s="50" t="n"/>
    </row>
    <row r="2757" customFormat="1" s="35">
      <c r="C2757" s="36">
        <f>D2757/$C$1</f>
        <v/>
      </c>
      <c r="D2757" s="50" t="n"/>
      <c r="F2757" s="37" t="n"/>
      <c r="G2757" s="39" t="n"/>
      <c r="H2757" s="38">
        <f>$C2757-I2757</f>
        <v/>
      </c>
      <c r="I2757" s="36">
        <f>J2757/$C$1</f>
        <v/>
      </c>
      <c r="J2757" s="50" t="n"/>
      <c r="M2757" s="37" t="n"/>
      <c r="N2757" s="39" t="n"/>
      <c r="O2757" s="38">
        <f>$C2757-P2757</f>
        <v/>
      </c>
      <c r="P2757" s="36">
        <f>Q2757/$C$1</f>
        <v/>
      </c>
      <c r="Q2757" s="50" t="n"/>
      <c r="U2757" s="39" t="n"/>
      <c r="V2757" s="38">
        <f>$C2757-W2757</f>
        <v/>
      </c>
      <c r="W2757" s="36">
        <f>X2757/$C$1</f>
        <v/>
      </c>
      <c r="X2757" s="50" t="n"/>
    </row>
    <row r="2758" customFormat="1" s="35">
      <c r="C2758" s="36">
        <f>D2758/$C$1</f>
        <v/>
      </c>
      <c r="D2758" s="50" t="n"/>
      <c r="F2758" s="37" t="n"/>
      <c r="G2758" s="39" t="n"/>
      <c r="H2758" s="38">
        <f>$C2758-I2758</f>
        <v/>
      </c>
      <c r="I2758" s="36">
        <f>J2758/$C$1</f>
        <v/>
      </c>
      <c r="J2758" s="50" t="n"/>
      <c r="M2758" s="37" t="n"/>
      <c r="N2758" s="39" t="n"/>
      <c r="O2758" s="38">
        <f>$C2758-P2758</f>
        <v/>
      </c>
      <c r="P2758" s="36">
        <f>Q2758/$C$1</f>
        <v/>
      </c>
      <c r="Q2758" s="50" t="n"/>
      <c r="U2758" s="39" t="n"/>
      <c r="V2758" s="38">
        <f>$C2758-W2758</f>
        <v/>
      </c>
      <c r="W2758" s="36">
        <f>X2758/$C$1</f>
        <v/>
      </c>
      <c r="X2758" s="50" t="n"/>
    </row>
    <row r="2759" customFormat="1" s="35">
      <c r="C2759" s="36">
        <f>D2759/$C$1</f>
        <v/>
      </c>
      <c r="D2759" s="50" t="n"/>
      <c r="F2759" s="37" t="n"/>
      <c r="G2759" s="39" t="n"/>
      <c r="H2759" s="38">
        <f>$C2759-I2759</f>
        <v/>
      </c>
      <c r="I2759" s="36">
        <f>J2759/$C$1</f>
        <v/>
      </c>
      <c r="J2759" s="50" t="n"/>
      <c r="M2759" s="37" t="n"/>
      <c r="N2759" s="39" t="n"/>
      <c r="O2759" s="38">
        <f>$C2759-P2759</f>
        <v/>
      </c>
      <c r="P2759" s="36">
        <f>Q2759/$C$1</f>
        <v/>
      </c>
      <c r="Q2759" s="50" t="n"/>
      <c r="U2759" s="39" t="n"/>
      <c r="V2759" s="38">
        <f>$C2759-W2759</f>
        <v/>
      </c>
      <c r="W2759" s="36">
        <f>X2759/$C$1</f>
        <v/>
      </c>
      <c r="X2759" s="50" t="n"/>
    </row>
    <row r="2760" customFormat="1" s="35">
      <c r="C2760" s="36">
        <f>D2760/$C$1</f>
        <v/>
      </c>
      <c r="D2760" s="50" t="n"/>
      <c r="F2760" s="37" t="n"/>
      <c r="G2760" s="39" t="n"/>
      <c r="H2760" s="38">
        <f>$C2760-I2760</f>
        <v/>
      </c>
      <c r="I2760" s="36">
        <f>J2760/$C$1</f>
        <v/>
      </c>
      <c r="J2760" s="50" t="n"/>
      <c r="M2760" s="37" t="n"/>
      <c r="N2760" s="39" t="n"/>
      <c r="O2760" s="38">
        <f>$C2760-P2760</f>
        <v/>
      </c>
      <c r="P2760" s="36">
        <f>Q2760/$C$1</f>
        <v/>
      </c>
      <c r="Q2760" s="50" t="n"/>
      <c r="U2760" s="39" t="n"/>
      <c r="V2760" s="38">
        <f>$C2760-W2760</f>
        <v/>
      </c>
      <c r="W2760" s="36">
        <f>X2760/$C$1</f>
        <v/>
      </c>
      <c r="X2760" s="50" t="n"/>
    </row>
    <row r="2761" customFormat="1" s="35">
      <c r="C2761" s="36">
        <f>D2761/$C$1</f>
        <v/>
      </c>
      <c r="D2761" s="50" t="n"/>
      <c r="F2761" s="37" t="n"/>
      <c r="G2761" s="39" t="n"/>
      <c r="H2761" s="38">
        <f>$C2761-I2761</f>
        <v/>
      </c>
      <c r="I2761" s="36">
        <f>J2761/$C$1</f>
        <v/>
      </c>
      <c r="J2761" s="50" t="n"/>
      <c r="M2761" s="37" t="n"/>
      <c r="N2761" s="39" t="n"/>
      <c r="O2761" s="38">
        <f>$C2761-P2761</f>
        <v/>
      </c>
      <c r="P2761" s="36">
        <f>Q2761/$C$1</f>
        <v/>
      </c>
      <c r="Q2761" s="50" t="n"/>
      <c r="U2761" s="39" t="n"/>
      <c r="V2761" s="38">
        <f>$C2761-W2761</f>
        <v/>
      </c>
      <c r="W2761" s="36">
        <f>X2761/$C$1</f>
        <v/>
      </c>
      <c r="X2761" s="50" t="n"/>
    </row>
    <row r="2762" customFormat="1" s="35">
      <c r="C2762" s="36">
        <f>D2762/$C$1</f>
        <v/>
      </c>
      <c r="D2762" s="50" t="n"/>
      <c r="F2762" s="37" t="n"/>
      <c r="G2762" s="39" t="n"/>
      <c r="H2762" s="38">
        <f>$C2762-I2762</f>
        <v/>
      </c>
      <c r="I2762" s="36">
        <f>J2762/$C$1</f>
        <v/>
      </c>
      <c r="J2762" s="50" t="n"/>
      <c r="M2762" s="37" t="n"/>
      <c r="N2762" s="39" t="n"/>
      <c r="O2762" s="38">
        <f>$C2762-P2762</f>
        <v/>
      </c>
      <c r="P2762" s="36">
        <f>Q2762/$C$1</f>
        <v/>
      </c>
      <c r="Q2762" s="50" t="n"/>
      <c r="U2762" s="39" t="n"/>
      <c r="V2762" s="38">
        <f>$C2762-W2762</f>
        <v/>
      </c>
      <c r="W2762" s="36">
        <f>X2762/$C$1</f>
        <v/>
      </c>
      <c r="X2762" s="50" t="n"/>
    </row>
    <row r="2763" customFormat="1" s="35">
      <c r="C2763" s="36">
        <f>D2763/$C$1</f>
        <v/>
      </c>
      <c r="D2763" s="50" t="n"/>
      <c r="F2763" s="37" t="n"/>
      <c r="G2763" s="39" t="n"/>
      <c r="H2763" s="38">
        <f>$C2763-I2763</f>
        <v/>
      </c>
      <c r="I2763" s="36">
        <f>J2763/$C$1</f>
        <v/>
      </c>
      <c r="J2763" s="50" t="n"/>
      <c r="M2763" s="37" t="n"/>
      <c r="N2763" s="39" t="n"/>
      <c r="O2763" s="38">
        <f>$C2763-P2763</f>
        <v/>
      </c>
      <c r="P2763" s="36">
        <f>Q2763/$C$1</f>
        <v/>
      </c>
      <c r="Q2763" s="50" t="n"/>
      <c r="U2763" s="39" t="n"/>
      <c r="V2763" s="38">
        <f>$C2763-W2763</f>
        <v/>
      </c>
      <c r="W2763" s="36">
        <f>X2763/$C$1</f>
        <v/>
      </c>
      <c r="X2763" s="50" t="n"/>
    </row>
    <row r="2764" customFormat="1" s="35">
      <c r="C2764" s="36">
        <f>D2764/$C$1</f>
        <v/>
      </c>
      <c r="D2764" s="50" t="n"/>
      <c r="F2764" s="37" t="n"/>
      <c r="G2764" s="39" t="n"/>
      <c r="H2764" s="38">
        <f>$C2764-I2764</f>
        <v/>
      </c>
      <c r="I2764" s="36">
        <f>J2764/$C$1</f>
        <v/>
      </c>
      <c r="J2764" s="50" t="n"/>
      <c r="M2764" s="37" t="n"/>
      <c r="N2764" s="39" t="n"/>
      <c r="O2764" s="38">
        <f>$C2764-P2764</f>
        <v/>
      </c>
      <c r="P2764" s="36">
        <f>Q2764/$C$1</f>
        <v/>
      </c>
      <c r="Q2764" s="50" t="n"/>
      <c r="U2764" s="39" t="n"/>
      <c r="V2764" s="38">
        <f>$C2764-W2764</f>
        <v/>
      </c>
      <c r="W2764" s="36">
        <f>X2764/$C$1</f>
        <v/>
      </c>
      <c r="X2764" s="50" t="n"/>
    </row>
    <row r="2765" customFormat="1" s="35">
      <c r="C2765" s="36">
        <f>D2765/$C$1</f>
        <v/>
      </c>
      <c r="D2765" s="50" t="n"/>
      <c r="F2765" s="37" t="n"/>
      <c r="G2765" s="39" t="n"/>
      <c r="H2765" s="38">
        <f>$C2765-I2765</f>
        <v/>
      </c>
      <c r="I2765" s="36">
        <f>J2765/$C$1</f>
        <v/>
      </c>
      <c r="J2765" s="50" t="n"/>
      <c r="M2765" s="37" t="n"/>
      <c r="N2765" s="39" t="n"/>
      <c r="O2765" s="38">
        <f>$C2765-P2765</f>
        <v/>
      </c>
      <c r="P2765" s="36">
        <f>Q2765/$C$1</f>
        <v/>
      </c>
      <c r="Q2765" s="50" t="n"/>
      <c r="U2765" s="39" t="n"/>
      <c r="V2765" s="38">
        <f>$C2765-W2765</f>
        <v/>
      </c>
      <c r="W2765" s="36">
        <f>X2765/$C$1</f>
        <v/>
      </c>
      <c r="X2765" s="50" t="n"/>
    </row>
    <row r="2766" customFormat="1" s="35">
      <c r="C2766" s="36">
        <f>D2766/$C$1</f>
        <v/>
      </c>
      <c r="D2766" s="50" t="n"/>
      <c r="F2766" s="37" t="n"/>
      <c r="G2766" s="39" t="n"/>
      <c r="H2766" s="38">
        <f>$C2766-I2766</f>
        <v/>
      </c>
      <c r="I2766" s="36">
        <f>J2766/$C$1</f>
        <v/>
      </c>
      <c r="J2766" s="50" t="n"/>
      <c r="M2766" s="37" t="n"/>
      <c r="N2766" s="39" t="n"/>
      <c r="O2766" s="38">
        <f>$C2766-P2766</f>
        <v/>
      </c>
      <c r="P2766" s="36">
        <f>Q2766/$C$1</f>
        <v/>
      </c>
      <c r="Q2766" s="50" t="n"/>
      <c r="U2766" s="39" t="n"/>
      <c r="V2766" s="38">
        <f>$C2766-W2766</f>
        <v/>
      </c>
      <c r="W2766" s="36">
        <f>X2766/$C$1</f>
        <v/>
      </c>
      <c r="X2766" s="50" t="n"/>
    </row>
    <row r="2767" customFormat="1" s="35">
      <c r="C2767" s="36">
        <f>D2767/$C$1</f>
        <v/>
      </c>
      <c r="D2767" s="50" t="n"/>
      <c r="F2767" s="37" t="n"/>
      <c r="G2767" s="39" t="n"/>
      <c r="H2767" s="38">
        <f>$C2767-I2767</f>
        <v/>
      </c>
      <c r="I2767" s="36">
        <f>J2767/$C$1</f>
        <v/>
      </c>
      <c r="J2767" s="50" t="n"/>
      <c r="M2767" s="37" t="n"/>
      <c r="N2767" s="39" t="n"/>
      <c r="O2767" s="38">
        <f>$C2767-P2767</f>
        <v/>
      </c>
      <c r="P2767" s="36">
        <f>Q2767/$C$1</f>
        <v/>
      </c>
      <c r="Q2767" s="50" t="n"/>
      <c r="U2767" s="39" t="n"/>
      <c r="V2767" s="38">
        <f>$C2767-W2767</f>
        <v/>
      </c>
      <c r="W2767" s="36">
        <f>X2767/$C$1</f>
        <v/>
      </c>
      <c r="X2767" s="50" t="n"/>
    </row>
    <row r="2768" customFormat="1" s="35">
      <c r="C2768" s="36">
        <f>D2768/$C$1</f>
        <v/>
      </c>
      <c r="D2768" s="50" t="n"/>
      <c r="F2768" s="37" t="n"/>
      <c r="G2768" s="39" t="n"/>
      <c r="H2768" s="38">
        <f>$C2768-I2768</f>
        <v/>
      </c>
      <c r="I2768" s="36">
        <f>J2768/$C$1</f>
        <v/>
      </c>
      <c r="J2768" s="50" t="n"/>
      <c r="M2768" s="37" t="n"/>
      <c r="N2768" s="39" t="n"/>
      <c r="O2768" s="38">
        <f>$C2768-P2768</f>
        <v/>
      </c>
      <c r="P2768" s="36">
        <f>Q2768/$C$1</f>
        <v/>
      </c>
      <c r="Q2768" s="50" t="n"/>
      <c r="U2768" s="39" t="n"/>
      <c r="V2768" s="38">
        <f>$C2768-W2768</f>
        <v/>
      </c>
      <c r="W2768" s="36">
        <f>X2768/$C$1</f>
        <v/>
      </c>
      <c r="X2768" s="50" t="n"/>
    </row>
    <row r="2769" customFormat="1" s="35">
      <c r="C2769" s="36">
        <f>D2769/$C$1</f>
        <v/>
      </c>
      <c r="D2769" s="50" t="n"/>
      <c r="F2769" s="37" t="n"/>
      <c r="G2769" s="39" t="n"/>
      <c r="H2769" s="38">
        <f>$C2769-I2769</f>
        <v/>
      </c>
      <c r="I2769" s="36">
        <f>J2769/$C$1</f>
        <v/>
      </c>
      <c r="J2769" s="50" t="n"/>
      <c r="M2769" s="37" t="n"/>
      <c r="N2769" s="39" t="n"/>
      <c r="O2769" s="38">
        <f>$C2769-P2769</f>
        <v/>
      </c>
      <c r="P2769" s="36">
        <f>Q2769/$C$1</f>
        <v/>
      </c>
      <c r="Q2769" s="50" t="n"/>
      <c r="U2769" s="39" t="n"/>
      <c r="V2769" s="38">
        <f>$C2769-W2769</f>
        <v/>
      </c>
      <c r="W2769" s="36">
        <f>X2769/$C$1</f>
        <v/>
      </c>
      <c r="X2769" s="50" t="n"/>
    </row>
    <row r="2770" customFormat="1" s="35">
      <c r="C2770" s="36">
        <f>D2770/$C$1</f>
        <v/>
      </c>
      <c r="D2770" s="50" t="n"/>
      <c r="F2770" s="37" t="n"/>
      <c r="G2770" s="39" t="n"/>
      <c r="H2770" s="38">
        <f>$C2770-I2770</f>
        <v/>
      </c>
      <c r="I2770" s="36">
        <f>J2770/$C$1</f>
        <v/>
      </c>
      <c r="J2770" s="50" t="n"/>
      <c r="M2770" s="37" t="n"/>
      <c r="N2770" s="39" t="n"/>
      <c r="O2770" s="38">
        <f>$C2770-P2770</f>
        <v/>
      </c>
      <c r="P2770" s="36">
        <f>Q2770/$C$1</f>
        <v/>
      </c>
      <c r="Q2770" s="50" t="n"/>
      <c r="U2770" s="39" t="n"/>
      <c r="V2770" s="38">
        <f>$C2770-W2770</f>
        <v/>
      </c>
      <c r="W2770" s="36">
        <f>X2770/$C$1</f>
        <v/>
      </c>
      <c r="X2770" s="50" t="n"/>
    </row>
    <row r="2771" customFormat="1" s="35">
      <c r="C2771" s="36">
        <f>D2771/$C$1</f>
        <v/>
      </c>
      <c r="D2771" s="50" t="n"/>
      <c r="F2771" s="37" t="n"/>
      <c r="G2771" s="39" t="n"/>
      <c r="H2771" s="38">
        <f>$C2771-I2771</f>
        <v/>
      </c>
      <c r="I2771" s="36">
        <f>J2771/$C$1</f>
        <v/>
      </c>
      <c r="J2771" s="50" t="n"/>
      <c r="M2771" s="37" t="n"/>
      <c r="N2771" s="39" t="n"/>
      <c r="O2771" s="38">
        <f>$C2771-P2771</f>
        <v/>
      </c>
      <c r="P2771" s="36">
        <f>Q2771/$C$1</f>
        <v/>
      </c>
      <c r="Q2771" s="50" t="n"/>
      <c r="U2771" s="39" t="n"/>
      <c r="V2771" s="38">
        <f>$C2771-W2771</f>
        <v/>
      </c>
      <c r="W2771" s="36">
        <f>X2771/$C$1</f>
        <v/>
      </c>
      <c r="X2771" s="50" t="n"/>
    </row>
    <row r="2772" customFormat="1" s="35">
      <c r="C2772" s="36">
        <f>D2772/$C$1</f>
        <v/>
      </c>
      <c r="D2772" s="50" t="n"/>
      <c r="F2772" s="37" t="n"/>
      <c r="G2772" s="39" t="n"/>
      <c r="H2772" s="38">
        <f>$C2772-I2772</f>
        <v/>
      </c>
      <c r="I2772" s="36">
        <f>J2772/$C$1</f>
        <v/>
      </c>
      <c r="J2772" s="50" t="n"/>
      <c r="M2772" s="37" t="n"/>
      <c r="N2772" s="39" t="n"/>
      <c r="O2772" s="38">
        <f>$C2772-P2772</f>
        <v/>
      </c>
      <c r="P2772" s="36">
        <f>Q2772/$C$1</f>
        <v/>
      </c>
      <c r="Q2772" s="50" t="n"/>
      <c r="U2772" s="39" t="n"/>
      <c r="V2772" s="38">
        <f>$C2772-W2772</f>
        <v/>
      </c>
      <c r="W2772" s="36">
        <f>X2772/$C$1</f>
        <v/>
      </c>
      <c r="X2772" s="50" t="n"/>
    </row>
    <row r="2773" customFormat="1" s="35">
      <c r="C2773" s="36">
        <f>D2773/$C$1</f>
        <v/>
      </c>
      <c r="D2773" s="50" t="n"/>
      <c r="F2773" s="37" t="n"/>
      <c r="G2773" s="39" t="n"/>
      <c r="H2773" s="38">
        <f>$C2773-I2773</f>
        <v/>
      </c>
      <c r="I2773" s="36">
        <f>J2773/$C$1</f>
        <v/>
      </c>
      <c r="J2773" s="50" t="n"/>
      <c r="M2773" s="37" t="n"/>
      <c r="N2773" s="39" t="n"/>
      <c r="O2773" s="38">
        <f>$C2773-P2773</f>
        <v/>
      </c>
      <c r="P2773" s="36">
        <f>Q2773/$C$1</f>
        <v/>
      </c>
      <c r="Q2773" s="50" t="n"/>
      <c r="U2773" s="39" t="n"/>
      <c r="V2773" s="38">
        <f>$C2773-W2773</f>
        <v/>
      </c>
      <c r="W2773" s="36">
        <f>X2773/$C$1</f>
        <v/>
      </c>
      <c r="X2773" s="50" t="n"/>
    </row>
    <row r="2774" customFormat="1" s="35">
      <c r="C2774" s="36">
        <f>D2774/$C$1</f>
        <v/>
      </c>
      <c r="D2774" s="50" t="n"/>
      <c r="F2774" s="37" t="n"/>
      <c r="G2774" s="39" t="n"/>
      <c r="H2774" s="38">
        <f>$C2774-I2774</f>
        <v/>
      </c>
      <c r="I2774" s="36">
        <f>J2774/$C$1</f>
        <v/>
      </c>
      <c r="J2774" s="50" t="n"/>
      <c r="M2774" s="37" t="n"/>
      <c r="N2774" s="39" t="n"/>
      <c r="O2774" s="38">
        <f>$C2774-P2774</f>
        <v/>
      </c>
      <c r="P2774" s="36">
        <f>Q2774/$C$1</f>
        <v/>
      </c>
      <c r="Q2774" s="50" t="n"/>
      <c r="U2774" s="39" t="n"/>
      <c r="V2774" s="38">
        <f>$C2774-W2774</f>
        <v/>
      </c>
      <c r="W2774" s="36">
        <f>X2774/$C$1</f>
        <v/>
      </c>
      <c r="X2774" s="50" t="n"/>
    </row>
    <row r="2775" customFormat="1" s="35">
      <c r="C2775" s="36">
        <f>D2775/$C$1</f>
        <v/>
      </c>
      <c r="D2775" s="50" t="n"/>
      <c r="F2775" s="37" t="n"/>
      <c r="G2775" s="39" t="n"/>
      <c r="H2775" s="38">
        <f>$C2775-I2775</f>
        <v/>
      </c>
      <c r="I2775" s="36">
        <f>J2775/$C$1</f>
        <v/>
      </c>
      <c r="J2775" s="50" t="n"/>
      <c r="M2775" s="37" t="n"/>
      <c r="N2775" s="39" t="n"/>
      <c r="O2775" s="38">
        <f>$C2775-P2775</f>
        <v/>
      </c>
      <c r="P2775" s="36">
        <f>Q2775/$C$1</f>
        <v/>
      </c>
      <c r="Q2775" s="50" t="n"/>
      <c r="U2775" s="39" t="n"/>
      <c r="V2775" s="38">
        <f>$C2775-W2775</f>
        <v/>
      </c>
      <c r="W2775" s="36">
        <f>X2775/$C$1</f>
        <v/>
      </c>
      <c r="X2775" s="50" t="n"/>
    </row>
    <row r="2776" customFormat="1" s="35">
      <c r="C2776" s="36">
        <f>D2776/$C$1</f>
        <v/>
      </c>
      <c r="D2776" s="50" t="n"/>
      <c r="F2776" s="37" t="n"/>
      <c r="G2776" s="39" t="n"/>
      <c r="H2776" s="38">
        <f>$C2776-I2776</f>
        <v/>
      </c>
      <c r="I2776" s="36">
        <f>J2776/$C$1</f>
        <v/>
      </c>
      <c r="J2776" s="50" t="n"/>
      <c r="M2776" s="37" t="n"/>
      <c r="N2776" s="39" t="n"/>
      <c r="O2776" s="38">
        <f>$C2776-P2776</f>
        <v/>
      </c>
      <c r="P2776" s="36">
        <f>Q2776/$C$1</f>
        <v/>
      </c>
      <c r="Q2776" s="50" t="n"/>
      <c r="U2776" s="39" t="n"/>
      <c r="V2776" s="38">
        <f>$C2776-W2776</f>
        <v/>
      </c>
      <c r="W2776" s="36">
        <f>X2776/$C$1</f>
        <v/>
      </c>
      <c r="X2776" s="50" t="n"/>
    </row>
    <row r="2777" customFormat="1" s="35">
      <c r="C2777" s="36">
        <f>D2777/$C$1</f>
        <v/>
      </c>
      <c r="D2777" s="50" t="n"/>
      <c r="F2777" s="37" t="n"/>
      <c r="G2777" s="39" t="n"/>
      <c r="H2777" s="38">
        <f>$C2777-I2777</f>
        <v/>
      </c>
      <c r="I2777" s="36">
        <f>J2777/$C$1</f>
        <v/>
      </c>
      <c r="J2777" s="50" t="n"/>
      <c r="M2777" s="37" t="n"/>
      <c r="N2777" s="39" t="n"/>
      <c r="O2777" s="38">
        <f>$C2777-P2777</f>
        <v/>
      </c>
      <c r="P2777" s="36">
        <f>Q2777/$C$1</f>
        <v/>
      </c>
      <c r="Q2777" s="50" t="n"/>
      <c r="U2777" s="39" t="n"/>
      <c r="V2777" s="38">
        <f>$C2777-W2777</f>
        <v/>
      </c>
      <c r="W2777" s="36">
        <f>X2777/$C$1</f>
        <v/>
      </c>
      <c r="X2777" s="50" t="n"/>
    </row>
    <row r="2778" customFormat="1" s="35">
      <c r="C2778" s="36">
        <f>D2778/$C$1</f>
        <v/>
      </c>
      <c r="D2778" s="50" t="n"/>
      <c r="F2778" s="37" t="n"/>
      <c r="G2778" s="39" t="n"/>
      <c r="H2778" s="38">
        <f>$C2778-I2778</f>
        <v/>
      </c>
      <c r="I2778" s="36">
        <f>J2778/$C$1</f>
        <v/>
      </c>
      <c r="J2778" s="50" t="n"/>
      <c r="M2778" s="37" t="n"/>
      <c r="N2778" s="39" t="n"/>
      <c r="O2778" s="38">
        <f>$C2778-P2778</f>
        <v/>
      </c>
      <c r="P2778" s="36">
        <f>Q2778/$C$1</f>
        <v/>
      </c>
      <c r="Q2778" s="50" t="n"/>
      <c r="U2778" s="39" t="n"/>
      <c r="V2778" s="38">
        <f>$C2778-W2778</f>
        <v/>
      </c>
      <c r="W2778" s="36">
        <f>X2778/$C$1</f>
        <v/>
      </c>
      <c r="X2778" s="50" t="n"/>
    </row>
    <row r="2779" customFormat="1" s="35">
      <c r="C2779" s="36">
        <f>D2779/$C$1</f>
        <v/>
      </c>
      <c r="D2779" s="50" t="n"/>
      <c r="F2779" s="37" t="n"/>
      <c r="G2779" s="39" t="n"/>
      <c r="H2779" s="38">
        <f>$C2779-I2779</f>
        <v/>
      </c>
      <c r="I2779" s="36">
        <f>J2779/$C$1</f>
        <v/>
      </c>
      <c r="J2779" s="50" t="n"/>
      <c r="M2779" s="37" t="n"/>
      <c r="N2779" s="39" t="n"/>
      <c r="O2779" s="38">
        <f>$C2779-P2779</f>
        <v/>
      </c>
      <c r="P2779" s="36">
        <f>Q2779/$C$1</f>
        <v/>
      </c>
      <c r="Q2779" s="50" t="n"/>
      <c r="U2779" s="39" t="n"/>
      <c r="V2779" s="38">
        <f>$C2779-W2779</f>
        <v/>
      </c>
      <c r="W2779" s="36">
        <f>X2779/$C$1</f>
        <v/>
      </c>
      <c r="X2779" s="50" t="n"/>
    </row>
    <row r="2780" customFormat="1" s="35">
      <c r="C2780" s="36">
        <f>D2780/$C$1</f>
        <v/>
      </c>
      <c r="D2780" s="50" t="n"/>
      <c r="F2780" s="37" t="n"/>
      <c r="G2780" s="39" t="n"/>
      <c r="H2780" s="38">
        <f>$C2780-I2780</f>
        <v/>
      </c>
      <c r="I2780" s="36">
        <f>J2780/$C$1</f>
        <v/>
      </c>
      <c r="J2780" s="50" t="n"/>
      <c r="M2780" s="37" t="n"/>
      <c r="N2780" s="39" t="n"/>
      <c r="O2780" s="38">
        <f>$C2780-P2780</f>
        <v/>
      </c>
      <c r="P2780" s="36">
        <f>Q2780/$C$1</f>
        <v/>
      </c>
      <c r="Q2780" s="50" t="n"/>
      <c r="U2780" s="39" t="n"/>
      <c r="V2780" s="38">
        <f>$C2780-W2780</f>
        <v/>
      </c>
      <c r="W2780" s="36">
        <f>X2780/$C$1</f>
        <v/>
      </c>
      <c r="X2780" s="50" t="n"/>
    </row>
    <row r="2781" customFormat="1" s="35">
      <c r="C2781" s="36">
        <f>D2781/$C$1</f>
        <v/>
      </c>
      <c r="D2781" s="50" t="n"/>
      <c r="F2781" s="37" t="n"/>
      <c r="G2781" s="39" t="n"/>
      <c r="H2781" s="38">
        <f>$C2781-I2781</f>
        <v/>
      </c>
      <c r="I2781" s="36">
        <f>J2781/$C$1</f>
        <v/>
      </c>
      <c r="J2781" s="50" t="n"/>
      <c r="M2781" s="37" t="n"/>
      <c r="N2781" s="39" t="n"/>
      <c r="O2781" s="38">
        <f>$C2781-P2781</f>
        <v/>
      </c>
      <c r="P2781" s="36">
        <f>Q2781/$C$1</f>
        <v/>
      </c>
      <c r="Q2781" s="50" t="n"/>
      <c r="U2781" s="39" t="n"/>
      <c r="V2781" s="38">
        <f>$C2781-W2781</f>
        <v/>
      </c>
      <c r="W2781" s="36">
        <f>X2781/$C$1</f>
        <v/>
      </c>
      <c r="X2781" s="50" t="n"/>
    </row>
    <row r="2782" customFormat="1" s="35">
      <c r="C2782" s="36">
        <f>D2782/$C$1</f>
        <v/>
      </c>
      <c r="D2782" s="50" t="n"/>
      <c r="F2782" s="37" t="n"/>
      <c r="G2782" s="39" t="n"/>
      <c r="H2782" s="38">
        <f>$C2782-I2782</f>
        <v/>
      </c>
      <c r="I2782" s="36">
        <f>J2782/$C$1</f>
        <v/>
      </c>
      <c r="J2782" s="50" t="n"/>
      <c r="M2782" s="37" t="n"/>
      <c r="N2782" s="39" t="n"/>
      <c r="O2782" s="38">
        <f>$C2782-P2782</f>
        <v/>
      </c>
      <c r="P2782" s="36">
        <f>Q2782/$C$1</f>
        <v/>
      </c>
      <c r="Q2782" s="50" t="n"/>
      <c r="U2782" s="39" t="n"/>
      <c r="V2782" s="38">
        <f>$C2782-W2782</f>
        <v/>
      </c>
      <c r="W2782" s="36">
        <f>X2782/$C$1</f>
        <v/>
      </c>
      <c r="X2782" s="50" t="n"/>
    </row>
    <row r="2783" customFormat="1" s="35">
      <c r="C2783" s="36">
        <f>D2783/$C$1</f>
        <v/>
      </c>
      <c r="D2783" s="50" t="n"/>
      <c r="F2783" s="37" t="n"/>
      <c r="G2783" s="39" t="n"/>
      <c r="H2783" s="38">
        <f>$C2783-I2783</f>
        <v/>
      </c>
      <c r="I2783" s="36">
        <f>J2783/$C$1</f>
        <v/>
      </c>
      <c r="J2783" s="50" t="n"/>
      <c r="M2783" s="37" t="n"/>
      <c r="N2783" s="39" t="n"/>
      <c r="O2783" s="38">
        <f>$C2783-P2783</f>
        <v/>
      </c>
      <c r="P2783" s="36">
        <f>Q2783/$C$1</f>
        <v/>
      </c>
      <c r="Q2783" s="50" t="n"/>
      <c r="U2783" s="39" t="n"/>
      <c r="V2783" s="38">
        <f>$C2783-W2783</f>
        <v/>
      </c>
      <c r="W2783" s="36">
        <f>X2783/$C$1</f>
        <v/>
      </c>
      <c r="X2783" s="50" t="n"/>
    </row>
    <row r="2784" customFormat="1" s="35">
      <c r="C2784" s="36">
        <f>D2784/$C$1</f>
        <v/>
      </c>
      <c r="D2784" s="50" t="n"/>
      <c r="F2784" s="37" t="n"/>
      <c r="G2784" s="39" t="n"/>
      <c r="H2784" s="38">
        <f>$C2784-I2784</f>
        <v/>
      </c>
      <c r="I2784" s="36">
        <f>J2784/$C$1</f>
        <v/>
      </c>
      <c r="J2784" s="50" t="n"/>
      <c r="M2784" s="37" t="n"/>
      <c r="N2784" s="39" t="n"/>
      <c r="O2784" s="38">
        <f>$C2784-P2784</f>
        <v/>
      </c>
      <c r="P2784" s="36">
        <f>Q2784/$C$1</f>
        <v/>
      </c>
      <c r="Q2784" s="50" t="n"/>
      <c r="U2784" s="39" t="n"/>
      <c r="V2784" s="38">
        <f>$C2784-W2784</f>
        <v/>
      </c>
      <c r="W2784" s="36">
        <f>X2784/$C$1</f>
        <v/>
      </c>
      <c r="X2784" s="50" t="n"/>
    </row>
    <row r="2785" customFormat="1" s="35">
      <c r="C2785" s="36">
        <f>D2785/$C$1</f>
        <v/>
      </c>
      <c r="D2785" s="50" t="n"/>
      <c r="F2785" s="37" t="n"/>
      <c r="G2785" s="39" t="n"/>
      <c r="H2785" s="38">
        <f>$C2785-I2785</f>
        <v/>
      </c>
      <c r="I2785" s="36">
        <f>J2785/$C$1</f>
        <v/>
      </c>
      <c r="J2785" s="50" t="n"/>
      <c r="M2785" s="37" t="n"/>
      <c r="N2785" s="39" t="n"/>
      <c r="O2785" s="38">
        <f>$C2785-P2785</f>
        <v/>
      </c>
      <c r="P2785" s="36">
        <f>Q2785/$C$1</f>
        <v/>
      </c>
      <c r="Q2785" s="50" t="n"/>
      <c r="U2785" s="39" t="n"/>
      <c r="V2785" s="38">
        <f>$C2785-W2785</f>
        <v/>
      </c>
      <c r="W2785" s="36">
        <f>X2785/$C$1</f>
        <v/>
      </c>
      <c r="X2785" s="50" t="n"/>
    </row>
    <row r="2786" customFormat="1" s="35">
      <c r="C2786" s="36">
        <f>D2786/$C$1</f>
        <v/>
      </c>
      <c r="D2786" s="50" t="n"/>
      <c r="F2786" s="37" t="n"/>
      <c r="G2786" s="39" t="n"/>
      <c r="H2786" s="38">
        <f>$C2786-I2786</f>
        <v/>
      </c>
      <c r="I2786" s="36">
        <f>J2786/$C$1</f>
        <v/>
      </c>
      <c r="J2786" s="50" t="n"/>
      <c r="M2786" s="37" t="n"/>
      <c r="N2786" s="39" t="n"/>
      <c r="O2786" s="38">
        <f>$C2786-P2786</f>
        <v/>
      </c>
      <c r="P2786" s="36">
        <f>Q2786/$C$1</f>
        <v/>
      </c>
      <c r="Q2786" s="50" t="n"/>
      <c r="U2786" s="39" t="n"/>
      <c r="V2786" s="38">
        <f>$C2786-W2786</f>
        <v/>
      </c>
      <c r="W2786" s="36">
        <f>X2786/$C$1</f>
        <v/>
      </c>
      <c r="X2786" s="50" t="n"/>
    </row>
    <row r="2787" customFormat="1" s="35">
      <c r="C2787" s="36">
        <f>D2787/$C$1</f>
        <v/>
      </c>
      <c r="D2787" s="50" t="n"/>
      <c r="F2787" s="37" t="n"/>
      <c r="G2787" s="39" t="n"/>
      <c r="H2787" s="38">
        <f>$C2787-I2787</f>
        <v/>
      </c>
      <c r="I2787" s="36">
        <f>J2787/$C$1</f>
        <v/>
      </c>
      <c r="J2787" s="50" t="n"/>
      <c r="M2787" s="37" t="n"/>
      <c r="N2787" s="39" t="n"/>
      <c r="O2787" s="38">
        <f>$C2787-P2787</f>
        <v/>
      </c>
      <c r="P2787" s="36">
        <f>Q2787/$C$1</f>
        <v/>
      </c>
      <c r="Q2787" s="50" t="n"/>
      <c r="U2787" s="39" t="n"/>
      <c r="V2787" s="38">
        <f>$C2787-W2787</f>
        <v/>
      </c>
      <c r="W2787" s="36">
        <f>X2787/$C$1</f>
        <v/>
      </c>
      <c r="X2787" s="50" t="n"/>
    </row>
    <row r="2788" customFormat="1" s="35">
      <c r="C2788" s="36">
        <f>D2788/$C$1</f>
        <v/>
      </c>
      <c r="D2788" s="50" t="n"/>
      <c r="F2788" s="37" t="n"/>
      <c r="G2788" s="39" t="n"/>
      <c r="H2788" s="38">
        <f>$C2788-I2788</f>
        <v/>
      </c>
      <c r="I2788" s="36">
        <f>J2788/$C$1</f>
        <v/>
      </c>
      <c r="J2788" s="50" t="n"/>
      <c r="M2788" s="37" t="n"/>
      <c r="N2788" s="39" t="n"/>
      <c r="O2788" s="38">
        <f>$C2788-P2788</f>
        <v/>
      </c>
      <c r="P2788" s="36">
        <f>Q2788/$C$1</f>
        <v/>
      </c>
      <c r="Q2788" s="50" t="n"/>
      <c r="U2788" s="39" t="n"/>
      <c r="V2788" s="38">
        <f>$C2788-W2788</f>
        <v/>
      </c>
      <c r="W2788" s="36">
        <f>X2788/$C$1</f>
        <v/>
      </c>
      <c r="X2788" s="50" t="n"/>
    </row>
    <row r="2789" customFormat="1" s="35">
      <c r="C2789" s="36">
        <f>D2789/$C$1</f>
        <v/>
      </c>
      <c r="D2789" s="50" t="n"/>
      <c r="F2789" s="37" t="n"/>
      <c r="G2789" s="39" t="n"/>
      <c r="H2789" s="38">
        <f>$C2789-I2789</f>
        <v/>
      </c>
      <c r="I2789" s="36">
        <f>J2789/$C$1</f>
        <v/>
      </c>
      <c r="J2789" s="50" t="n"/>
      <c r="M2789" s="37" t="n"/>
      <c r="N2789" s="39" t="n"/>
      <c r="O2789" s="38">
        <f>$C2789-P2789</f>
        <v/>
      </c>
      <c r="P2789" s="36">
        <f>Q2789/$C$1</f>
        <v/>
      </c>
      <c r="Q2789" s="50" t="n"/>
      <c r="U2789" s="39" t="n"/>
      <c r="V2789" s="38">
        <f>$C2789-W2789</f>
        <v/>
      </c>
      <c r="W2789" s="36">
        <f>X2789/$C$1</f>
        <v/>
      </c>
      <c r="X2789" s="50" t="n"/>
    </row>
    <row r="2790" customFormat="1" s="35">
      <c r="C2790" s="36">
        <f>D2790/$C$1</f>
        <v/>
      </c>
      <c r="D2790" s="50" t="n"/>
      <c r="F2790" s="37" t="n"/>
      <c r="G2790" s="39" t="n"/>
      <c r="H2790" s="38">
        <f>$C2790-I2790</f>
        <v/>
      </c>
      <c r="I2790" s="36">
        <f>J2790/$C$1</f>
        <v/>
      </c>
      <c r="J2790" s="50" t="n"/>
      <c r="M2790" s="37" t="n"/>
      <c r="N2790" s="39" t="n"/>
      <c r="O2790" s="38">
        <f>$C2790-P2790</f>
        <v/>
      </c>
      <c r="P2790" s="36">
        <f>Q2790/$C$1</f>
        <v/>
      </c>
      <c r="Q2790" s="50" t="n"/>
      <c r="U2790" s="39" t="n"/>
      <c r="V2790" s="38">
        <f>$C2790-W2790</f>
        <v/>
      </c>
      <c r="W2790" s="36">
        <f>X2790/$C$1</f>
        <v/>
      </c>
      <c r="X2790" s="50" t="n"/>
    </row>
    <row r="2791" customFormat="1" s="35">
      <c r="C2791" s="36">
        <f>D2791/$C$1</f>
        <v/>
      </c>
      <c r="D2791" s="50" t="n"/>
      <c r="F2791" s="37" t="n"/>
      <c r="G2791" s="39" t="n"/>
      <c r="H2791" s="38">
        <f>$C2791-I2791</f>
        <v/>
      </c>
      <c r="I2791" s="36">
        <f>J2791/$C$1</f>
        <v/>
      </c>
      <c r="J2791" s="50" t="n"/>
      <c r="M2791" s="37" t="n"/>
      <c r="N2791" s="39" t="n"/>
      <c r="O2791" s="38">
        <f>$C2791-P2791</f>
        <v/>
      </c>
      <c r="P2791" s="36">
        <f>Q2791/$C$1</f>
        <v/>
      </c>
      <c r="Q2791" s="50" t="n"/>
      <c r="U2791" s="39" t="n"/>
      <c r="V2791" s="38">
        <f>$C2791-W2791</f>
        <v/>
      </c>
      <c r="W2791" s="36">
        <f>X2791/$C$1</f>
        <v/>
      </c>
      <c r="X2791" s="50" t="n"/>
    </row>
    <row r="2792" customFormat="1" s="35">
      <c r="C2792" s="36">
        <f>D2792/$C$1</f>
        <v/>
      </c>
      <c r="D2792" s="50" t="n"/>
      <c r="F2792" s="37" t="n"/>
      <c r="G2792" s="39" t="n"/>
      <c r="H2792" s="38">
        <f>$C2792-I2792</f>
        <v/>
      </c>
      <c r="I2792" s="36">
        <f>J2792/$C$1</f>
        <v/>
      </c>
      <c r="J2792" s="50" t="n"/>
      <c r="M2792" s="37" t="n"/>
      <c r="N2792" s="39" t="n"/>
      <c r="O2792" s="38">
        <f>$C2792-P2792</f>
        <v/>
      </c>
      <c r="P2792" s="36">
        <f>Q2792/$C$1</f>
        <v/>
      </c>
      <c r="Q2792" s="50" t="n"/>
      <c r="U2792" s="39" t="n"/>
      <c r="V2792" s="38">
        <f>$C2792-W2792</f>
        <v/>
      </c>
      <c r="W2792" s="36">
        <f>X2792/$C$1</f>
        <v/>
      </c>
      <c r="X2792" s="50" t="n"/>
    </row>
    <row r="2793" customFormat="1" s="35">
      <c r="C2793" s="36">
        <f>D2793/$C$1</f>
        <v/>
      </c>
      <c r="D2793" s="50" t="n"/>
      <c r="F2793" s="37" t="n"/>
      <c r="G2793" s="39" t="n"/>
      <c r="H2793" s="38">
        <f>$C2793-I2793</f>
        <v/>
      </c>
      <c r="I2793" s="36">
        <f>J2793/$C$1</f>
        <v/>
      </c>
      <c r="J2793" s="50" t="n"/>
      <c r="M2793" s="37" t="n"/>
      <c r="N2793" s="39" t="n"/>
      <c r="O2793" s="38">
        <f>$C2793-P2793</f>
        <v/>
      </c>
      <c r="P2793" s="36">
        <f>Q2793/$C$1</f>
        <v/>
      </c>
      <c r="Q2793" s="50" t="n"/>
      <c r="U2793" s="39" t="n"/>
      <c r="V2793" s="38">
        <f>$C2793-W2793</f>
        <v/>
      </c>
      <c r="W2793" s="36">
        <f>X2793/$C$1</f>
        <v/>
      </c>
      <c r="X2793" s="50" t="n"/>
    </row>
    <row r="2794" customFormat="1" s="35">
      <c r="C2794" s="36">
        <f>D2794/$C$1</f>
        <v/>
      </c>
      <c r="D2794" s="50" t="n"/>
      <c r="F2794" s="37" t="n"/>
      <c r="G2794" s="39" t="n"/>
      <c r="H2794" s="38">
        <f>$C2794-I2794</f>
        <v/>
      </c>
      <c r="I2794" s="36">
        <f>J2794/$C$1</f>
        <v/>
      </c>
      <c r="J2794" s="50" t="n"/>
      <c r="M2794" s="37" t="n"/>
      <c r="N2794" s="39" t="n"/>
      <c r="O2794" s="38">
        <f>$C2794-P2794</f>
        <v/>
      </c>
      <c r="P2794" s="36">
        <f>Q2794/$C$1</f>
        <v/>
      </c>
      <c r="Q2794" s="50" t="n"/>
      <c r="U2794" s="39" t="n"/>
      <c r="V2794" s="38">
        <f>$C2794-W2794</f>
        <v/>
      </c>
      <c r="W2794" s="36">
        <f>X2794/$C$1</f>
        <v/>
      </c>
      <c r="X2794" s="50" t="n"/>
    </row>
    <row r="2795" customFormat="1" s="35">
      <c r="C2795" s="36">
        <f>D2795/$C$1</f>
        <v/>
      </c>
      <c r="D2795" s="50" t="n"/>
      <c r="F2795" s="37" t="n"/>
      <c r="G2795" s="39" t="n"/>
      <c r="H2795" s="38">
        <f>$C2795-I2795</f>
        <v/>
      </c>
      <c r="I2795" s="36">
        <f>J2795/$C$1</f>
        <v/>
      </c>
      <c r="J2795" s="50" t="n"/>
      <c r="M2795" s="37" t="n"/>
      <c r="N2795" s="39" t="n"/>
      <c r="O2795" s="38">
        <f>$C2795-P2795</f>
        <v/>
      </c>
      <c r="P2795" s="36">
        <f>Q2795/$C$1</f>
        <v/>
      </c>
      <c r="Q2795" s="50" t="n"/>
      <c r="U2795" s="39" t="n"/>
      <c r="V2795" s="38">
        <f>$C2795-W2795</f>
        <v/>
      </c>
      <c r="W2795" s="36">
        <f>X2795/$C$1</f>
        <v/>
      </c>
      <c r="X2795" s="50" t="n"/>
    </row>
    <row r="2796" customFormat="1" s="35">
      <c r="C2796" s="36">
        <f>D2796/$C$1</f>
        <v/>
      </c>
      <c r="D2796" s="50" t="n"/>
      <c r="F2796" s="37" t="n"/>
      <c r="G2796" s="39" t="n"/>
      <c r="H2796" s="38">
        <f>$C2796-I2796</f>
        <v/>
      </c>
      <c r="I2796" s="36">
        <f>J2796/$C$1</f>
        <v/>
      </c>
      <c r="J2796" s="50" t="n"/>
      <c r="M2796" s="37" t="n"/>
      <c r="N2796" s="39" t="n"/>
      <c r="O2796" s="38">
        <f>$C2796-P2796</f>
        <v/>
      </c>
      <c r="P2796" s="36">
        <f>Q2796/$C$1</f>
        <v/>
      </c>
      <c r="Q2796" s="50" t="n"/>
      <c r="U2796" s="39" t="n"/>
      <c r="V2796" s="38">
        <f>$C2796-W2796</f>
        <v/>
      </c>
      <c r="W2796" s="36">
        <f>X2796/$C$1</f>
        <v/>
      </c>
      <c r="X2796" s="50" t="n"/>
    </row>
    <row r="2797" customFormat="1" s="35">
      <c r="C2797" s="36">
        <f>D2797/$C$1</f>
        <v/>
      </c>
      <c r="D2797" s="50" t="n"/>
      <c r="F2797" s="37" t="n"/>
      <c r="G2797" s="39" t="n"/>
      <c r="H2797" s="38">
        <f>$C2797-I2797</f>
        <v/>
      </c>
      <c r="I2797" s="36">
        <f>J2797/$C$1</f>
        <v/>
      </c>
      <c r="J2797" s="50" t="n"/>
      <c r="M2797" s="37" t="n"/>
      <c r="N2797" s="39" t="n"/>
      <c r="O2797" s="38">
        <f>$C2797-P2797</f>
        <v/>
      </c>
      <c r="P2797" s="36">
        <f>Q2797/$C$1</f>
        <v/>
      </c>
      <c r="Q2797" s="50" t="n"/>
      <c r="U2797" s="39" t="n"/>
      <c r="V2797" s="38">
        <f>$C2797-W2797</f>
        <v/>
      </c>
      <c r="W2797" s="36">
        <f>X2797/$C$1</f>
        <v/>
      </c>
      <c r="X2797" s="50" t="n"/>
    </row>
    <row r="2798" customFormat="1" s="35">
      <c r="C2798" s="36">
        <f>D2798/$C$1</f>
        <v/>
      </c>
      <c r="D2798" s="50" t="n"/>
      <c r="F2798" s="37" t="n"/>
      <c r="G2798" s="39" t="n"/>
      <c r="H2798" s="38">
        <f>$C2798-I2798</f>
        <v/>
      </c>
      <c r="I2798" s="36">
        <f>J2798/$C$1</f>
        <v/>
      </c>
      <c r="J2798" s="50" t="n"/>
      <c r="M2798" s="37" t="n"/>
      <c r="N2798" s="39" t="n"/>
      <c r="O2798" s="38">
        <f>$C2798-P2798</f>
        <v/>
      </c>
      <c r="P2798" s="36">
        <f>Q2798/$C$1</f>
        <v/>
      </c>
      <c r="Q2798" s="50" t="n"/>
      <c r="U2798" s="39" t="n"/>
      <c r="V2798" s="38">
        <f>$C2798-W2798</f>
        <v/>
      </c>
      <c r="W2798" s="36">
        <f>X2798/$C$1</f>
        <v/>
      </c>
      <c r="X2798" s="50" t="n"/>
    </row>
    <row r="2799" customFormat="1" s="35">
      <c r="C2799" s="36">
        <f>D2799/$C$1</f>
        <v/>
      </c>
      <c r="D2799" s="50" t="n"/>
      <c r="F2799" s="37" t="n"/>
      <c r="G2799" s="39" t="n"/>
      <c r="H2799" s="38">
        <f>$C2799-I2799</f>
        <v/>
      </c>
      <c r="I2799" s="36">
        <f>J2799/$C$1</f>
        <v/>
      </c>
      <c r="J2799" s="50" t="n"/>
      <c r="M2799" s="37" t="n"/>
      <c r="N2799" s="39" t="n"/>
      <c r="O2799" s="38">
        <f>$C2799-P2799</f>
        <v/>
      </c>
      <c r="P2799" s="36">
        <f>Q2799/$C$1</f>
        <v/>
      </c>
      <c r="Q2799" s="50" t="n"/>
      <c r="U2799" s="39" t="n"/>
      <c r="V2799" s="38">
        <f>$C2799-W2799</f>
        <v/>
      </c>
      <c r="W2799" s="36">
        <f>X2799/$C$1</f>
        <v/>
      </c>
      <c r="X2799" s="50" t="n"/>
    </row>
    <row r="2800" customFormat="1" s="35">
      <c r="C2800" s="36">
        <f>D2800/$C$1</f>
        <v/>
      </c>
      <c r="D2800" s="50" t="n"/>
      <c r="F2800" s="37" t="n"/>
      <c r="G2800" s="39" t="n"/>
      <c r="H2800" s="38">
        <f>$C2800-I2800</f>
        <v/>
      </c>
      <c r="I2800" s="36">
        <f>J2800/$C$1</f>
        <v/>
      </c>
      <c r="J2800" s="50" t="n"/>
      <c r="M2800" s="37" t="n"/>
      <c r="N2800" s="39" t="n"/>
      <c r="O2800" s="38">
        <f>$C2800-P2800</f>
        <v/>
      </c>
      <c r="P2800" s="36">
        <f>Q2800/$C$1</f>
        <v/>
      </c>
      <c r="Q2800" s="50" t="n"/>
      <c r="U2800" s="39" t="n"/>
      <c r="V2800" s="38">
        <f>$C2800-W2800</f>
        <v/>
      </c>
      <c r="W2800" s="36">
        <f>X2800/$C$1</f>
        <v/>
      </c>
      <c r="X2800" s="50" t="n"/>
    </row>
    <row r="2801" customFormat="1" s="35">
      <c r="C2801" s="36">
        <f>D2801/$C$1</f>
        <v/>
      </c>
      <c r="D2801" s="50" t="n"/>
      <c r="F2801" s="37" t="n"/>
      <c r="G2801" s="39" t="n"/>
      <c r="H2801" s="38">
        <f>$C2801-I2801</f>
        <v/>
      </c>
      <c r="I2801" s="36">
        <f>J2801/$C$1</f>
        <v/>
      </c>
      <c r="J2801" s="50" t="n"/>
      <c r="M2801" s="37" t="n"/>
      <c r="N2801" s="39" t="n"/>
      <c r="O2801" s="38">
        <f>$C2801-P2801</f>
        <v/>
      </c>
      <c r="P2801" s="36">
        <f>Q2801/$C$1</f>
        <v/>
      </c>
      <c r="Q2801" s="50" t="n"/>
      <c r="U2801" s="39" t="n"/>
      <c r="V2801" s="38">
        <f>$C2801-W2801</f>
        <v/>
      </c>
      <c r="W2801" s="36">
        <f>X2801/$C$1</f>
        <v/>
      </c>
      <c r="X2801" s="50" t="n"/>
    </row>
    <row r="2802" customFormat="1" s="35">
      <c r="C2802" s="36">
        <f>D2802/$C$1</f>
        <v/>
      </c>
      <c r="D2802" s="50" t="n"/>
      <c r="F2802" s="37" t="n"/>
      <c r="G2802" s="39" t="n"/>
      <c r="H2802" s="38">
        <f>$C2802-I2802</f>
        <v/>
      </c>
      <c r="I2802" s="36">
        <f>J2802/$C$1</f>
        <v/>
      </c>
      <c r="J2802" s="50" t="n"/>
      <c r="M2802" s="37" t="n"/>
      <c r="N2802" s="39" t="n"/>
      <c r="O2802" s="38">
        <f>$C2802-P2802</f>
        <v/>
      </c>
      <c r="P2802" s="36">
        <f>Q2802/$C$1</f>
        <v/>
      </c>
      <c r="Q2802" s="50" t="n"/>
      <c r="U2802" s="39" t="n"/>
      <c r="V2802" s="38">
        <f>$C2802-W2802</f>
        <v/>
      </c>
      <c r="W2802" s="36">
        <f>X2802/$C$1</f>
        <v/>
      </c>
      <c r="X2802" s="50" t="n"/>
    </row>
    <row r="2803" customFormat="1" s="35">
      <c r="C2803" s="36">
        <f>D2803/$C$1</f>
        <v/>
      </c>
      <c r="D2803" s="50" t="n"/>
      <c r="F2803" s="37" t="n"/>
      <c r="G2803" s="39" t="n"/>
      <c r="H2803" s="38">
        <f>$C2803-I2803</f>
        <v/>
      </c>
      <c r="I2803" s="36">
        <f>J2803/$C$1</f>
        <v/>
      </c>
      <c r="J2803" s="50" t="n"/>
      <c r="M2803" s="37" t="n"/>
      <c r="N2803" s="39" t="n"/>
      <c r="O2803" s="38">
        <f>$C2803-P2803</f>
        <v/>
      </c>
      <c r="P2803" s="36">
        <f>Q2803/$C$1</f>
        <v/>
      </c>
      <c r="Q2803" s="50" t="n"/>
      <c r="U2803" s="39" t="n"/>
      <c r="V2803" s="38">
        <f>$C2803-W2803</f>
        <v/>
      </c>
      <c r="W2803" s="36">
        <f>X2803/$C$1</f>
        <v/>
      </c>
      <c r="X2803" s="50" t="n"/>
    </row>
    <row r="2804" customFormat="1" s="35">
      <c r="C2804" s="36">
        <f>D2804/$C$1</f>
        <v/>
      </c>
      <c r="D2804" s="50" t="n"/>
      <c r="F2804" s="37" t="n"/>
      <c r="G2804" s="39" t="n"/>
      <c r="H2804" s="38">
        <f>$C2804-I2804</f>
        <v/>
      </c>
      <c r="I2804" s="36">
        <f>J2804/$C$1</f>
        <v/>
      </c>
      <c r="J2804" s="50" t="n"/>
      <c r="M2804" s="37" t="n"/>
      <c r="N2804" s="39" t="n"/>
      <c r="O2804" s="38">
        <f>$C2804-P2804</f>
        <v/>
      </c>
      <c r="P2804" s="36">
        <f>Q2804/$C$1</f>
        <v/>
      </c>
      <c r="Q2804" s="50" t="n"/>
      <c r="U2804" s="39" t="n"/>
      <c r="V2804" s="38">
        <f>$C2804-W2804</f>
        <v/>
      </c>
      <c r="W2804" s="36">
        <f>X2804/$C$1</f>
        <v/>
      </c>
      <c r="X2804" s="50" t="n"/>
    </row>
    <row r="2805" customFormat="1" s="35">
      <c r="C2805" s="36">
        <f>D2805/$C$1</f>
        <v/>
      </c>
      <c r="D2805" s="50" t="n"/>
      <c r="F2805" s="37" t="n"/>
      <c r="G2805" s="39" t="n"/>
      <c r="H2805" s="38">
        <f>$C2805-I2805</f>
        <v/>
      </c>
      <c r="I2805" s="36">
        <f>J2805/$C$1</f>
        <v/>
      </c>
      <c r="J2805" s="50" t="n"/>
      <c r="M2805" s="37" t="n"/>
      <c r="N2805" s="39" t="n"/>
      <c r="O2805" s="38">
        <f>$C2805-P2805</f>
        <v/>
      </c>
      <c r="P2805" s="36">
        <f>Q2805/$C$1</f>
        <v/>
      </c>
      <c r="Q2805" s="50" t="n"/>
      <c r="U2805" s="39" t="n"/>
      <c r="V2805" s="38">
        <f>$C2805-W2805</f>
        <v/>
      </c>
      <c r="W2805" s="36">
        <f>X2805/$C$1</f>
        <v/>
      </c>
      <c r="X2805" s="50" t="n"/>
    </row>
    <row r="2806" customFormat="1" s="35">
      <c r="C2806" s="36">
        <f>D2806/$C$1</f>
        <v/>
      </c>
      <c r="D2806" s="50" t="n"/>
      <c r="F2806" s="37" t="n"/>
      <c r="G2806" s="39" t="n"/>
      <c r="H2806" s="38">
        <f>$C2806-I2806</f>
        <v/>
      </c>
      <c r="I2806" s="36">
        <f>J2806/$C$1</f>
        <v/>
      </c>
      <c r="J2806" s="50" t="n"/>
      <c r="M2806" s="37" t="n"/>
      <c r="N2806" s="39" t="n"/>
      <c r="O2806" s="38">
        <f>$C2806-P2806</f>
        <v/>
      </c>
      <c r="P2806" s="36">
        <f>Q2806/$C$1</f>
        <v/>
      </c>
      <c r="Q2806" s="50" t="n"/>
      <c r="U2806" s="39" t="n"/>
      <c r="V2806" s="38">
        <f>$C2806-W2806</f>
        <v/>
      </c>
      <c r="W2806" s="36">
        <f>X2806/$C$1</f>
        <v/>
      </c>
      <c r="X2806" s="50" t="n"/>
    </row>
    <row r="2807" customFormat="1" s="35">
      <c r="C2807" s="36">
        <f>D2807/$C$1</f>
        <v/>
      </c>
      <c r="D2807" s="50" t="n"/>
      <c r="F2807" s="37" t="n"/>
      <c r="G2807" s="39" t="n"/>
      <c r="H2807" s="38">
        <f>$C2807-I2807</f>
        <v/>
      </c>
      <c r="I2807" s="36">
        <f>J2807/$C$1</f>
        <v/>
      </c>
      <c r="J2807" s="50" t="n"/>
      <c r="M2807" s="37" t="n"/>
      <c r="N2807" s="39" t="n"/>
      <c r="O2807" s="38">
        <f>$C2807-P2807</f>
        <v/>
      </c>
      <c r="P2807" s="36">
        <f>Q2807/$C$1</f>
        <v/>
      </c>
      <c r="Q2807" s="50" t="n"/>
      <c r="U2807" s="39" t="n"/>
      <c r="V2807" s="38">
        <f>$C2807-W2807</f>
        <v/>
      </c>
      <c r="W2807" s="36">
        <f>X2807/$C$1</f>
        <v/>
      </c>
      <c r="X2807" s="50" t="n"/>
    </row>
    <row r="2808" customFormat="1" s="35">
      <c r="C2808" s="36">
        <f>D2808/$C$1</f>
        <v/>
      </c>
      <c r="D2808" s="50" t="n"/>
      <c r="F2808" s="37" t="n"/>
      <c r="G2808" s="39" t="n"/>
      <c r="H2808" s="38">
        <f>$C2808-I2808</f>
        <v/>
      </c>
      <c r="I2808" s="36">
        <f>J2808/$C$1</f>
        <v/>
      </c>
      <c r="J2808" s="50" t="n"/>
      <c r="M2808" s="37" t="n"/>
      <c r="N2808" s="39" t="n"/>
      <c r="O2808" s="38">
        <f>$C2808-P2808</f>
        <v/>
      </c>
      <c r="P2808" s="36">
        <f>Q2808/$C$1</f>
        <v/>
      </c>
      <c r="Q2808" s="50" t="n"/>
      <c r="U2808" s="39" t="n"/>
      <c r="V2808" s="38">
        <f>$C2808-W2808</f>
        <v/>
      </c>
      <c r="W2808" s="36">
        <f>X2808/$C$1</f>
        <v/>
      </c>
      <c r="X2808" s="50" t="n"/>
    </row>
    <row r="2809" customFormat="1" s="35">
      <c r="C2809" s="36">
        <f>D2809/$C$1</f>
        <v/>
      </c>
      <c r="D2809" s="50" t="n"/>
      <c r="F2809" s="37" t="n"/>
      <c r="G2809" s="39" t="n"/>
      <c r="H2809" s="38">
        <f>$C2809-I2809</f>
        <v/>
      </c>
      <c r="I2809" s="36">
        <f>J2809/$C$1</f>
        <v/>
      </c>
      <c r="J2809" s="50" t="n"/>
      <c r="M2809" s="37" t="n"/>
      <c r="N2809" s="39" t="n"/>
      <c r="O2809" s="38">
        <f>$C2809-P2809</f>
        <v/>
      </c>
      <c r="P2809" s="36">
        <f>Q2809/$C$1</f>
        <v/>
      </c>
      <c r="Q2809" s="50" t="n"/>
      <c r="U2809" s="39" t="n"/>
      <c r="V2809" s="38">
        <f>$C2809-W2809</f>
        <v/>
      </c>
      <c r="W2809" s="36">
        <f>X2809/$C$1</f>
        <v/>
      </c>
      <c r="X2809" s="50" t="n"/>
    </row>
    <row r="2810" customFormat="1" s="35">
      <c r="C2810" s="36">
        <f>D2810/$C$1</f>
        <v/>
      </c>
      <c r="D2810" s="50" t="n"/>
      <c r="F2810" s="37" t="n"/>
      <c r="G2810" s="39" t="n"/>
      <c r="H2810" s="38">
        <f>$C2810-I2810</f>
        <v/>
      </c>
      <c r="I2810" s="36">
        <f>J2810/$C$1</f>
        <v/>
      </c>
      <c r="J2810" s="50" t="n"/>
      <c r="M2810" s="37" t="n"/>
      <c r="N2810" s="39" t="n"/>
      <c r="O2810" s="38">
        <f>$C2810-P2810</f>
        <v/>
      </c>
      <c r="P2810" s="36">
        <f>Q2810/$C$1</f>
        <v/>
      </c>
      <c r="Q2810" s="50" t="n"/>
      <c r="U2810" s="39" t="n"/>
      <c r="V2810" s="38">
        <f>$C2810-W2810</f>
        <v/>
      </c>
      <c r="W2810" s="36">
        <f>X2810/$C$1</f>
        <v/>
      </c>
      <c r="X2810" s="50" t="n"/>
    </row>
    <row r="2811" customFormat="1" s="35">
      <c r="C2811" s="36">
        <f>D2811/$C$1</f>
        <v/>
      </c>
      <c r="D2811" s="50" t="n"/>
      <c r="F2811" s="37" t="n"/>
      <c r="G2811" s="39" t="n"/>
      <c r="H2811" s="38">
        <f>$C2811-I2811</f>
        <v/>
      </c>
      <c r="I2811" s="36">
        <f>J2811/$C$1</f>
        <v/>
      </c>
      <c r="J2811" s="50" t="n"/>
      <c r="M2811" s="37" t="n"/>
      <c r="N2811" s="39" t="n"/>
      <c r="O2811" s="38">
        <f>$C2811-P2811</f>
        <v/>
      </c>
      <c r="P2811" s="36">
        <f>Q2811/$C$1</f>
        <v/>
      </c>
      <c r="Q2811" s="50" t="n"/>
      <c r="U2811" s="39" t="n"/>
      <c r="V2811" s="38">
        <f>$C2811-W2811</f>
        <v/>
      </c>
      <c r="W2811" s="36">
        <f>X2811/$C$1</f>
        <v/>
      </c>
      <c r="X2811" s="50" t="n"/>
    </row>
    <row r="2812" customFormat="1" s="35">
      <c r="C2812" s="36">
        <f>D2812/$C$1</f>
        <v/>
      </c>
      <c r="D2812" s="50" t="n"/>
      <c r="F2812" s="37" t="n"/>
      <c r="G2812" s="39" t="n"/>
      <c r="H2812" s="38">
        <f>$C2812-I2812</f>
        <v/>
      </c>
      <c r="I2812" s="36">
        <f>J2812/$C$1</f>
        <v/>
      </c>
      <c r="J2812" s="50" t="n"/>
      <c r="M2812" s="37" t="n"/>
      <c r="N2812" s="39" t="n"/>
      <c r="O2812" s="38">
        <f>$C2812-P2812</f>
        <v/>
      </c>
      <c r="P2812" s="36">
        <f>Q2812/$C$1</f>
        <v/>
      </c>
      <c r="Q2812" s="50" t="n"/>
      <c r="U2812" s="39" t="n"/>
      <c r="V2812" s="38">
        <f>$C2812-W2812</f>
        <v/>
      </c>
      <c r="W2812" s="36">
        <f>X2812/$C$1</f>
        <v/>
      </c>
      <c r="X2812" s="50" t="n"/>
    </row>
    <row r="2813" customFormat="1" s="35">
      <c r="C2813" s="36">
        <f>D2813/$C$1</f>
        <v/>
      </c>
      <c r="D2813" s="50" t="n"/>
      <c r="F2813" s="37" t="n"/>
      <c r="G2813" s="39" t="n"/>
      <c r="H2813" s="38">
        <f>$C2813-I2813</f>
        <v/>
      </c>
      <c r="I2813" s="36">
        <f>J2813/$C$1</f>
        <v/>
      </c>
      <c r="J2813" s="50" t="n"/>
      <c r="M2813" s="37" t="n"/>
      <c r="N2813" s="39" t="n"/>
      <c r="O2813" s="38">
        <f>$C2813-P2813</f>
        <v/>
      </c>
      <c r="P2813" s="36">
        <f>Q2813/$C$1</f>
        <v/>
      </c>
      <c r="Q2813" s="50" t="n"/>
      <c r="U2813" s="39" t="n"/>
      <c r="V2813" s="38">
        <f>$C2813-W2813</f>
        <v/>
      </c>
      <c r="W2813" s="36">
        <f>X2813/$C$1</f>
        <v/>
      </c>
      <c r="X2813" s="50" t="n"/>
    </row>
    <row r="2814" customFormat="1" s="35">
      <c r="C2814" s="36">
        <f>D2814/$C$1</f>
        <v/>
      </c>
      <c r="D2814" s="50" t="n"/>
      <c r="F2814" s="37" t="n"/>
      <c r="G2814" s="39" t="n"/>
      <c r="H2814" s="38">
        <f>$C2814-I2814</f>
        <v/>
      </c>
      <c r="I2814" s="36">
        <f>J2814/$C$1</f>
        <v/>
      </c>
      <c r="J2814" s="50" t="n"/>
      <c r="M2814" s="37" t="n"/>
      <c r="N2814" s="39" t="n"/>
      <c r="O2814" s="38">
        <f>$C2814-P2814</f>
        <v/>
      </c>
      <c r="P2814" s="36">
        <f>Q2814/$C$1</f>
        <v/>
      </c>
      <c r="Q2814" s="50" t="n"/>
      <c r="U2814" s="39" t="n"/>
      <c r="V2814" s="38">
        <f>$C2814-W2814</f>
        <v/>
      </c>
      <c r="W2814" s="36">
        <f>X2814/$C$1</f>
        <v/>
      </c>
      <c r="X2814" s="50" t="n"/>
    </row>
    <row r="2815" customFormat="1" s="35">
      <c r="C2815" s="36">
        <f>D2815/$C$1</f>
        <v/>
      </c>
      <c r="D2815" s="50" t="n"/>
      <c r="F2815" s="37" t="n"/>
      <c r="G2815" s="39" t="n"/>
      <c r="H2815" s="38">
        <f>$C2815-I2815</f>
        <v/>
      </c>
      <c r="I2815" s="36">
        <f>J2815/$C$1</f>
        <v/>
      </c>
      <c r="J2815" s="50" t="n"/>
      <c r="M2815" s="37" t="n"/>
      <c r="N2815" s="39" t="n"/>
      <c r="O2815" s="38">
        <f>$C2815-P2815</f>
        <v/>
      </c>
      <c r="P2815" s="36">
        <f>Q2815/$C$1</f>
        <v/>
      </c>
      <c r="Q2815" s="50" t="n"/>
      <c r="U2815" s="39" t="n"/>
      <c r="V2815" s="38">
        <f>$C2815-W2815</f>
        <v/>
      </c>
      <c r="W2815" s="36">
        <f>X2815/$C$1</f>
        <v/>
      </c>
      <c r="X2815" s="50" t="n"/>
    </row>
    <row r="2816" customFormat="1" s="35">
      <c r="C2816" s="36">
        <f>D2816/$C$1</f>
        <v/>
      </c>
      <c r="D2816" s="50" t="n"/>
      <c r="F2816" s="37" t="n"/>
      <c r="G2816" s="39" t="n"/>
      <c r="H2816" s="38">
        <f>$C2816-I2816</f>
        <v/>
      </c>
      <c r="I2816" s="36">
        <f>J2816/$C$1</f>
        <v/>
      </c>
      <c r="J2816" s="50" t="n"/>
      <c r="M2816" s="37" t="n"/>
      <c r="N2816" s="39" t="n"/>
      <c r="O2816" s="38">
        <f>$C2816-P2816</f>
        <v/>
      </c>
      <c r="P2816" s="36">
        <f>Q2816/$C$1</f>
        <v/>
      </c>
      <c r="Q2816" s="50" t="n"/>
      <c r="U2816" s="39" t="n"/>
      <c r="V2816" s="38">
        <f>$C2816-W2816</f>
        <v/>
      </c>
      <c r="W2816" s="36">
        <f>X2816/$C$1</f>
        <v/>
      </c>
      <c r="X2816" s="50" t="n"/>
    </row>
    <row r="2817" customFormat="1" s="35">
      <c r="C2817" s="36">
        <f>D2817/$C$1</f>
        <v/>
      </c>
      <c r="D2817" s="50" t="n"/>
      <c r="F2817" s="37" t="n"/>
      <c r="G2817" s="39" t="n"/>
      <c r="H2817" s="38">
        <f>$C2817-I2817</f>
        <v/>
      </c>
      <c r="I2817" s="36">
        <f>J2817/$C$1</f>
        <v/>
      </c>
      <c r="J2817" s="50" t="n"/>
      <c r="M2817" s="37" t="n"/>
      <c r="N2817" s="39" t="n"/>
      <c r="O2817" s="38">
        <f>$C2817-P2817</f>
        <v/>
      </c>
      <c r="P2817" s="36">
        <f>Q2817/$C$1</f>
        <v/>
      </c>
      <c r="Q2817" s="50" t="n"/>
      <c r="U2817" s="39" t="n"/>
      <c r="V2817" s="38">
        <f>$C2817-W2817</f>
        <v/>
      </c>
      <c r="W2817" s="36">
        <f>X2817/$C$1</f>
        <v/>
      </c>
      <c r="X2817" s="50" t="n"/>
    </row>
    <row r="2818" customFormat="1" s="35">
      <c r="C2818" s="36">
        <f>D2818/$C$1</f>
        <v/>
      </c>
      <c r="D2818" s="50" t="n"/>
      <c r="F2818" s="37" t="n"/>
      <c r="G2818" s="39" t="n"/>
      <c r="H2818" s="38">
        <f>$C2818-I2818</f>
        <v/>
      </c>
      <c r="I2818" s="36">
        <f>J2818/$C$1</f>
        <v/>
      </c>
      <c r="J2818" s="50" t="n"/>
      <c r="M2818" s="37" t="n"/>
      <c r="N2818" s="39" t="n"/>
      <c r="O2818" s="38">
        <f>$C2818-P2818</f>
        <v/>
      </c>
      <c r="P2818" s="36">
        <f>Q2818/$C$1</f>
        <v/>
      </c>
      <c r="Q2818" s="50" t="n"/>
      <c r="U2818" s="39" t="n"/>
      <c r="V2818" s="38">
        <f>$C2818-W2818</f>
        <v/>
      </c>
      <c r="W2818" s="36">
        <f>X2818/$C$1</f>
        <v/>
      </c>
      <c r="X2818" s="50" t="n"/>
    </row>
    <row r="2819" customFormat="1" s="35">
      <c r="C2819" s="36">
        <f>D2819/$C$1</f>
        <v/>
      </c>
      <c r="D2819" s="50" t="n"/>
      <c r="F2819" s="37" t="n"/>
      <c r="G2819" s="39" t="n"/>
      <c r="H2819" s="38">
        <f>$C2819-I2819</f>
        <v/>
      </c>
      <c r="I2819" s="36">
        <f>J2819/$C$1</f>
        <v/>
      </c>
      <c r="J2819" s="50" t="n"/>
      <c r="M2819" s="37" t="n"/>
      <c r="N2819" s="39" t="n"/>
      <c r="O2819" s="38">
        <f>$C2819-P2819</f>
        <v/>
      </c>
      <c r="P2819" s="36">
        <f>Q2819/$C$1</f>
        <v/>
      </c>
      <c r="Q2819" s="50" t="n"/>
      <c r="U2819" s="39" t="n"/>
      <c r="V2819" s="38">
        <f>$C2819-W2819</f>
        <v/>
      </c>
      <c r="W2819" s="36">
        <f>X2819/$C$1</f>
        <v/>
      </c>
      <c r="X2819" s="50" t="n"/>
    </row>
    <row r="2820" customFormat="1" s="35">
      <c r="C2820" s="36">
        <f>D2820/$C$1</f>
        <v/>
      </c>
      <c r="D2820" s="50" t="n"/>
      <c r="F2820" s="37" t="n"/>
      <c r="G2820" s="39" t="n"/>
      <c r="H2820" s="38">
        <f>$C2820-I2820</f>
        <v/>
      </c>
      <c r="I2820" s="36">
        <f>J2820/$C$1</f>
        <v/>
      </c>
      <c r="J2820" s="50" t="n"/>
      <c r="M2820" s="37" t="n"/>
      <c r="N2820" s="39" t="n"/>
      <c r="O2820" s="38">
        <f>$C2820-P2820</f>
        <v/>
      </c>
      <c r="P2820" s="36">
        <f>Q2820/$C$1</f>
        <v/>
      </c>
      <c r="Q2820" s="50" t="n"/>
      <c r="U2820" s="39" t="n"/>
      <c r="V2820" s="38">
        <f>$C2820-W2820</f>
        <v/>
      </c>
      <c r="W2820" s="36">
        <f>X2820/$C$1</f>
        <v/>
      </c>
      <c r="X2820" s="50" t="n"/>
    </row>
    <row r="2821" customFormat="1" s="35">
      <c r="C2821" s="36">
        <f>D2821/$C$1</f>
        <v/>
      </c>
      <c r="D2821" s="50" t="n"/>
      <c r="F2821" s="37" t="n"/>
      <c r="G2821" s="39" t="n"/>
      <c r="H2821" s="38">
        <f>$C2821-I2821</f>
        <v/>
      </c>
      <c r="I2821" s="36">
        <f>J2821/$C$1</f>
        <v/>
      </c>
      <c r="J2821" s="50" t="n"/>
      <c r="M2821" s="37" t="n"/>
      <c r="N2821" s="39" t="n"/>
      <c r="O2821" s="38">
        <f>$C2821-P2821</f>
        <v/>
      </c>
      <c r="P2821" s="36">
        <f>Q2821/$C$1</f>
        <v/>
      </c>
      <c r="Q2821" s="50" t="n"/>
      <c r="U2821" s="39" t="n"/>
      <c r="V2821" s="38">
        <f>$C2821-W2821</f>
        <v/>
      </c>
      <c r="W2821" s="36">
        <f>X2821/$C$1</f>
        <v/>
      </c>
      <c r="X2821" s="50" t="n"/>
    </row>
    <row r="2822" customFormat="1" s="35">
      <c r="C2822" s="36">
        <f>D2822/$C$1</f>
        <v/>
      </c>
      <c r="D2822" s="50" t="n"/>
      <c r="F2822" s="37" t="n"/>
      <c r="G2822" s="39" t="n"/>
      <c r="H2822" s="38">
        <f>$C2822-I2822</f>
        <v/>
      </c>
      <c r="I2822" s="36">
        <f>J2822/$C$1</f>
        <v/>
      </c>
      <c r="J2822" s="50" t="n"/>
      <c r="M2822" s="37" t="n"/>
      <c r="N2822" s="39" t="n"/>
      <c r="O2822" s="38">
        <f>$C2822-P2822</f>
        <v/>
      </c>
      <c r="P2822" s="36">
        <f>Q2822/$C$1</f>
        <v/>
      </c>
      <c r="Q2822" s="50" t="n"/>
      <c r="U2822" s="39" t="n"/>
      <c r="V2822" s="38">
        <f>$C2822-W2822</f>
        <v/>
      </c>
      <c r="W2822" s="36">
        <f>X2822/$C$1</f>
        <v/>
      </c>
      <c r="X2822" s="50" t="n"/>
    </row>
    <row r="2823" customFormat="1" s="35">
      <c r="C2823" s="36">
        <f>D2823/$C$1</f>
        <v/>
      </c>
      <c r="D2823" s="50" t="n"/>
      <c r="F2823" s="37" t="n"/>
      <c r="G2823" s="39" t="n"/>
      <c r="H2823" s="38">
        <f>$C2823-I2823</f>
        <v/>
      </c>
      <c r="I2823" s="36">
        <f>J2823/$C$1</f>
        <v/>
      </c>
      <c r="J2823" s="50" t="n"/>
      <c r="M2823" s="37" t="n"/>
      <c r="N2823" s="39" t="n"/>
      <c r="O2823" s="38">
        <f>$C2823-P2823</f>
        <v/>
      </c>
      <c r="P2823" s="36">
        <f>Q2823/$C$1</f>
        <v/>
      </c>
      <c r="Q2823" s="50" t="n"/>
      <c r="U2823" s="39" t="n"/>
      <c r="V2823" s="38">
        <f>$C2823-W2823</f>
        <v/>
      </c>
      <c r="W2823" s="36">
        <f>X2823/$C$1</f>
        <v/>
      </c>
      <c r="X2823" s="50" t="n"/>
    </row>
    <row r="2824" customFormat="1" s="35">
      <c r="C2824" s="36">
        <f>D2824/$C$1</f>
        <v/>
      </c>
      <c r="D2824" s="50" t="n"/>
      <c r="F2824" s="37" t="n"/>
      <c r="G2824" s="39" t="n"/>
      <c r="H2824" s="38">
        <f>$C2824-I2824</f>
        <v/>
      </c>
      <c r="I2824" s="36">
        <f>J2824/$C$1</f>
        <v/>
      </c>
      <c r="J2824" s="50" t="n"/>
      <c r="M2824" s="37" t="n"/>
      <c r="N2824" s="39" t="n"/>
      <c r="O2824" s="38">
        <f>$C2824-P2824</f>
        <v/>
      </c>
      <c r="P2824" s="36">
        <f>Q2824/$C$1</f>
        <v/>
      </c>
      <c r="Q2824" s="50" t="n"/>
      <c r="U2824" s="39" t="n"/>
      <c r="V2824" s="38">
        <f>$C2824-W2824</f>
        <v/>
      </c>
      <c r="W2824" s="36">
        <f>X2824/$C$1</f>
        <v/>
      </c>
      <c r="X2824" s="50" t="n"/>
    </row>
    <row r="2825" customFormat="1" s="35">
      <c r="C2825" s="36">
        <f>D2825/$C$1</f>
        <v/>
      </c>
      <c r="D2825" s="50" t="n"/>
      <c r="F2825" s="37" t="n"/>
      <c r="G2825" s="39" t="n"/>
      <c r="H2825" s="38">
        <f>$C2825-I2825</f>
        <v/>
      </c>
      <c r="I2825" s="36">
        <f>J2825/$C$1</f>
        <v/>
      </c>
      <c r="J2825" s="50" t="n"/>
      <c r="M2825" s="37" t="n"/>
      <c r="N2825" s="39" t="n"/>
      <c r="O2825" s="38">
        <f>$C2825-P2825</f>
        <v/>
      </c>
      <c r="P2825" s="36">
        <f>Q2825/$C$1</f>
        <v/>
      </c>
      <c r="Q2825" s="50" t="n"/>
      <c r="U2825" s="39" t="n"/>
      <c r="V2825" s="38">
        <f>$C2825-W2825</f>
        <v/>
      </c>
      <c r="W2825" s="36">
        <f>X2825/$C$1</f>
        <v/>
      </c>
      <c r="X2825" s="50" t="n"/>
    </row>
    <row r="2826" customFormat="1" s="35">
      <c r="C2826" s="36">
        <f>D2826/$C$1</f>
        <v/>
      </c>
      <c r="D2826" s="50" t="n"/>
      <c r="F2826" s="37" t="n"/>
      <c r="G2826" s="39" t="n"/>
      <c r="H2826" s="38">
        <f>$C2826-I2826</f>
        <v/>
      </c>
      <c r="I2826" s="36">
        <f>J2826/$C$1</f>
        <v/>
      </c>
      <c r="J2826" s="50" t="n"/>
      <c r="M2826" s="37" t="n"/>
      <c r="N2826" s="39" t="n"/>
      <c r="O2826" s="38">
        <f>$C2826-P2826</f>
        <v/>
      </c>
      <c r="P2826" s="36">
        <f>Q2826/$C$1</f>
        <v/>
      </c>
      <c r="Q2826" s="50" t="n"/>
      <c r="U2826" s="39" t="n"/>
      <c r="V2826" s="38">
        <f>$C2826-W2826</f>
        <v/>
      </c>
      <c r="W2826" s="36">
        <f>X2826/$C$1</f>
        <v/>
      </c>
      <c r="X2826" s="50" t="n"/>
    </row>
    <row r="2827" customFormat="1" s="35">
      <c r="C2827" s="36">
        <f>D2827/$C$1</f>
        <v/>
      </c>
      <c r="D2827" s="50" t="n"/>
      <c r="F2827" s="37" t="n"/>
      <c r="G2827" s="39" t="n"/>
      <c r="H2827" s="38">
        <f>$C2827-I2827</f>
        <v/>
      </c>
      <c r="I2827" s="36">
        <f>J2827/$C$1</f>
        <v/>
      </c>
      <c r="J2827" s="50" t="n"/>
      <c r="M2827" s="37" t="n"/>
      <c r="N2827" s="39" t="n"/>
      <c r="O2827" s="38">
        <f>$C2827-P2827</f>
        <v/>
      </c>
      <c r="P2827" s="36">
        <f>Q2827/$C$1</f>
        <v/>
      </c>
      <c r="Q2827" s="50" t="n"/>
      <c r="U2827" s="39" t="n"/>
      <c r="V2827" s="38">
        <f>$C2827-W2827</f>
        <v/>
      </c>
      <c r="W2827" s="36">
        <f>X2827/$C$1</f>
        <v/>
      </c>
      <c r="X2827" s="50" t="n"/>
    </row>
    <row r="2828" customFormat="1" s="35">
      <c r="C2828" s="36">
        <f>D2828/$C$1</f>
        <v/>
      </c>
      <c r="D2828" s="50" t="n"/>
      <c r="F2828" s="37" t="n"/>
      <c r="G2828" s="39" t="n"/>
      <c r="H2828" s="38">
        <f>$C2828-I2828</f>
        <v/>
      </c>
      <c r="I2828" s="36">
        <f>J2828/$C$1</f>
        <v/>
      </c>
      <c r="J2828" s="50" t="n"/>
      <c r="M2828" s="37" t="n"/>
      <c r="N2828" s="39" t="n"/>
      <c r="O2828" s="38">
        <f>$C2828-P2828</f>
        <v/>
      </c>
      <c r="P2828" s="36">
        <f>Q2828/$C$1</f>
        <v/>
      </c>
      <c r="Q2828" s="50" t="n"/>
      <c r="U2828" s="39" t="n"/>
      <c r="V2828" s="38">
        <f>$C2828-W2828</f>
        <v/>
      </c>
      <c r="W2828" s="36">
        <f>X2828/$C$1</f>
        <v/>
      </c>
      <c r="X2828" s="50" t="n"/>
    </row>
    <row r="2829" customFormat="1" s="35">
      <c r="C2829" s="36">
        <f>D2829/$C$1</f>
        <v/>
      </c>
      <c r="D2829" s="50" t="n"/>
      <c r="F2829" s="37" t="n"/>
      <c r="G2829" s="39" t="n"/>
      <c r="H2829" s="38">
        <f>$C2829-I2829</f>
        <v/>
      </c>
      <c r="I2829" s="36">
        <f>J2829/$C$1</f>
        <v/>
      </c>
      <c r="J2829" s="50" t="n"/>
      <c r="M2829" s="37" t="n"/>
      <c r="N2829" s="39" t="n"/>
      <c r="O2829" s="38">
        <f>$C2829-P2829</f>
        <v/>
      </c>
      <c r="P2829" s="36">
        <f>Q2829/$C$1</f>
        <v/>
      </c>
      <c r="Q2829" s="50" t="n"/>
      <c r="U2829" s="39" t="n"/>
      <c r="V2829" s="38">
        <f>$C2829-W2829</f>
        <v/>
      </c>
      <c r="W2829" s="36">
        <f>X2829/$C$1</f>
        <v/>
      </c>
      <c r="X2829" s="50" t="n"/>
    </row>
    <row r="2830" customFormat="1" s="35">
      <c r="C2830" s="36">
        <f>D2830/$C$1</f>
        <v/>
      </c>
      <c r="D2830" s="50" t="n"/>
      <c r="F2830" s="37" t="n"/>
      <c r="G2830" s="39" t="n"/>
      <c r="H2830" s="38">
        <f>$C2830-I2830</f>
        <v/>
      </c>
      <c r="I2830" s="36">
        <f>J2830/$C$1</f>
        <v/>
      </c>
      <c r="J2830" s="50" t="n"/>
      <c r="M2830" s="37" t="n"/>
      <c r="N2830" s="39" t="n"/>
      <c r="O2830" s="38">
        <f>$C2830-P2830</f>
        <v/>
      </c>
      <c r="P2830" s="36">
        <f>Q2830/$C$1</f>
        <v/>
      </c>
      <c r="Q2830" s="50" t="n"/>
      <c r="U2830" s="39" t="n"/>
      <c r="V2830" s="38">
        <f>$C2830-W2830</f>
        <v/>
      </c>
      <c r="W2830" s="36">
        <f>X2830/$C$1</f>
        <v/>
      </c>
      <c r="X2830" s="50" t="n"/>
    </row>
    <row r="2831" customFormat="1" s="35">
      <c r="C2831" s="36">
        <f>D2831/$C$1</f>
        <v/>
      </c>
      <c r="D2831" s="50" t="n"/>
      <c r="F2831" s="37" t="n"/>
      <c r="G2831" s="39" t="n"/>
      <c r="H2831" s="38">
        <f>$C2831-I2831</f>
        <v/>
      </c>
      <c r="I2831" s="36">
        <f>J2831/$C$1</f>
        <v/>
      </c>
      <c r="J2831" s="50" t="n"/>
      <c r="M2831" s="37" t="n"/>
      <c r="N2831" s="39" t="n"/>
      <c r="O2831" s="38">
        <f>$C2831-P2831</f>
        <v/>
      </c>
      <c r="P2831" s="36">
        <f>Q2831/$C$1</f>
        <v/>
      </c>
      <c r="Q2831" s="50" t="n"/>
      <c r="U2831" s="39" t="n"/>
      <c r="V2831" s="38">
        <f>$C2831-W2831</f>
        <v/>
      </c>
      <c r="W2831" s="36">
        <f>X2831/$C$1</f>
        <v/>
      </c>
      <c r="X2831" s="50" t="n"/>
    </row>
    <row r="2832" customFormat="1" s="35">
      <c r="C2832" s="36">
        <f>D2832/$C$1</f>
        <v/>
      </c>
      <c r="D2832" s="50" t="n"/>
      <c r="F2832" s="37" t="n"/>
      <c r="G2832" s="39" t="n"/>
      <c r="H2832" s="38">
        <f>$C2832-I2832</f>
        <v/>
      </c>
      <c r="I2832" s="36">
        <f>J2832/$C$1</f>
        <v/>
      </c>
      <c r="J2832" s="50" t="n"/>
      <c r="M2832" s="37" t="n"/>
      <c r="N2832" s="39" t="n"/>
      <c r="O2832" s="38">
        <f>$C2832-P2832</f>
        <v/>
      </c>
      <c r="P2832" s="36">
        <f>Q2832/$C$1</f>
        <v/>
      </c>
      <c r="Q2832" s="50" t="n"/>
      <c r="U2832" s="39" t="n"/>
      <c r="V2832" s="38">
        <f>$C2832-W2832</f>
        <v/>
      </c>
      <c r="W2832" s="36">
        <f>X2832/$C$1</f>
        <v/>
      </c>
      <c r="X2832" s="50" t="n"/>
    </row>
    <row r="2833" customFormat="1" s="35">
      <c r="C2833" s="36">
        <f>D2833/$C$1</f>
        <v/>
      </c>
      <c r="D2833" s="50" t="n"/>
      <c r="F2833" s="37" t="n"/>
      <c r="G2833" s="39" t="n"/>
      <c r="H2833" s="38">
        <f>$C2833-I2833</f>
        <v/>
      </c>
      <c r="I2833" s="36">
        <f>J2833/$C$1</f>
        <v/>
      </c>
      <c r="J2833" s="50" t="n"/>
      <c r="M2833" s="37" t="n"/>
      <c r="N2833" s="39" t="n"/>
      <c r="O2833" s="38">
        <f>$C2833-P2833</f>
        <v/>
      </c>
      <c r="P2833" s="36">
        <f>Q2833/$C$1</f>
        <v/>
      </c>
      <c r="Q2833" s="50" t="n"/>
      <c r="U2833" s="39" t="n"/>
      <c r="V2833" s="38">
        <f>$C2833-W2833</f>
        <v/>
      </c>
      <c r="W2833" s="36">
        <f>X2833/$C$1</f>
        <v/>
      </c>
      <c r="X2833" s="50" t="n"/>
    </row>
    <row r="2834" customFormat="1" s="35">
      <c r="C2834" s="36">
        <f>D2834/$C$1</f>
        <v/>
      </c>
      <c r="D2834" s="50" t="n"/>
      <c r="F2834" s="37" t="n"/>
      <c r="G2834" s="39" t="n"/>
      <c r="H2834" s="38">
        <f>$C2834-I2834</f>
        <v/>
      </c>
      <c r="I2834" s="36">
        <f>J2834/$C$1</f>
        <v/>
      </c>
      <c r="J2834" s="50" t="n"/>
      <c r="M2834" s="37" t="n"/>
      <c r="N2834" s="39" t="n"/>
      <c r="O2834" s="38">
        <f>$C2834-P2834</f>
        <v/>
      </c>
      <c r="P2834" s="36">
        <f>Q2834/$C$1</f>
        <v/>
      </c>
      <c r="Q2834" s="50" t="n"/>
      <c r="U2834" s="39" t="n"/>
      <c r="V2834" s="38">
        <f>$C2834-W2834</f>
        <v/>
      </c>
      <c r="W2834" s="36">
        <f>X2834/$C$1</f>
        <v/>
      </c>
      <c r="X2834" s="50" t="n"/>
    </row>
    <row r="2835" customFormat="1" s="35">
      <c r="C2835" s="36">
        <f>D2835/$C$1</f>
        <v/>
      </c>
      <c r="D2835" s="50" t="n"/>
      <c r="F2835" s="37" t="n"/>
      <c r="G2835" s="39" t="n"/>
      <c r="H2835" s="38">
        <f>$C2835-I2835</f>
        <v/>
      </c>
      <c r="I2835" s="36">
        <f>J2835/$C$1</f>
        <v/>
      </c>
      <c r="J2835" s="50" t="n"/>
      <c r="M2835" s="37" t="n"/>
      <c r="N2835" s="39" t="n"/>
      <c r="O2835" s="38">
        <f>$C2835-P2835</f>
        <v/>
      </c>
      <c r="P2835" s="36">
        <f>Q2835/$C$1</f>
        <v/>
      </c>
      <c r="Q2835" s="50" t="n"/>
      <c r="U2835" s="39" t="n"/>
      <c r="V2835" s="38">
        <f>$C2835-W2835</f>
        <v/>
      </c>
      <c r="W2835" s="36">
        <f>X2835/$C$1</f>
        <v/>
      </c>
      <c r="X2835" s="50" t="n"/>
    </row>
    <row r="2836" customFormat="1" s="35">
      <c r="C2836" s="36">
        <f>D2836/$C$1</f>
        <v/>
      </c>
      <c r="D2836" s="50" t="n"/>
      <c r="F2836" s="37" t="n"/>
      <c r="G2836" s="39" t="n"/>
      <c r="H2836" s="38">
        <f>$C2836-I2836</f>
        <v/>
      </c>
      <c r="I2836" s="36">
        <f>J2836/$C$1</f>
        <v/>
      </c>
      <c r="J2836" s="50" t="n"/>
      <c r="M2836" s="37" t="n"/>
      <c r="N2836" s="39" t="n"/>
      <c r="O2836" s="38">
        <f>$C2836-P2836</f>
        <v/>
      </c>
      <c r="P2836" s="36">
        <f>Q2836/$C$1</f>
        <v/>
      </c>
      <c r="Q2836" s="50" t="n"/>
      <c r="U2836" s="39" t="n"/>
      <c r="V2836" s="38">
        <f>$C2836-W2836</f>
        <v/>
      </c>
      <c r="W2836" s="36">
        <f>X2836/$C$1</f>
        <v/>
      </c>
      <c r="X2836" s="50" t="n"/>
    </row>
    <row r="2837" customFormat="1" s="35">
      <c r="C2837" s="36">
        <f>D2837/$C$1</f>
        <v/>
      </c>
      <c r="D2837" s="50" t="n"/>
      <c r="F2837" s="37" t="n"/>
      <c r="G2837" s="39" t="n"/>
      <c r="H2837" s="38">
        <f>$C2837-I2837</f>
        <v/>
      </c>
      <c r="I2837" s="36">
        <f>J2837/$C$1</f>
        <v/>
      </c>
      <c r="J2837" s="50" t="n"/>
      <c r="M2837" s="37" t="n"/>
      <c r="N2837" s="39" t="n"/>
      <c r="O2837" s="38">
        <f>$C2837-P2837</f>
        <v/>
      </c>
      <c r="P2837" s="36">
        <f>Q2837/$C$1</f>
        <v/>
      </c>
      <c r="Q2837" s="50" t="n"/>
      <c r="U2837" s="39" t="n"/>
      <c r="V2837" s="38">
        <f>$C2837-W2837</f>
        <v/>
      </c>
      <c r="W2837" s="36">
        <f>X2837/$C$1</f>
        <v/>
      </c>
      <c r="X2837" s="50" t="n"/>
    </row>
    <row r="2838" customFormat="1" s="35">
      <c r="C2838" s="36">
        <f>D2838/$C$1</f>
        <v/>
      </c>
      <c r="D2838" s="50" t="n"/>
      <c r="F2838" s="37" t="n"/>
      <c r="G2838" s="39" t="n"/>
      <c r="H2838" s="38">
        <f>$C2838-I2838</f>
        <v/>
      </c>
      <c r="I2838" s="36">
        <f>J2838/$C$1</f>
        <v/>
      </c>
      <c r="J2838" s="50" t="n"/>
      <c r="M2838" s="37" t="n"/>
      <c r="N2838" s="39" t="n"/>
      <c r="O2838" s="38">
        <f>$C2838-P2838</f>
        <v/>
      </c>
      <c r="P2838" s="36">
        <f>Q2838/$C$1</f>
        <v/>
      </c>
      <c r="Q2838" s="50" t="n"/>
      <c r="U2838" s="39" t="n"/>
      <c r="V2838" s="38">
        <f>$C2838-W2838</f>
        <v/>
      </c>
      <c r="W2838" s="36">
        <f>X2838/$C$1</f>
        <v/>
      </c>
      <c r="X2838" s="50" t="n"/>
    </row>
    <row r="2839" customFormat="1" s="35">
      <c r="C2839" s="36">
        <f>D2839/$C$1</f>
        <v/>
      </c>
      <c r="D2839" s="50" t="n"/>
      <c r="F2839" s="37" t="n"/>
      <c r="G2839" s="39" t="n"/>
      <c r="H2839" s="38">
        <f>$C2839-I2839</f>
        <v/>
      </c>
      <c r="I2839" s="36">
        <f>J2839/$C$1</f>
        <v/>
      </c>
      <c r="J2839" s="50" t="n"/>
      <c r="M2839" s="37" t="n"/>
      <c r="N2839" s="39" t="n"/>
      <c r="O2839" s="38">
        <f>$C2839-P2839</f>
        <v/>
      </c>
      <c r="P2839" s="36">
        <f>Q2839/$C$1</f>
        <v/>
      </c>
      <c r="Q2839" s="50" t="n"/>
      <c r="U2839" s="39" t="n"/>
      <c r="V2839" s="38">
        <f>$C2839-W2839</f>
        <v/>
      </c>
      <c r="W2839" s="36">
        <f>X2839/$C$1</f>
        <v/>
      </c>
      <c r="X2839" s="50" t="n"/>
    </row>
    <row r="2840" customFormat="1" s="35">
      <c r="C2840" s="36">
        <f>D2840/$C$1</f>
        <v/>
      </c>
      <c r="D2840" s="50" t="n"/>
      <c r="F2840" s="37" t="n"/>
      <c r="G2840" s="39" t="n"/>
      <c r="H2840" s="38">
        <f>$C2840-I2840</f>
        <v/>
      </c>
      <c r="I2840" s="36">
        <f>J2840/$C$1</f>
        <v/>
      </c>
      <c r="J2840" s="50" t="n"/>
      <c r="M2840" s="37" t="n"/>
      <c r="N2840" s="39" t="n"/>
      <c r="O2840" s="38">
        <f>$C2840-P2840</f>
        <v/>
      </c>
      <c r="P2840" s="36">
        <f>Q2840/$C$1</f>
        <v/>
      </c>
      <c r="Q2840" s="50" t="n"/>
      <c r="U2840" s="39" t="n"/>
      <c r="V2840" s="38">
        <f>$C2840-W2840</f>
        <v/>
      </c>
      <c r="W2840" s="36">
        <f>X2840/$C$1</f>
        <v/>
      </c>
      <c r="X2840" s="50" t="n"/>
    </row>
    <row r="2841" customFormat="1" s="35">
      <c r="C2841" s="36">
        <f>D2841/$C$1</f>
        <v/>
      </c>
      <c r="D2841" s="50" t="n"/>
      <c r="F2841" s="37" t="n"/>
      <c r="G2841" s="39" t="n"/>
      <c r="H2841" s="38">
        <f>$C2841-I2841</f>
        <v/>
      </c>
      <c r="I2841" s="36">
        <f>J2841/$C$1</f>
        <v/>
      </c>
      <c r="J2841" s="50" t="n"/>
      <c r="M2841" s="37" t="n"/>
      <c r="N2841" s="39" t="n"/>
      <c r="O2841" s="38">
        <f>$C2841-P2841</f>
        <v/>
      </c>
      <c r="P2841" s="36">
        <f>Q2841/$C$1</f>
        <v/>
      </c>
      <c r="Q2841" s="50" t="n"/>
      <c r="U2841" s="39" t="n"/>
      <c r="V2841" s="38">
        <f>$C2841-W2841</f>
        <v/>
      </c>
      <c r="W2841" s="36">
        <f>X2841/$C$1</f>
        <v/>
      </c>
      <c r="X2841" s="50" t="n"/>
    </row>
    <row r="2842" customFormat="1" s="35">
      <c r="C2842" s="36">
        <f>D2842/$C$1</f>
        <v/>
      </c>
      <c r="D2842" s="50" t="n"/>
      <c r="F2842" s="37" t="n"/>
      <c r="G2842" s="39" t="n"/>
      <c r="H2842" s="38">
        <f>$C2842-I2842</f>
        <v/>
      </c>
      <c r="I2842" s="36">
        <f>J2842/$C$1</f>
        <v/>
      </c>
      <c r="J2842" s="50" t="n"/>
      <c r="M2842" s="37" t="n"/>
      <c r="N2842" s="39" t="n"/>
      <c r="O2842" s="38">
        <f>$C2842-P2842</f>
        <v/>
      </c>
      <c r="P2842" s="36">
        <f>Q2842/$C$1</f>
        <v/>
      </c>
      <c r="Q2842" s="50" t="n"/>
      <c r="U2842" s="39" t="n"/>
      <c r="V2842" s="38">
        <f>$C2842-W2842</f>
        <v/>
      </c>
      <c r="W2842" s="36">
        <f>X2842/$C$1</f>
        <v/>
      </c>
      <c r="X2842" s="50" t="n"/>
    </row>
    <row r="2843" customFormat="1" s="35">
      <c r="C2843" s="36">
        <f>D2843/$C$1</f>
        <v/>
      </c>
      <c r="D2843" s="50" t="n"/>
      <c r="F2843" s="37" t="n"/>
      <c r="G2843" s="39" t="n"/>
      <c r="H2843" s="38">
        <f>$C2843-I2843</f>
        <v/>
      </c>
      <c r="I2843" s="36">
        <f>J2843/$C$1</f>
        <v/>
      </c>
      <c r="J2843" s="50" t="n"/>
      <c r="M2843" s="37" t="n"/>
      <c r="N2843" s="39" t="n"/>
      <c r="O2843" s="38">
        <f>$C2843-P2843</f>
        <v/>
      </c>
      <c r="P2843" s="36">
        <f>Q2843/$C$1</f>
        <v/>
      </c>
      <c r="Q2843" s="50" t="n"/>
      <c r="U2843" s="39" t="n"/>
      <c r="V2843" s="38">
        <f>$C2843-W2843</f>
        <v/>
      </c>
      <c r="W2843" s="36">
        <f>X2843/$C$1</f>
        <v/>
      </c>
      <c r="X2843" s="50" t="n"/>
    </row>
    <row r="2844" customFormat="1" s="35">
      <c r="C2844" s="36">
        <f>D2844/$C$1</f>
        <v/>
      </c>
      <c r="D2844" s="50" t="n"/>
      <c r="F2844" s="37" t="n"/>
      <c r="G2844" s="39" t="n"/>
      <c r="H2844" s="38">
        <f>$C2844-I2844</f>
        <v/>
      </c>
      <c r="I2844" s="36">
        <f>J2844/$C$1</f>
        <v/>
      </c>
      <c r="J2844" s="50" t="n"/>
      <c r="M2844" s="37" t="n"/>
      <c r="N2844" s="39" t="n"/>
      <c r="O2844" s="38">
        <f>$C2844-P2844</f>
        <v/>
      </c>
      <c r="P2844" s="36">
        <f>Q2844/$C$1</f>
        <v/>
      </c>
      <c r="Q2844" s="50" t="n"/>
      <c r="U2844" s="39" t="n"/>
      <c r="V2844" s="38">
        <f>$C2844-W2844</f>
        <v/>
      </c>
      <c r="W2844" s="36">
        <f>X2844/$C$1</f>
        <v/>
      </c>
      <c r="X2844" s="50" t="n"/>
    </row>
    <row r="2845" customFormat="1" s="35">
      <c r="C2845" s="36">
        <f>D2845/$C$1</f>
        <v/>
      </c>
      <c r="D2845" s="50" t="n"/>
      <c r="F2845" s="37" t="n"/>
      <c r="G2845" s="39" t="n"/>
      <c r="H2845" s="38">
        <f>$C2845-I2845</f>
        <v/>
      </c>
      <c r="I2845" s="36">
        <f>J2845/$C$1</f>
        <v/>
      </c>
      <c r="J2845" s="50" t="n"/>
      <c r="M2845" s="37" t="n"/>
      <c r="N2845" s="39" t="n"/>
      <c r="O2845" s="38">
        <f>$C2845-P2845</f>
        <v/>
      </c>
      <c r="P2845" s="36">
        <f>Q2845/$C$1</f>
        <v/>
      </c>
      <c r="Q2845" s="50" t="n"/>
      <c r="U2845" s="39" t="n"/>
      <c r="V2845" s="38">
        <f>$C2845-W2845</f>
        <v/>
      </c>
      <c r="W2845" s="36">
        <f>X2845/$C$1</f>
        <v/>
      </c>
      <c r="X2845" s="50" t="n"/>
    </row>
    <row r="2846" customFormat="1" s="35">
      <c r="C2846" s="36">
        <f>D2846/$C$1</f>
        <v/>
      </c>
      <c r="D2846" s="50" t="n"/>
      <c r="F2846" s="37" t="n"/>
      <c r="G2846" s="39" t="n"/>
      <c r="H2846" s="38">
        <f>$C2846-I2846</f>
        <v/>
      </c>
      <c r="I2846" s="36">
        <f>J2846/$C$1</f>
        <v/>
      </c>
      <c r="J2846" s="50" t="n"/>
      <c r="M2846" s="37" t="n"/>
      <c r="N2846" s="39" t="n"/>
      <c r="O2846" s="38">
        <f>$C2846-P2846</f>
        <v/>
      </c>
      <c r="P2846" s="36">
        <f>Q2846/$C$1</f>
        <v/>
      </c>
      <c r="Q2846" s="50" t="n"/>
      <c r="U2846" s="39" t="n"/>
      <c r="V2846" s="38">
        <f>$C2846-W2846</f>
        <v/>
      </c>
      <c r="W2846" s="36">
        <f>X2846/$C$1</f>
        <v/>
      </c>
      <c r="X2846" s="50" t="n"/>
    </row>
    <row r="2847" customFormat="1" s="35">
      <c r="C2847" s="36">
        <f>D2847/$C$1</f>
        <v/>
      </c>
      <c r="D2847" s="50" t="n"/>
      <c r="F2847" s="37" t="n"/>
      <c r="G2847" s="39" t="n"/>
      <c r="H2847" s="38">
        <f>$C2847-I2847</f>
        <v/>
      </c>
      <c r="I2847" s="36">
        <f>J2847/$C$1</f>
        <v/>
      </c>
      <c r="J2847" s="50" t="n"/>
      <c r="M2847" s="37" t="n"/>
      <c r="N2847" s="39" t="n"/>
      <c r="O2847" s="38">
        <f>$C2847-P2847</f>
        <v/>
      </c>
      <c r="P2847" s="36">
        <f>Q2847/$C$1</f>
        <v/>
      </c>
      <c r="Q2847" s="50" t="n"/>
      <c r="U2847" s="39" t="n"/>
      <c r="V2847" s="38">
        <f>$C2847-W2847</f>
        <v/>
      </c>
      <c r="W2847" s="36">
        <f>X2847/$C$1</f>
        <v/>
      </c>
      <c r="X2847" s="50" t="n"/>
    </row>
    <row r="2848" customFormat="1" s="35">
      <c r="C2848" s="36">
        <f>D2848/$C$1</f>
        <v/>
      </c>
      <c r="D2848" s="50" t="n"/>
      <c r="F2848" s="37" t="n"/>
      <c r="G2848" s="39" t="n"/>
      <c r="H2848" s="38">
        <f>$C2848-I2848</f>
        <v/>
      </c>
      <c r="I2848" s="36">
        <f>J2848/$C$1</f>
        <v/>
      </c>
      <c r="J2848" s="50" t="n"/>
      <c r="M2848" s="37" t="n"/>
      <c r="N2848" s="39" t="n"/>
      <c r="O2848" s="38">
        <f>$C2848-P2848</f>
        <v/>
      </c>
      <c r="P2848" s="36">
        <f>Q2848/$C$1</f>
        <v/>
      </c>
      <c r="Q2848" s="50" t="n"/>
      <c r="U2848" s="39" t="n"/>
      <c r="V2848" s="38">
        <f>$C2848-W2848</f>
        <v/>
      </c>
      <c r="W2848" s="36">
        <f>X2848/$C$1</f>
        <v/>
      </c>
      <c r="X2848" s="50" t="n"/>
    </row>
    <row r="2849" customFormat="1" s="35">
      <c r="C2849" s="36">
        <f>D2849/$C$1</f>
        <v/>
      </c>
      <c r="D2849" s="50" t="n"/>
      <c r="F2849" s="37" t="n"/>
      <c r="G2849" s="39" t="n"/>
      <c r="H2849" s="38">
        <f>$C2849-I2849</f>
        <v/>
      </c>
      <c r="I2849" s="36">
        <f>J2849/$C$1</f>
        <v/>
      </c>
      <c r="J2849" s="50" t="n"/>
      <c r="M2849" s="37" t="n"/>
      <c r="N2849" s="39" t="n"/>
      <c r="O2849" s="38">
        <f>$C2849-P2849</f>
        <v/>
      </c>
      <c r="P2849" s="36">
        <f>Q2849/$C$1</f>
        <v/>
      </c>
      <c r="Q2849" s="50" t="n"/>
      <c r="U2849" s="39" t="n"/>
      <c r="V2849" s="38">
        <f>$C2849-W2849</f>
        <v/>
      </c>
      <c r="W2849" s="36">
        <f>X2849/$C$1</f>
        <v/>
      </c>
      <c r="X2849" s="50" t="n"/>
    </row>
    <row r="2850" customFormat="1" s="35">
      <c r="C2850" s="36">
        <f>D2850/$C$1</f>
        <v/>
      </c>
      <c r="D2850" s="50" t="n"/>
      <c r="F2850" s="37" t="n"/>
      <c r="G2850" s="39" t="n"/>
      <c r="H2850" s="38">
        <f>$C2850-I2850</f>
        <v/>
      </c>
      <c r="I2850" s="36">
        <f>J2850/$C$1</f>
        <v/>
      </c>
      <c r="J2850" s="50" t="n"/>
      <c r="M2850" s="37" t="n"/>
      <c r="N2850" s="39" t="n"/>
      <c r="O2850" s="38">
        <f>$C2850-P2850</f>
        <v/>
      </c>
      <c r="P2850" s="36">
        <f>Q2850/$C$1</f>
        <v/>
      </c>
      <c r="Q2850" s="50" t="n"/>
      <c r="U2850" s="39" t="n"/>
      <c r="V2850" s="38">
        <f>$C2850-W2850</f>
        <v/>
      </c>
      <c r="W2850" s="36">
        <f>X2850/$C$1</f>
        <v/>
      </c>
      <c r="X2850" s="50" t="n"/>
    </row>
    <row r="2851" customFormat="1" s="35">
      <c r="C2851" s="36">
        <f>D2851/$C$1</f>
        <v/>
      </c>
      <c r="D2851" s="50" t="n"/>
      <c r="F2851" s="37" t="n"/>
      <c r="G2851" s="39" t="n"/>
      <c r="H2851" s="38">
        <f>$C2851-I2851</f>
        <v/>
      </c>
      <c r="I2851" s="36">
        <f>J2851/$C$1</f>
        <v/>
      </c>
      <c r="J2851" s="50" t="n"/>
      <c r="M2851" s="37" t="n"/>
      <c r="N2851" s="39" t="n"/>
      <c r="O2851" s="38">
        <f>$C2851-P2851</f>
        <v/>
      </c>
      <c r="P2851" s="36">
        <f>Q2851/$C$1</f>
        <v/>
      </c>
      <c r="Q2851" s="50" t="n"/>
      <c r="U2851" s="39" t="n"/>
      <c r="V2851" s="38">
        <f>$C2851-W2851</f>
        <v/>
      </c>
      <c r="W2851" s="36">
        <f>X2851/$C$1</f>
        <v/>
      </c>
      <c r="X2851" s="50" t="n"/>
    </row>
    <row r="2852" customFormat="1" s="35">
      <c r="C2852" s="36">
        <f>D2852/$C$1</f>
        <v/>
      </c>
      <c r="D2852" s="50" t="n"/>
      <c r="F2852" s="37" t="n"/>
      <c r="G2852" s="39" t="n"/>
      <c r="H2852" s="38">
        <f>$C2852-I2852</f>
        <v/>
      </c>
      <c r="I2852" s="36">
        <f>J2852/$C$1</f>
        <v/>
      </c>
      <c r="J2852" s="50" t="n"/>
      <c r="M2852" s="37" t="n"/>
      <c r="N2852" s="39" t="n"/>
      <c r="O2852" s="38">
        <f>$C2852-P2852</f>
        <v/>
      </c>
      <c r="P2852" s="36">
        <f>Q2852/$C$1</f>
        <v/>
      </c>
      <c r="Q2852" s="50" t="n"/>
      <c r="U2852" s="39" t="n"/>
      <c r="V2852" s="38">
        <f>$C2852-W2852</f>
        <v/>
      </c>
      <c r="W2852" s="36">
        <f>X2852/$C$1</f>
        <v/>
      </c>
      <c r="X2852" s="50" t="n"/>
    </row>
    <row r="2853" customFormat="1" s="35">
      <c r="C2853" s="36">
        <f>D2853/$C$1</f>
        <v/>
      </c>
      <c r="D2853" s="50" t="n"/>
      <c r="F2853" s="37" t="n"/>
      <c r="G2853" s="39" t="n"/>
      <c r="H2853" s="38">
        <f>$C2853-I2853</f>
        <v/>
      </c>
      <c r="I2853" s="36">
        <f>J2853/$C$1</f>
        <v/>
      </c>
      <c r="J2853" s="50" t="n"/>
      <c r="M2853" s="37" t="n"/>
      <c r="N2853" s="39" t="n"/>
      <c r="O2853" s="38">
        <f>$C2853-P2853</f>
        <v/>
      </c>
      <c r="P2853" s="36">
        <f>Q2853/$C$1</f>
        <v/>
      </c>
      <c r="Q2853" s="50" t="n"/>
      <c r="U2853" s="39" t="n"/>
      <c r="V2853" s="38">
        <f>$C2853-W2853</f>
        <v/>
      </c>
      <c r="W2853" s="36">
        <f>X2853/$C$1</f>
        <v/>
      </c>
      <c r="X2853" s="50" t="n"/>
    </row>
    <row r="2854" customFormat="1" s="35">
      <c r="C2854" s="36">
        <f>D2854/$C$1</f>
        <v/>
      </c>
      <c r="D2854" s="50" t="n"/>
      <c r="F2854" s="37" t="n"/>
      <c r="G2854" s="39" t="n"/>
      <c r="H2854" s="38">
        <f>$C2854-I2854</f>
        <v/>
      </c>
      <c r="I2854" s="36">
        <f>J2854/$C$1</f>
        <v/>
      </c>
      <c r="J2854" s="50" t="n"/>
      <c r="M2854" s="37" t="n"/>
      <c r="N2854" s="39" t="n"/>
      <c r="O2854" s="38">
        <f>$C2854-P2854</f>
        <v/>
      </c>
      <c r="P2854" s="36">
        <f>Q2854/$C$1</f>
        <v/>
      </c>
      <c r="Q2854" s="50" t="n"/>
      <c r="U2854" s="39" t="n"/>
      <c r="V2854" s="38">
        <f>$C2854-W2854</f>
        <v/>
      </c>
      <c r="W2854" s="36">
        <f>X2854/$C$1</f>
        <v/>
      </c>
      <c r="X2854" s="50" t="n"/>
    </row>
    <row r="2855" customFormat="1" s="35">
      <c r="C2855" s="36">
        <f>D2855/$C$1</f>
        <v/>
      </c>
      <c r="D2855" s="50" t="n"/>
      <c r="F2855" s="37" t="n"/>
      <c r="G2855" s="39" t="n"/>
      <c r="H2855" s="38">
        <f>$C2855-I2855</f>
        <v/>
      </c>
      <c r="I2855" s="36">
        <f>J2855/$C$1</f>
        <v/>
      </c>
      <c r="J2855" s="50" t="n"/>
      <c r="M2855" s="37" t="n"/>
      <c r="N2855" s="39" t="n"/>
      <c r="O2855" s="38">
        <f>$C2855-P2855</f>
        <v/>
      </c>
      <c r="P2855" s="36">
        <f>Q2855/$C$1</f>
        <v/>
      </c>
      <c r="Q2855" s="50" t="n"/>
      <c r="U2855" s="39" t="n"/>
      <c r="V2855" s="38">
        <f>$C2855-W2855</f>
        <v/>
      </c>
      <c r="W2855" s="36">
        <f>X2855/$C$1</f>
        <v/>
      </c>
      <c r="X2855" s="50" t="n"/>
    </row>
    <row r="2856" customFormat="1" s="35">
      <c r="C2856" s="36">
        <f>D2856/$C$1</f>
        <v/>
      </c>
      <c r="D2856" s="50" t="n"/>
      <c r="F2856" s="37" t="n"/>
      <c r="G2856" s="39" t="n"/>
      <c r="H2856" s="38">
        <f>$C2856-I2856</f>
        <v/>
      </c>
      <c r="I2856" s="36">
        <f>J2856/$C$1</f>
        <v/>
      </c>
      <c r="J2856" s="50" t="n"/>
      <c r="M2856" s="37" t="n"/>
      <c r="N2856" s="39" t="n"/>
      <c r="O2856" s="38">
        <f>$C2856-P2856</f>
        <v/>
      </c>
      <c r="P2856" s="36">
        <f>Q2856/$C$1</f>
        <v/>
      </c>
      <c r="Q2856" s="50" t="n"/>
      <c r="U2856" s="39" t="n"/>
      <c r="V2856" s="38">
        <f>$C2856-W2856</f>
        <v/>
      </c>
      <c r="W2856" s="36">
        <f>X2856/$C$1</f>
        <v/>
      </c>
      <c r="X2856" s="50" t="n"/>
    </row>
    <row r="2857" customFormat="1" s="35">
      <c r="C2857" s="36">
        <f>D2857/$C$1</f>
        <v/>
      </c>
      <c r="D2857" s="50" t="n"/>
      <c r="F2857" s="37" t="n"/>
      <c r="G2857" s="39" t="n"/>
      <c r="H2857" s="38">
        <f>$C2857-I2857</f>
        <v/>
      </c>
      <c r="I2857" s="36">
        <f>J2857/$C$1</f>
        <v/>
      </c>
      <c r="J2857" s="50" t="n"/>
      <c r="M2857" s="37" t="n"/>
      <c r="N2857" s="39" t="n"/>
      <c r="O2857" s="38">
        <f>$C2857-P2857</f>
        <v/>
      </c>
      <c r="P2857" s="36">
        <f>Q2857/$C$1</f>
        <v/>
      </c>
      <c r="Q2857" s="50" t="n"/>
      <c r="U2857" s="39" t="n"/>
      <c r="V2857" s="38">
        <f>$C2857-W2857</f>
        <v/>
      </c>
      <c r="W2857" s="36">
        <f>X2857/$C$1</f>
        <v/>
      </c>
      <c r="X2857" s="50" t="n"/>
    </row>
    <row r="2858" customFormat="1" s="35">
      <c r="C2858" s="36">
        <f>D2858/$C$1</f>
        <v/>
      </c>
      <c r="D2858" s="50" t="n"/>
      <c r="F2858" s="37" t="n"/>
      <c r="G2858" s="39" t="n"/>
      <c r="H2858" s="38">
        <f>$C2858-I2858</f>
        <v/>
      </c>
      <c r="I2858" s="36">
        <f>J2858/$C$1</f>
        <v/>
      </c>
      <c r="J2858" s="50" t="n"/>
      <c r="M2858" s="37" t="n"/>
      <c r="N2858" s="39" t="n"/>
      <c r="O2858" s="38">
        <f>$C2858-P2858</f>
        <v/>
      </c>
      <c r="P2858" s="36">
        <f>Q2858/$C$1</f>
        <v/>
      </c>
      <c r="Q2858" s="50" t="n"/>
      <c r="U2858" s="39" t="n"/>
      <c r="V2858" s="38">
        <f>$C2858-W2858</f>
        <v/>
      </c>
      <c r="W2858" s="36">
        <f>X2858/$C$1</f>
        <v/>
      </c>
      <c r="X2858" s="50" t="n"/>
    </row>
    <row r="2859" customFormat="1" s="35">
      <c r="C2859" s="36">
        <f>D2859/$C$1</f>
        <v/>
      </c>
      <c r="D2859" s="50" t="n"/>
      <c r="F2859" s="37" t="n"/>
      <c r="G2859" s="39" t="n"/>
      <c r="H2859" s="38">
        <f>$C2859-I2859</f>
        <v/>
      </c>
      <c r="I2859" s="36">
        <f>J2859/$C$1</f>
        <v/>
      </c>
      <c r="J2859" s="50" t="n"/>
      <c r="M2859" s="37" t="n"/>
      <c r="N2859" s="39" t="n"/>
      <c r="O2859" s="38">
        <f>$C2859-P2859</f>
        <v/>
      </c>
      <c r="P2859" s="36">
        <f>Q2859/$C$1</f>
        <v/>
      </c>
      <c r="Q2859" s="50" t="n"/>
      <c r="U2859" s="39" t="n"/>
      <c r="V2859" s="38">
        <f>$C2859-W2859</f>
        <v/>
      </c>
      <c r="W2859" s="36">
        <f>X2859/$C$1</f>
        <v/>
      </c>
      <c r="X2859" s="50" t="n"/>
    </row>
    <row r="2860" customFormat="1" s="35">
      <c r="C2860" s="36">
        <f>D2860/$C$1</f>
        <v/>
      </c>
      <c r="D2860" s="50" t="n"/>
      <c r="F2860" s="37" t="n"/>
      <c r="G2860" s="39" t="n"/>
      <c r="H2860" s="38">
        <f>$C2860-I2860</f>
        <v/>
      </c>
      <c r="I2860" s="36">
        <f>J2860/$C$1</f>
        <v/>
      </c>
      <c r="J2860" s="50" t="n"/>
      <c r="M2860" s="37" t="n"/>
      <c r="N2860" s="39" t="n"/>
      <c r="O2860" s="38">
        <f>$C2860-P2860</f>
        <v/>
      </c>
      <c r="P2860" s="36">
        <f>Q2860/$C$1</f>
        <v/>
      </c>
      <c r="Q2860" s="50" t="n"/>
      <c r="U2860" s="39" t="n"/>
      <c r="V2860" s="38">
        <f>$C2860-W2860</f>
        <v/>
      </c>
      <c r="W2860" s="36">
        <f>X2860/$C$1</f>
        <v/>
      </c>
      <c r="X2860" s="50" t="n"/>
    </row>
    <row r="2861" customFormat="1" s="35">
      <c r="C2861" s="36">
        <f>D2861/$C$1</f>
        <v/>
      </c>
      <c r="D2861" s="50" t="n"/>
      <c r="F2861" s="37" t="n"/>
      <c r="G2861" s="39" t="n"/>
      <c r="H2861" s="38">
        <f>$C2861-I2861</f>
        <v/>
      </c>
      <c r="I2861" s="36">
        <f>J2861/$C$1</f>
        <v/>
      </c>
      <c r="J2861" s="50" t="n"/>
      <c r="M2861" s="37" t="n"/>
      <c r="N2861" s="39" t="n"/>
      <c r="O2861" s="38">
        <f>$C2861-P2861</f>
        <v/>
      </c>
      <c r="P2861" s="36">
        <f>Q2861/$C$1</f>
        <v/>
      </c>
      <c r="Q2861" s="50" t="n"/>
      <c r="U2861" s="39" t="n"/>
      <c r="V2861" s="38">
        <f>$C2861-W2861</f>
        <v/>
      </c>
      <c r="W2861" s="36">
        <f>X2861/$C$1</f>
        <v/>
      </c>
      <c r="X2861" s="50" t="n"/>
    </row>
    <row r="2862" customFormat="1" s="35">
      <c r="C2862" s="36">
        <f>D2862/$C$1</f>
        <v/>
      </c>
      <c r="D2862" s="50" t="n"/>
      <c r="F2862" s="37" t="n"/>
      <c r="G2862" s="39" t="n"/>
      <c r="H2862" s="38">
        <f>$C2862-I2862</f>
        <v/>
      </c>
      <c r="I2862" s="36">
        <f>J2862/$C$1</f>
        <v/>
      </c>
      <c r="J2862" s="50" t="n"/>
      <c r="M2862" s="37" t="n"/>
      <c r="N2862" s="39" t="n"/>
      <c r="O2862" s="38">
        <f>$C2862-P2862</f>
        <v/>
      </c>
      <c r="P2862" s="36">
        <f>Q2862/$C$1</f>
        <v/>
      </c>
      <c r="Q2862" s="50" t="n"/>
      <c r="U2862" s="39" t="n"/>
      <c r="V2862" s="38">
        <f>$C2862-W2862</f>
        <v/>
      </c>
      <c r="W2862" s="36">
        <f>X2862/$C$1</f>
        <v/>
      </c>
      <c r="X2862" s="50" t="n"/>
    </row>
    <row r="2863" customFormat="1" s="35">
      <c r="C2863" s="36">
        <f>D2863/$C$1</f>
        <v/>
      </c>
      <c r="D2863" s="50" t="n"/>
      <c r="F2863" s="37" t="n"/>
      <c r="G2863" s="39" t="n"/>
      <c r="H2863" s="38">
        <f>$C2863-I2863</f>
        <v/>
      </c>
      <c r="I2863" s="36">
        <f>J2863/$C$1</f>
        <v/>
      </c>
      <c r="J2863" s="50" t="n"/>
      <c r="M2863" s="37" t="n"/>
      <c r="N2863" s="39" t="n"/>
      <c r="O2863" s="38">
        <f>$C2863-P2863</f>
        <v/>
      </c>
      <c r="P2863" s="36">
        <f>Q2863/$C$1</f>
        <v/>
      </c>
      <c r="Q2863" s="50" t="n"/>
      <c r="U2863" s="39" t="n"/>
      <c r="V2863" s="38">
        <f>$C2863-W2863</f>
        <v/>
      </c>
      <c r="W2863" s="36">
        <f>X2863/$C$1</f>
        <v/>
      </c>
      <c r="X2863" s="50" t="n"/>
    </row>
    <row r="2864" customFormat="1" s="35">
      <c r="C2864" s="36">
        <f>D2864/$C$1</f>
        <v/>
      </c>
      <c r="D2864" s="50" t="n"/>
      <c r="F2864" s="37" t="n"/>
      <c r="G2864" s="39" t="n"/>
      <c r="H2864" s="38">
        <f>$C2864-I2864</f>
        <v/>
      </c>
      <c r="I2864" s="36">
        <f>J2864/$C$1</f>
        <v/>
      </c>
      <c r="J2864" s="50" t="n"/>
      <c r="M2864" s="37" t="n"/>
      <c r="N2864" s="39" t="n"/>
      <c r="O2864" s="38">
        <f>$C2864-P2864</f>
        <v/>
      </c>
      <c r="P2864" s="36">
        <f>Q2864/$C$1</f>
        <v/>
      </c>
      <c r="Q2864" s="50" t="n"/>
      <c r="U2864" s="39" t="n"/>
      <c r="V2864" s="38">
        <f>$C2864-W2864</f>
        <v/>
      </c>
      <c r="W2864" s="36">
        <f>X2864/$C$1</f>
        <v/>
      </c>
      <c r="X2864" s="50" t="n"/>
    </row>
    <row r="2865" customFormat="1" s="35">
      <c r="C2865" s="36">
        <f>D2865/$C$1</f>
        <v/>
      </c>
      <c r="D2865" s="50" t="n"/>
      <c r="F2865" s="37" t="n"/>
      <c r="G2865" s="39" t="n"/>
      <c r="H2865" s="38">
        <f>$C2865-I2865</f>
        <v/>
      </c>
      <c r="I2865" s="36">
        <f>J2865/$C$1</f>
        <v/>
      </c>
      <c r="J2865" s="50" t="n"/>
      <c r="M2865" s="37" t="n"/>
      <c r="N2865" s="39" t="n"/>
      <c r="O2865" s="38">
        <f>$C2865-P2865</f>
        <v/>
      </c>
      <c r="P2865" s="36">
        <f>Q2865/$C$1</f>
        <v/>
      </c>
      <c r="Q2865" s="50" t="n"/>
      <c r="U2865" s="39" t="n"/>
      <c r="V2865" s="38">
        <f>$C2865-W2865</f>
        <v/>
      </c>
      <c r="W2865" s="36">
        <f>X2865/$C$1</f>
        <v/>
      </c>
      <c r="X2865" s="50" t="n"/>
    </row>
    <row r="2866" customFormat="1" s="35">
      <c r="C2866" s="36">
        <f>D2866/$C$1</f>
        <v/>
      </c>
      <c r="D2866" s="50" t="n"/>
      <c r="F2866" s="37" t="n"/>
      <c r="G2866" s="39" t="n"/>
      <c r="H2866" s="38">
        <f>$C2866-I2866</f>
        <v/>
      </c>
      <c r="I2866" s="36">
        <f>J2866/$C$1</f>
        <v/>
      </c>
      <c r="J2866" s="50" t="n"/>
      <c r="M2866" s="37" t="n"/>
      <c r="N2866" s="39" t="n"/>
      <c r="O2866" s="38">
        <f>$C2866-P2866</f>
        <v/>
      </c>
      <c r="P2866" s="36">
        <f>Q2866/$C$1</f>
        <v/>
      </c>
      <c r="Q2866" s="50" t="n"/>
      <c r="U2866" s="39" t="n"/>
      <c r="V2866" s="38">
        <f>$C2866-W2866</f>
        <v/>
      </c>
      <c r="W2866" s="36">
        <f>X2866/$C$1</f>
        <v/>
      </c>
      <c r="X2866" s="50" t="n"/>
    </row>
    <row r="2867" customFormat="1" s="35">
      <c r="C2867" s="36">
        <f>D2867/$C$1</f>
        <v/>
      </c>
      <c r="D2867" s="50" t="n"/>
      <c r="F2867" s="37" t="n"/>
      <c r="G2867" s="39" t="n"/>
      <c r="H2867" s="38">
        <f>$C2867-I2867</f>
        <v/>
      </c>
      <c r="I2867" s="36">
        <f>J2867/$C$1</f>
        <v/>
      </c>
      <c r="J2867" s="50" t="n"/>
      <c r="M2867" s="37" t="n"/>
      <c r="N2867" s="39" t="n"/>
      <c r="O2867" s="38">
        <f>$C2867-P2867</f>
        <v/>
      </c>
      <c r="P2867" s="36">
        <f>Q2867/$C$1</f>
        <v/>
      </c>
      <c r="Q2867" s="50" t="n"/>
      <c r="U2867" s="39" t="n"/>
      <c r="V2867" s="38">
        <f>$C2867-W2867</f>
        <v/>
      </c>
      <c r="W2867" s="36">
        <f>X2867/$C$1</f>
        <v/>
      </c>
      <c r="X2867" s="50" t="n"/>
    </row>
    <row r="2868" customFormat="1" s="35">
      <c r="C2868" s="36">
        <f>D2868/$C$1</f>
        <v/>
      </c>
      <c r="D2868" s="50" t="n"/>
      <c r="F2868" s="37" t="n"/>
      <c r="G2868" s="39" t="n"/>
      <c r="H2868" s="38">
        <f>$C2868-I2868</f>
        <v/>
      </c>
      <c r="I2868" s="36">
        <f>J2868/$C$1</f>
        <v/>
      </c>
      <c r="J2868" s="50" t="n"/>
      <c r="M2868" s="37" t="n"/>
      <c r="N2868" s="39" t="n"/>
      <c r="O2868" s="38">
        <f>$C2868-P2868</f>
        <v/>
      </c>
      <c r="P2868" s="36">
        <f>Q2868/$C$1</f>
        <v/>
      </c>
      <c r="Q2868" s="50" t="n"/>
      <c r="U2868" s="39" t="n"/>
      <c r="V2868" s="38">
        <f>$C2868-W2868</f>
        <v/>
      </c>
      <c r="W2868" s="36">
        <f>X2868/$C$1</f>
        <v/>
      </c>
      <c r="X2868" s="50" t="n"/>
    </row>
    <row r="2869" customFormat="1" s="35">
      <c r="C2869" s="36">
        <f>D2869/$C$1</f>
        <v/>
      </c>
      <c r="D2869" s="50" t="n"/>
      <c r="F2869" s="37" t="n"/>
      <c r="G2869" s="39" t="n"/>
      <c r="H2869" s="38">
        <f>$C2869-I2869</f>
        <v/>
      </c>
      <c r="I2869" s="36">
        <f>J2869/$C$1</f>
        <v/>
      </c>
      <c r="J2869" s="50" t="n"/>
      <c r="M2869" s="37" t="n"/>
      <c r="N2869" s="39" t="n"/>
      <c r="O2869" s="38">
        <f>$C2869-P2869</f>
        <v/>
      </c>
      <c r="P2869" s="36">
        <f>Q2869/$C$1</f>
        <v/>
      </c>
      <c r="Q2869" s="50" t="n"/>
      <c r="U2869" s="39" t="n"/>
      <c r="V2869" s="38">
        <f>$C2869-W2869</f>
        <v/>
      </c>
      <c r="W2869" s="36">
        <f>X2869/$C$1</f>
        <v/>
      </c>
      <c r="X2869" s="50" t="n"/>
    </row>
    <row r="2870" customFormat="1" s="35">
      <c r="C2870" s="36">
        <f>D2870/$C$1</f>
        <v/>
      </c>
      <c r="D2870" s="50" t="n"/>
      <c r="F2870" s="37" t="n"/>
      <c r="G2870" s="39" t="n"/>
      <c r="H2870" s="38">
        <f>$C2870-I2870</f>
        <v/>
      </c>
      <c r="I2870" s="36">
        <f>J2870/$C$1</f>
        <v/>
      </c>
      <c r="J2870" s="50" t="n"/>
      <c r="M2870" s="37" t="n"/>
      <c r="N2870" s="39" t="n"/>
      <c r="O2870" s="38">
        <f>$C2870-P2870</f>
        <v/>
      </c>
      <c r="P2870" s="36">
        <f>Q2870/$C$1</f>
        <v/>
      </c>
      <c r="Q2870" s="50" t="n"/>
      <c r="U2870" s="39" t="n"/>
      <c r="V2870" s="38">
        <f>$C2870-W2870</f>
        <v/>
      </c>
      <c r="W2870" s="36">
        <f>X2870/$C$1</f>
        <v/>
      </c>
      <c r="X2870" s="50" t="n"/>
    </row>
    <row r="2871" customFormat="1" s="35">
      <c r="C2871" s="36">
        <f>D2871/$C$1</f>
        <v/>
      </c>
      <c r="D2871" s="50" t="n"/>
      <c r="F2871" s="37" t="n"/>
      <c r="G2871" s="39" t="n"/>
      <c r="H2871" s="38">
        <f>$C2871-I2871</f>
        <v/>
      </c>
      <c r="I2871" s="36">
        <f>J2871/$C$1</f>
        <v/>
      </c>
      <c r="J2871" s="50" t="n"/>
      <c r="M2871" s="37" t="n"/>
      <c r="N2871" s="39" t="n"/>
      <c r="O2871" s="38">
        <f>$C2871-P2871</f>
        <v/>
      </c>
      <c r="P2871" s="36">
        <f>Q2871/$C$1</f>
        <v/>
      </c>
      <c r="Q2871" s="50" t="n"/>
      <c r="U2871" s="39" t="n"/>
      <c r="V2871" s="38">
        <f>$C2871-W2871</f>
        <v/>
      </c>
      <c r="W2871" s="36">
        <f>X2871/$C$1</f>
        <v/>
      </c>
      <c r="X2871" s="50" t="n"/>
    </row>
    <row r="2872" customFormat="1" s="35">
      <c r="C2872" s="36">
        <f>D2872/$C$1</f>
        <v/>
      </c>
      <c r="D2872" s="50" t="n"/>
      <c r="F2872" s="37" t="n"/>
      <c r="G2872" s="39" t="n"/>
      <c r="H2872" s="38">
        <f>$C2872-I2872</f>
        <v/>
      </c>
      <c r="I2872" s="36">
        <f>J2872/$C$1</f>
        <v/>
      </c>
      <c r="J2872" s="50" t="n"/>
      <c r="M2872" s="37" t="n"/>
      <c r="N2872" s="39" t="n"/>
      <c r="O2872" s="38">
        <f>$C2872-P2872</f>
        <v/>
      </c>
      <c r="P2872" s="36">
        <f>Q2872/$C$1</f>
        <v/>
      </c>
      <c r="Q2872" s="50" t="n"/>
      <c r="U2872" s="39" t="n"/>
      <c r="V2872" s="38">
        <f>$C2872-W2872</f>
        <v/>
      </c>
      <c r="W2872" s="36">
        <f>X2872/$C$1</f>
        <v/>
      </c>
      <c r="X2872" s="50" t="n"/>
    </row>
    <row r="2873" customFormat="1" s="35">
      <c r="C2873" s="36">
        <f>D2873/$C$1</f>
        <v/>
      </c>
      <c r="D2873" s="50" t="n"/>
      <c r="F2873" s="37" t="n"/>
      <c r="G2873" s="39" t="n"/>
      <c r="H2873" s="38">
        <f>$C2873-I2873</f>
        <v/>
      </c>
      <c r="I2873" s="36">
        <f>J2873/$C$1</f>
        <v/>
      </c>
      <c r="J2873" s="50" t="n"/>
      <c r="M2873" s="37" t="n"/>
      <c r="N2873" s="39" t="n"/>
      <c r="O2873" s="38">
        <f>$C2873-P2873</f>
        <v/>
      </c>
      <c r="P2873" s="36">
        <f>Q2873/$C$1</f>
        <v/>
      </c>
      <c r="Q2873" s="50" t="n"/>
      <c r="U2873" s="39" t="n"/>
      <c r="V2873" s="38">
        <f>$C2873-W2873</f>
        <v/>
      </c>
      <c r="W2873" s="36">
        <f>X2873/$C$1</f>
        <v/>
      </c>
      <c r="X2873" s="50" t="n"/>
    </row>
    <row r="2874" customFormat="1" s="35">
      <c r="C2874" s="36">
        <f>D2874/$C$1</f>
        <v/>
      </c>
      <c r="D2874" s="50" t="n"/>
      <c r="F2874" s="37" t="n"/>
      <c r="G2874" s="39" t="n"/>
      <c r="H2874" s="38">
        <f>$C2874-I2874</f>
        <v/>
      </c>
      <c r="I2874" s="36">
        <f>J2874/$C$1</f>
        <v/>
      </c>
      <c r="J2874" s="50" t="n"/>
      <c r="M2874" s="37" t="n"/>
      <c r="N2874" s="39" t="n"/>
      <c r="O2874" s="38">
        <f>$C2874-P2874</f>
        <v/>
      </c>
      <c r="P2874" s="36">
        <f>Q2874/$C$1</f>
        <v/>
      </c>
      <c r="Q2874" s="50" t="n"/>
      <c r="U2874" s="39" t="n"/>
      <c r="V2874" s="38">
        <f>$C2874-W2874</f>
        <v/>
      </c>
      <c r="W2874" s="36">
        <f>X2874/$C$1</f>
        <v/>
      </c>
      <c r="X2874" s="50" t="n"/>
    </row>
    <row r="2875" customFormat="1" s="35">
      <c r="C2875" s="36">
        <f>D2875/$C$1</f>
        <v/>
      </c>
      <c r="D2875" s="50" t="n"/>
      <c r="F2875" s="37" t="n"/>
      <c r="G2875" s="39" t="n"/>
      <c r="H2875" s="38">
        <f>$C2875-I2875</f>
        <v/>
      </c>
      <c r="I2875" s="36">
        <f>J2875/$C$1</f>
        <v/>
      </c>
      <c r="J2875" s="50" t="n"/>
      <c r="M2875" s="37" t="n"/>
      <c r="N2875" s="39" t="n"/>
      <c r="O2875" s="38">
        <f>$C2875-P2875</f>
        <v/>
      </c>
      <c r="P2875" s="36">
        <f>Q2875/$C$1</f>
        <v/>
      </c>
      <c r="Q2875" s="50" t="n"/>
      <c r="U2875" s="39" t="n"/>
      <c r="V2875" s="38">
        <f>$C2875-W2875</f>
        <v/>
      </c>
      <c r="W2875" s="36">
        <f>X2875/$C$1</f>
        <v/>
      </c>
      <c r="X2875" s="50" t="n"/>
    </row>
    <row r="2876" customFormat="1" s="35">
      <c r="C2876" s="36">
        <f>D2876/$C$1</f>
        <v/>
      </c>
      <c r="D2876" s="50" t="n"/>
      <c r="F2876" s="37" t="n"/>
      <c r="G2876" s="39" t="n"/>
      <c r="H2876" s="38">
        <f>$C2876-I2876</f>
        <v/>
      </c>
      <c r="I2876" s="36">
        <f>J2876/$C$1</f>
        <v/>
      </c>
      <c r="J2876" s="50" t="n"/>
      <c r="M2876" s="37" t="n"/>
      <c r="N2876" s="39" t="n"/>
      <c r="O2876" s="38">
        <f>$C2876-P2876</f>
        <v/>
      </c>
      <c r="P2876" s="36">
        <f>Q2876/$C$1</f>
        <v/>
      </c>
      <c r="Q2876" s="50" t="n"/>
      <c r="U2876" s="39" t="n"/>
      <c r="V2876" s="38">
        <f>$C2876-W2876</f>
        <v/>
      </c>
      <c r="W2876" s="36">
        <f>X2876/$C$1</f>
        <v/>
      </c>
      <c r="X2876" s="50" t="n"/>
    </row>
    <row r="2877" customFormat="1" s="35">
      <c r="C2877" s="36">
        <f>D2877/$C$1</f>
        <v/>
      </c>
      <c r="D2877" s="50" t="n"/>
      <c r="F2877" s="37" t="n"/>
      <c r="G2877" s="39" t="n"/>
      <c r="H2877" s="38">
        <f>$C2877-I2877</f>
        <v/>
      </c>
      <c r="I2877" s="36">
        <f>J2877/$C$1</f>
        <v/>
      </c>
      <c r="J2877" s="50" t="n"/>
      <c r="M2877" s="37" t="n"/>
      <c r="N2877" s="39" t="n"/>
      <c r="O2877" s="38">
        <f>$C2877-P2877</f>
        <v/>
      </c>
      <c r="P2877" s="36">
        <f>Q2877/$C$1</f>
        <v/>
      </c>
      <c r="Q2877" s="50" t="n"/>
      <c r="U2877" s="39" t="n"/>
      <c r="V2877" s="38">
        <f>$C2877-W2877</f>
        <v/>
      </c>
      <c r="W2877" s="36">
        <f>X2877/$C$1</f>
        <v/>
      </c>
      <c r="X2877" s="50" t="n"/>
    </row>
    <row r="2878" customFormat="1" s="35">
      <c r="C2878" s="36">
        <f>D2878/$C$1</f>
        <v/>
      </c>
      <c r="D2878" s="50" t="n"/>
      <c r="F2878" s="37" t="n"/>
      <c r="G2878" s="39" t="n"/>
      <c r="H2878" s="38">
        <f>$C2878-I2878</f>
        <v/>
      </c>
      <c r="I2878" s="36">
        <f>J2878/$C$1</f>
        <v/>
      </c>
      <c r="J2878" s="50" t="n"/>
      <c r="M2878" s="37" t="n"/>
      <c r="N2878" s="39" t="n"/>
      <c r="O2878" s="38">
        <f>$C2878-P2878</f>
        <v/>
      </c>
      <c r="P2878" s="36">
        <f>Q2878/$C$1</f>
        <v/>
      </c>
      <c r="Q2878" s="50" t="n"/>
      <c r="U2878" s="39" t="n"/>
      <c r="V2878" s="38">
        <f>$C2878-W2878</f>
        <v/>
      </c>
      <c r="W2878" s="36">
        <f>X2878/$C$1</f>
        <v/>
      </c>
      <c r="X2878" s="50" t="n"/>
    </row>
    <row r="2879" customFormat="1" s="35">
      <c r="C2879" s="36">
        <f>D2879/$C$1</f>
        <v/>
      </c>
      <c r="D2879" s="50" t="n"/>
      <c r="F2879" s="37" t="n"/>
      <c r="G2879" s="39" t="n"/>
      <c r="H2879" s="38">
        <f>$C2879-I2879</f>
        <v/>
      </c>
      <c r="I2879" s="36">
        <f>J2879/$C$1</f>
        <v/>
      </c>
      <c r="J2879" s="50" t="n"/>
      <c r="M2879" s="37" t="n"/>
      <c r="N2879" s="39" t="n"/>
      <c r="O2879" s="38">
        <f>$C2879-P2879</f>
        <v/>
      </c>
      <c r="P2879" s="36">
        <f>Q2879/$C$1</f>
        <v/>
      </c>
      <c r="Q2879" s="50" t="n"/>
      <c r="U2879" s="39" t="n"/>
      <c r="V2879" s="38">
        <f>$C2879-W2879</f>
        <v/>
      </c>
      <c r="W2879" s="36">
        <f>X2879/$C$1</f>
        <v/>
      </c>
      <c r="X2879" s="50" t="n"/>
    </row>
    <row r="2880" customFormat="1" s="35">
      <c r="C2880" s="36">
        <f>D2880/$C$1</f>
        <v/>
      </c>
      <c r="D2880" s="50" t="n"/>
      <c r="F2880" s="37" t="n"/>
      <c r="G2880" s="39" t="n"/>
      <c r="H2880" s="38">
        <f>$C2880-I2880</f>
        <v/>
      </c>
      <c r="I2880" s="36">
        <f>J2880/$C$1</f>
        <v/>
      </c>
      <c r="J2880" s="50" t="n"/>
      <c r="M2880" s="37" t="n"/>
      <c r="N2880" s="39" t="n"/>
      <c r="O2880" s="38">
        <f>$C2880-P2880</f>
        <v/>
      </c>
      <c r="P2880" s="36">
        <f>Q2880/$C$1</f>
        <v/>
      </c>
      <c r="Q2880" s="50" t="n"/>
      <c r="U2880" s="39" t="n"/>
      <c r="V2880" s="38">
        <f>$C2880-W2880</f>
        <v/>
      </c>
      <c r="W2880" s="36">
        <f>X2880/$C$1</f>
        <v/>
      </c>
      <c r="X2880" s="50" t="n"/>
    </row>
    <row r="2881" customFormat="1" s="35">
      <c r="C2881" s="36">
        <f>D2881/$C$1</f>
        <v/>
      </c>
      <c r="D2881" s="50" t="n"/>
      <c r="F2881" s="37" t="n"/>
      <c r="G2881" s="39" t="n"/>
      <c r="H2881" s="38">
        <f>$C2881-I2881</f>
        <v/>
      </c>
      <c r="I2881" s="36">
        <f>J2881/$C$1</f>
        <v/>
      </c>
      <c r="J2881" s="50" t="n"/>
      <c r="M2881" s="37" t="n"/>
      <c r="N2881" s="39" t="n"/>
      <c r="O2881" s="38">
        <f>$C2881-P2881</f>
        <v/>
      </c>
      <c r="P2881" s="36">
        <f>Q2881/$C$1</f>
        <v/>
      </c>
      <c r="Q2881" s="50" t="n"/>
      <c r="U2881" s="39" t="n"/>
      <c r="V2881" s="38">
        <f>$C2881-W2881</f>
        <v/>
      </c>
      <c r="W2881" s="36">
        <f>X2881/$C$1</f>
        <v/>
      </c>
      <c r="X2881" s="50" t="n"/>
    </row>
    <row r="2882" customFormat="1" s="35">
      <c r="C2882" s="36">
        <f>D2882/$C$1</f>
        <v/>
      </c>
      <c r="D2882" s="50" t="n"/>
      <c r="F2882" s="37" t="n"/>
      <c r="G2882" s="39" t="n"/>
      <c r="H2882" s="38">
        <f>$C2882-I2882</f>
        <v/>
      </c>
      <c r="I2882" s="36">
        <f>J2882/$C$1</f>
        <v/>
      </c>
      <c r="J2882" s="50" t="n"/>
      <c r="M2882" s="37" t="n"/>
      <c r="N2882" s="39" t="n"/>
      <c r="O2882" s="38">
        <f>$C2882-P2882</f>
        <v/>
      </c>
      <c r="P2882" s="36">
        <f>Q2882/$C$1</f>
        <v/>
      </c>
      <c r="Q2882" s="50" t="n"/>
      <c r="U2882" s="39" t="n"/>
      <c r="V2882" s="38">
        <f>$C2882-W2882</f>
        <v/>
      </c>
      <c r="W2882" s="36">
        <f>X2882/$C$1</f>
        <v/>
      </c>
      <c r="X2882" s="50" t="n"/>
    </row>
    <row r="2883" customFormat="1" s="35">
      <c r="C2883" s="36">
        <f>D2883/$C$1</f>
        <v/>
      </c>
      <c r="D2883" s="50" t="n"/>
      <c r="F2883" s="37" t="n"/>
      <c r="G2883" s="39" t="n"/>
      <c r="H2883" s="38">
        <f>$C2883-I2883</f>
        <v/>
      </c>
      <c r="I2883" s="36">
        <f>J2883/$C$1</f>
        <v/>
      </c>
      <c r="J2883" s="50" t="n"/>
      <c r="M2883" s="37" t="n"/>
      <c r="N2883" s="39" t="n"/>
      <c r="O2883" s="38">
        <f>$C2883-P2883</f>
        <v/>
      </c>
      <c r="P2883" s="36">
        <f>Q2883/$C$1</f>
        <v/>
      </c>
      <c r="Q2883" s="50" t="n"/>
      <c r="U2883" s="39" t="n"/>
      <c r="V2883" s="38">
        <f>$C2883-W2883</f>
        <v/>
      </c>
      <c r="W2883" s="36">
        <f>X2883/$C$1</f>
        <v/>
      </c>
      <c r="X2883" s="50" t="n"/>
    </row>
    <row r="2884" customFormat="1" s="35">
      <c r="C2884" s="36">
        <f>D2884/$C$1</f>
        <v/>
      </c>
      <c r="D2884" s="50" t="n"/>
      <c r="F2884" s="37" t="n"/>
      <c r="G2884" s="39" t="n"/>
      <c r="H2884" s="38">
        <f>$C2884-I2884</f>
        <v/>
      </c>
      <c r="I2884" s="36">
        <f>J2884/$C$1</f>
        <v/>
      </c>
      <c r="J2884" s="50" t="n"/>
      <c r="M2884" s="37" t="n"/>
      <c r="N2884" s="39" t="n"/>
      <c r="O2884" s="38">
        <f>$C2884-P2884</f>
        <v/>
      </c>
      <c r="P2884" s="36">
        <f>Q2884/$C$1</f>
        <v/>
      </c>
      <c r="Q2884" s="50" t="n"/>
      <c r="U2884" s="39" t="n"/>
      <c r="V2884" s="38">
        <f>$C2884-W2884</f>
        <v/>
      </c>
      <c r="W2884" s="36">
        <f>X2884/$C$1</f>
        <v/>
      </c>
      <c r="X2884" s="50" t="n"/>
    </row>
    <row r="2885" customFormat="1" s="35">
      <c r="C2885" s="36">
        <f>D2885/$C$1</f>
        <v/>
      </c>
      <c r="D2885" s="50" t="n"/>
      <c r="F2885" s="37" t="n"/>
      <c r="G2885" s="39" t="n"/>
      <c r="H2885" s="38">
        <f>$C2885-I2885</f>
        <v/>
      </c>
      <c r="I2885" s="36">
        <f>J2885/$C$1</f>
        <v/>
      </c>
      <c r="J2885" s="50" t="n"/>
      <c r="M2885" s="37" t="n"/>
      <c r="N2885" s="39" t="n"/>
      <c r="O2885" s="38">
        <f>$C2885-P2885</f>
        <v/>
      </c>
      <c r="P2885" s="36">
        <f>Q2885/$C$1</f>
        <v/>
      </c>
      <c r="Q2885" s="50" t="n"/>
      <c r="U2885" s="39" t="n"/>
      <c r="V2885" s="38">
        <f>$C2885-W2885</f>
        <v/>
      </c>
      <c r="W2885" s="36">
        <f>X2885/$C$1</f>
        <v/>
      </c>
      <c r="X2885" s="50" t="n"/>
    </row>
    <row r="2886" customFormat="1" s="35">
      <c r="C2886" s="36">
        <f>D2886/$C$1</f>
        <v/>
      </c>
      <c r="D2886" s="50" t="n"/>
      <c r="F2886" s="37" t="n"/>
      <c r="G2886" s="39" t="n"/>
      <c r="H2886" s="38">
        <f>$C2886-I2886</f>
        <v/>
      </c>
      <c r="I2886" s="36">
        <f>J2886/$C$1</f>
        <v/>
      </c>
      <c r="J2886" s="50" t="n"/>
      <c r="M2886" s="37" t="n"/>
      <c r="N2886" s="39" t="n"/>
      <c r="O2886" s="38">
        <f>$C2886-P2886</f>
        <v/>
      </c>
      <c r="P2886" s="36">
        <f>Q2886/$C$1</f>
        <v/>
      </c>
      <c r="Q2886" s="50" t="n"/>
      <c r="U2886" s="39" t="n"/>
      <c r="V2886" s="38">
        <f>$C2886-W2886</f>
        <v/>
      </c>
      <c r="W2886" s="36">
        <f>X2886/$C$1</f>
        <v/>
      </c>
      <c r="X2886" s="50" t="n"/>
    </row>
    <row r="2887" customFormat="1" s="35">
      <c r="C2887" s="36">
        <f>D2887/$C$1</f>
        <v/>
      </c>
      <c r="D2887" s="50" t="n"/>
      <c r="F2887" s="37" t="n"/>
      <c r="G2887" s="39" t="n"/>
      <c r="H2887" s="38">
        <f>$C2887-I2887</f>
        <v/>
      </c>
      <c r="I2887" s="36">
        <f>J2887/$C$1</f>
        <v/>
      </c>
      <c r="J2887" s="50" t="n"/>
      <c r="M2887" s="37" t="n"/>
      <c r="N2887" s="39" t="n"/>
      <c r="O2887" s="38">
        <f>$C2887-P2887</f>
        <v/>
      </c>
      <c r="P2887" s="36">
        <f>Q2887/$C$1</f>
        <v/>
      </c>
      <c r="Q2887" s="50" t="n"/>
      <c r="U2887" s="39" t="n"/>
      <c r="V2887" s="38">
        <f>$C2887-W2887</f>
        <v/>
      </c>
      <c r="W2887" s="36">
        <f>X2887/$C$1</f>
        <v/>
      </c>
      <c r="X2887" s="50" t="n"/>
    </row>
    <row r="2888" customFormat="1" s="35">
      <c r="C2888" s="36">
        <f>D2888/$C$1</f>
        <v/>
      </c>
      <c r="D2888" s="50" t="n"/>
      <c r="F2888" s="37" t="n"/>
      <c r="G2888" s="39" t="n"/>
      <c r="H2888" s="38">
        <f>$C2888-I2888</f>
        <v/>
      </c>
      <c r="I2888" s="36">
        <f>J2888/$C$1</f>
        <v/>
      </c>
      <c r="J2888" s="50" t="n"/>
      <c r="M2888" s="37" t="n"/>
      <c r="N2888" s="39" t="n"/>
      <c r="O2888" s="38">
        <f>$C2888-P2888</f>
        <v/>
      </c>
      <c r="P2888" s="36">
        <f>Q2888/$C$1</f>
        <v/>
      </c>
      <c r="Q2888" s="50" t="n"/>
      <c r="U2888" s="39" t="n"/>
      <c r="V2888" s="38">
        <f>$C2888-W2888</f>
        <v/>
      </c>
      <c r="W2888" s="36">
        <f>X2888/$C$1</f>
        <v/>
      </c>
      <c r="X2888" s="50" t="n"/>
    </row>
    <row r="2889" customFormat="1" s="35">
      <c r="C2889" s="36">
        <f>D2889/$C$1</f>
        <v/>
      </c>
      <c r="D2889" s="50" t="n"/>
      <c r="F2889" s="37" t="n"/>
      <c r="G2889" s="39" t="n"/>
      <c r="H2889" s="38">
        <f>$C2889-I2889</f>
        <v/>
      </c>
      <c r="I2889" s="36">
        <f>J2889/$C$1</f>
        <v/>
      </c>
      <c r="J2889" s="50" t="n"/>
      <c r="M2889" s="37" t="n"/>
      <c r="N2889" s="39" t="n"/>
      <c r="O2889" s="38">
        <f>$C2889-P2889</f>
        <v/>
      </c>
      <c r="P2889" s="36">
        <f>Q2889/$C$1</f>
        <v/>
      </c>
      <c r="Q2889" s="50" t="n"/>
      <c r="U2889" s="39" t="n"/>
      <c r="V2889" s="38">
        <f>$C2889-W2889</f>
        <v/>
      </c>
      <c r="W2889" s="36">
        <f>X2889/$C$1</f>
        <v/>
      </c>
      <c r="X2889" s="50" t="n"/>
    </row>
    <row r="2890" customFormat="1" s="35">
      <c r="C2890" s="36">
        <f>D2890/$C$1</f>
        <v/>
      </c>
      <c r="D2890" s="50" t="n"/>
      <c r="F2890" s="37" t="n"/>
      <c r="G2890" s="39" t="n"/>
      <c r="H2890" s="38">
        <f>$C2890-I2890</f>
        <v/>
      </c>
      <c r="I2890" s="36">
        <f>J2890/$C$1</f>
        <v/>
      </c>
      <c r="J2890" s="50" t="n"/>
      <c r="M2890" s="37" t="n"/>
      <c r="N2890" s="39" t="n"/>
      <c r="O2890" s="38">
        <f>$C2890-P2890</f>
        <v/>
      </c>
      <c r="P2890" s="36">
        <f>Q2890/$C$1</f>
        <v/>
      </c>
      <c r="Q2890" s="50" t="n"/>
      <c r="U2890" s="39" t="n"/>
      <c r="V2890" s="38">
        <f>$C2890-W2890</f>
        <v/>
      </c>
      <c r="W2890" s="36">
        <f>X2890/$C$1</f>
        <v/>
      </c>
      <c r="X2890" s="50" t="n"/>
    </row>
    <row r="2891" customFormat="1" s="35">
      <c r="C2891" s="36">
        <f>D2891/$C$1</f>
        <v/>
      </c>
      <c r="D2891" s="50" t="n"/>
      <c r="F2891" s="37" t="n"/>
      <c r="G2891" s="39" t="n"/>
      <c r="H2891" s="38">
        <f>$C2891-I2891</f>
        <v/>
      </c>
      <c r="I2891" s="36">
        <f>J2891/$C$1</f>
        <v/>
      </c>
      <c r="J2891" s="50" t="n"/>
      <c r="M2891" s="37" t="n"/>
      <c r="N2891" s="39" t="n"/>
      <c r="O2891" s="38">
        <f>$C2891-P2891</f>
        <v/>
      </c>
      <c r="P2891" s="36">
        <f>Q2891/$C$1</f>
        <v/>
      </c>
      <c r="Q2891" s="50" t="n"/>
      <c r="U2891" s="39" t="n"/>
      <c r="V2891" s="38">
        <f>$C2891-W2891</f>
        <v/>
      </c>
      <c r="W2891" s="36">
        <f>X2891/$C$1</f>
        <v/>
      </c>
      <c r="X2891" s="50" t="n"/>
    </row>
    <row r="2892" customFormat="1" s="35">
      <c r="C2892" s="36">
        <f>D2892/$C$1</f>
        <v/>
      </c>
      <c r="D2892" s="50" t="n"/>
      <c r="F2892" s="37" t="n"/>
      <c r="G2892" s="39" t="n"/>
      <c r="H2892" s="38">
        <f>$C2892-I2892</f>
        <v/>
      </c>
      <c r="I2892" s="36">
        <f>J2892/$C$1</f>
        <v/>
      </c>
      <c r="J2892" s="50" t="n"/>
      <c r="M2892" s="37" t="n"/>
      <c r="N2892" s="39" t="n"/>
      <c r="O2892" s="38">
        <f>$C2892-P2892</f>
        <v/>
      </c>
      <c r="P2892" s="36">
        <f>Q2892/$C$1</f>
        <v/>
      </c>
      <c r="Q2892" s="50" t="n"/>
      <c r="U2892" s="39" t="n"/>
      <c r="V2892" s="38">
        <f>$C2892-W2892</f>
        <v/>
      </c>
      <c r="W2892" s="36">
        <f>X2892/$C$1</f>
        <v/>
      </c>
      <c r="X2892" s="50" t="n"/>
    </row>
    <row r="2893" customFormat="1" s="35">
      <c r="C2893" s="36">
        <f>D2893/$C$1</f>
        <v/>
      </c>
      <c r="D2893" s="50" t="n"/>
      <c r="F2893" s="37" t="n"/>
      <c r="G2893" s="39" t="n"/>
      <c r="H2893" s="38">
        <f>$C2893-I2893</f>
        <v/>
      </c>
      <c r="I2893" s="36">
        <f>J2893/$C$1</f>
        <v/>
      </c>
      <c r="J2893" s="50" t="n"/>
      <c r="M2893" s="37" t="n"/>
      <c r="N2893" s="39" t="n"/>
      <c r="O2893" s="38">
        <f>$C2893-P2893</f>
        <v/>
      </c>
      <c r="P2893" s="36">
        <f>Q2893/$C$1</f>
        <v/>
      </c>
      <c r="Q2893" s="50" t="n"/>
      <c r="U2893" s="39" t="n"/>
      <c r="V2893" s="38">
        <f>$C2893-W2893</f>
        <v/>
      </c>
      <c r="W2893" s="36">
        <f>X2893/$C$1</f>
        <v/>
      </c>
      <c r="X2893" s="50" t="n"/>
    </row>
    <row r="2894" customFormat="1" s="35">
      <c r="C2894" s="36">
        <f>D2894/$C$1</f>
        <v/>
      </c>
      <c r="D2894" s="50" t="n"/>
      <c r="F2894" s="37" t="n"/>
      <c r="G2894" s="39" t="n"/>
      <c r="H2894" s="38">
        <f>$C2894-I2894</f>
        <v/>
      </c>
      <c r="I2894" s="36">
        <f>J2894/$C$1</f>
        <v/>
      </c>
      <c r="J2894" s="50" t="n"/>
      <c r="M2894" s="37" t="n"/>
      <c r="N2894" s="39" t="n"/>
      <c r="O2894" s="38">
        <f>$C2894-P2894</f>
        <v/>
      </c>
      <c r="P2894" s="36">
        <f>Q2894/$C$1</f>
        <v/>
      </c>
      <c r="Q2894" s="50" t="n"/>
      <c r="U2894" s="39" t="n"/>
      <c r="V2894" s="38">
        <f>$C2894-W2894</f>
        <v/>
      </c>
      <c r="W2894" s="36">
        <f>X2894/$C$1</f>
        <v/>
      </c>
      <c r="X2894" s="50" t="n"/>
    </row>
    <row r="2895" customFormat="1" s="35">
      <c r="C2895" s="36">
        <f>D2895/$C$1</f>
        <v/>
      </c>
      <c r="D2895" s="50" t="n"/>
      <c r="F2895" s="37" t="n"/>
      <c r="G2895" s="39" t="n"/>
      <c r="H2895" s="38">
        <f>$C2895-I2895</f>
        <v/>
      </c>
      <c r="I2895" s="36">
        <f>J2895/$C$1</f>
        <v/>
      </c>
      <c r="J2895" s="50" t="n"/>
      <c r="M2895" s="37" t="n"/>
      <c r="N2895" s="39" t="n"/>
      <c r="O2895" s="38">
        <f>$C2895-P2895</f>
        <v/>
      </c>
      <c r="P2895" s="36">
        <f>Q2895/$C$1</f>
        <v/>
      </c>
      <c r="Q2895" s="50" t="n"/>
      <c r="U2895" s="39" t="n"/>
      <c r="V2895" s="38">
        <f>$C2895-W2895</f>
        <v/>
      </c>
      <c r="W2895" s="36">
        <f>X2895/$C$1</f>
        <v/>
      </c>
      <c r="X2895" s="50" t="n"/>
    </row>
    <row r="2896" customFormat="1" s="35">
      <c r="C2896" s="36">
        <f>D2896/$C$1</f>
        <v/>
      </c>
      <c r="D2896" s="50" t="n"/>
      <c r="F2896" s="37" t="n"/>
      <c r="G2896" s="39" t="n"/>
      <c r="H2896" s="38">
        <f>$C2896-I2896</f>
        <v/>
      </c>
      <c r="I2896" s="36">
        <f>J2896/$C$1</f>
        <v/>
      </c>
      <c r="J2896" s="50" t="n"/>
      <c r="M2896" s="37" t="n"/>
      <c r="N2896" s="39" t="n"/>
      <c r="O2896" s="38">
        <f>$C2896-P2896</f>
        <v/>
      </c>
      <c r="P2896" s="36">
        <f>Q2896/$C$1</f>
        <v/>
      </c>
      <c r="Q2896" s="50" t="n"/>
      <c r="U2896" s="39" t="n"/>
      <c r="V2896" s="38">
        <f>$C2896-W2896</f>
        <v/>
      </c>
      <c r="W2896" s="36">
        <f>X2896/$C$1</f>
        <v/>
      </c>
      <c r="X2896" s="50" t="n"/>
    </row>
    <row r="2897" customFormat="1" s="35">
      <c r="C2897" s="36">
        <f>D2897/$C$1</f>
        <v/>
      </c>
      <c r="D2897" s="50" t="n"/>
      <c r="F2897" s="37" t="n"/>
      <c r="G2897" s="39" t="n"/>
      <c r="H2897" s="38">
        <f>$C2897-I2897</f>
        <v/>
      </c>
      <c r="I2897" s="36">
        <f>J2897/$C$1</f>
        <v/>
      </c>
      <c r="J2897" s="50" t="n"/>
      <c r="M2897" s="37" t="n"/>
      <c r="N2897" s="39" t="n"/>
      <c r="O2897" s="38">
        <f>$C2897-P2897</f>
        <v/>
      </c>
      <c r="P2897" s="36">
        <f>Q2897/$C$1</f>
        <v/>
      </c>
      <c r="Q2897" s="50" t="n"/>
      <c r="U2897" s="39" t="n"/>
      <c r="V2897" s="38">
        <f>$C2897-W2897</f>
        <v/>
      </c>
      <c r="W2897" s="36">
        <f>X2897/$C$1</f>
        <v/>
      </c>
      <c r="X2897" s="50" t="n"/>
    </row>
    <row r="2898" customFormat="1" s="35">
      <c r="C2898" s="36">
        <f>D2898/$C$1</f>
        <v/>
      </c>
      <c r="D2898" s="50" t="n"/>
      <c r="F2898" s="37" t="n"/>
      <c r="G2898" s="39" t="n"/>
      <c r="H2898" s="38">
        <f>$C2898-I2898</f>
        <v/>
      </c>
      <c r="I2898" s="36">
        <f>J2898/$C$1</f>
        <v/>
      </c>
      <c r="J2898" s="50" t="n"/>
      <c r="M2898" s="37" t="n"/>
      <c r="N2898" s="39" t="n"/>
      <c r="O2898" s="38">
        <f>$C2898-P2898</f>
        <v/>
      </c>
      <c r="P2898" s="36">
        <f>Q2898/$C$1</f>
        <v/>
      </c>
      <c r="Q2898" s="50" t="n"/>
      <c r="U2898" s="39" t="n"/>
      <c r="V2898" s="38">
        <f>$C2898-W2898</f>
        <v/>
      </c>
      <c r="W2898" s="36">
        <f>X2898/$C$1</f>
        <v/>
      </c>
      <c r="X2898" s="50" t="n"/>
    </row>
    <row r="2899" customFormat="1" s="35">
      <c r="C2899" s="36">
        <f>D2899/$C$1</f>
        <v/>
      </c>
      <c r="D2899" s="50" t="n"/>
      <c r="F2899" s="37" t="n"/>
      <c r="G2899" s="39" t="n"/>
      <c r="H2899" s="38">
        <f>$C2899-I2899</f>
        <v/>
      </c>
      <c r="I2899" s="36">
        <f>J2899/$C$1</f>
        <v/>
      </c>
      <c r="J2899" s="50" t="n"/>
      <c r="M2899" s="37" t="n"/>
      <c r="N2899" s="39" t="n"/>
      <c r="O2899" s="38">
        <f>$C2899-P2899</f>
        <v/>
      </c>
      <c r="P2899" s="36">
        <f>Q2899/$C$1</f>
        <v/>
      </c>
      <c r="Q2899" s="50" t="n"/>
      <c r="U2899" s="39" t="n"/>
      <c r="V2899" s="38">
        <f>$C2899-W2899</f>
        <v/>
      </c>
      <c r="W2899" s="36">
        <f>X2899/$C$1</f>
        <v/>
      </c>
      <c r="X2899" s="50" t="n"/>
    </row>
    <row r="2900" customFormat="1" s="35">
      <c r="C2900" s="36">
        <f>D2900/$C$1</f>
        <v/>
      </c>
      <c r="D2900" s="50" t="n"/>
      <c r="F2900" s="37" t="n"/>
      <c r="G2900" s="39" t="n"/>
      <c r="H2900" s="38">
        <f>$C2900-I2900</f>
        <v/>
      </c>
      <c r="I2900" s="36">
        <f>J2900/$C$1</f>
        <v/>
      </c>
      <c r="J2900" s="50" t="n"/>
      <c r="M2900" s="37" t="n"/>
      <c r="N2900" s="39" t="n"/>
      <c r="O2900" s="38">
        <f>$C2900-P2900</f>
        <v/>
      </c>
      <c r="P2900" s="36">
        <f>Q2900/$C$1</f>
        <v/>
      </c>
      <c r="Q2900" s="50" t="n"/>
      <c r="U2900" s="39" t="n"/>
      <c r="V2900" s="38">
        <f>$C2900-W2900</f>
        <v/>
      </c>
      <c r="W2900" s="36">
        <f>X2900/$C$1</f>
        <v/>
      </c>
      <c r="X2900" s="50" t="n"/>
    </row>
    <row r="2901" customFormat="1" s="35">
      <c r="C2901" s="36">
        <f>D2901/$C$1</f>
        <v/>
      </c>
      <c r="D2901" s="50" t="n"/>
      <c r="F2901" s="37" t="n"/>
      <c r="G2901" s="39" t="n"/>
      <c r="H2901" s="38">
        <f>$C2901-I2901</f>
        <v/>
      </c>
      <c r="I2901" s="36">
        <f>J2901/$C$1</f>
        <v/>
      </c>
      <c r="J2901" s="50" t="n"/>
      <c r="M2901" s="37" t="n"/>
      <c r="N2901" s="39" t="n"/>
      <c r="O2901" s="38">
        <f>$C2901-P2901</f>
        <v/>
      </c>
      <c r="P2901" s="36">
        <f>Q2901/$C$1</f>
        <v/>
      </c>
      <c r="Q2901" s="50" t="n"/>
      <c r="U2901" s="39" t="n"/>
      <c r="V2901" s="38">
        <f>$C2901-W2901</f>
        <v/>
      </c>
      <c r="W2901" s="36">
        <f>X2901/$C$1</f>
        <v/>
      </c>
      <c r="X2901" s="50" t="n"/>
    </row>
    <row r="2902" customFormat="1" s="35">
      <c r="C2902" s="36">
        <f>D2902/$C$1</f>
        <v/>
      </c>
      <c r="D2902" s="50" t="n"/>
      <c r="F2902" s="37" t="n"/>
      <c r="G2902" s="39" t="n"/>
      <c r="H2902" s="38">
        <f>$C2902-I2902</f>
        <v/>
      </c>
      <c r="I2902" s="36">
        <f>J2902/$C$1</f>
        <v/>
      </c>
      <c r="J2902" s="50" t="n"/>
      <c r="M2902" s="37" t="n"/>
      <c r="N2902" s="39" t="n"/>
      <c r="O2902" s="38">
        <f>$C2902-P2902</f>
        <v/>
      </c>
      <c r="P2902" s="36">
        <f>Q2902/$C$1</f>
        <v/>
      </c>
      <c r="Q2902" s="50" t="n"/>
      <c r="U2902" s="39" t="n"/>
      <c r="V2902" s="38">
        <f>$C2902-W2902</f>
        <v/>
      </c>
      <c r="W2902" s="36">
        <f>X2902/$C$1</f>
        <v/>
      </c>
      <c r="X2902" s="50" t="n"/>
    </row>
    <row r="2903" customFormat="1" s="35">
      <c r="C2903" s="36">
        <f>D2903/$C$1</f>
        <v/>
      </c>
      <c r="D2903" s="50" t="n"/>
      <c r="F2903" s="37" t="n"/>
      <c r="G2903" s="39" t="n"/>
      <c r="H2903" s="38">
        <f>$C2903-I2903</f>
        <v/>
      </c>
      <c r="I2903" s="36">
        <f>J2903/$C$1</f>
        <v/>
      </c>
      <c r="J2903" s="50" t="n"/>
      <c r="M2903" s="37" t="n"/>
      <c r="N2903" s="39" t="n"/>
      <c r="O2903" s="38">
        <f>$C2903-P2903</f>
        <v/>
      </c>
      <c r="P2903" s="36">
        <f>Q2903/$C$1</f>
        <v/>
      </c>
      <c r="Q2903" s="50" t="n"/>
      <c r="U2903" s="39" t="n"/>
      <c r="V2903" s="38">
        <f>$C2903-W2903</f>
        <v/>
      </c>
      <c r="W2903" s="36">
        <f>X2903/$C$1</f>
        <v/>
      </c>
      <c r="X2903" s="50" t="n"/>
    </row>
    <row r="2904" customFormat="1" s="35">
      <c r="C2904" s="36">
        <f>D2904/$C$1</f>
        <v/>
      </c>
      <c r="D2904" s="50" t="n"/>
      <c r="F2904" s="37" t="n"/>
      <c r="G2904" s="39" t="n"/>
      <c r="H2904" s="38">
        <f>$C2904-I2904</f>
        <v/>
      </c>
      <c r="I2904" s="36">
        <f>J2904/$C$1</f>
        <v/>
      </c>
      <c r="J2904" s="50" t="n"/>
      <c r="M2904" s="37" t="n"/>
      <c r="N2904" s="39" t="n"/>
      <c r="O2904" s="38">
        <f>$C2904-P2904</f>
        <v/>
      </c>
      <c r="P2904" s="36">
        <f>Q2904/$C$1</f>
        <v/>
      </c>
      <c r="Q2904" s="50" t="n"/>
      <c r="U2904" s="39" t="n"/>
      <c r="V2904" s="38">
        <f>$C2904-W2904</f>
        <v/>
      </c>
      <c r="W2904" s="36">
        <f>X2904/$C$1</f>
        <v/>
      </c>
      <c r="X2904" s="50" t="n"/>
    </row>
    <row r="2905" customFormat="1" s="35">
      <c r="C2905" s="36">
        <f>D2905/$C$1</f>
        <v/>
      </c>
      <c r="D2905" s="50" t="n"/>
      <c r="F2905" s="37" t="n"/>
      <c r="G2905" s="39" t="n"/>
      <c r="H2905" s="38">
        <f>$C2905-I2905</f>
        <v/>
      </c>
      <c r="I2905" s="36">
        <f>J2905/$C$1</f>
        <v/>
      </c>
      <c r="J2905" s="50" t="n"/>
      <c r="M2905" s="37" t="n"/>
      <c r="N2905" s="39" t="n"/>
      <c r="O2905" s="38">
        <f>$C2905-P2905</f>
        <v/>
      </c>
      <c r="P2905" s="36">
        <f>Q2905/$C$1</f>
        <v/>
      </c>
      <c r="Q2905" s="50" t="n"/>
      <c r="U2905" s="39" t="n"/>
      <c r="V2905" s="38">
        <f>$C2905-W2905</f>
        <v/>
      </c>
      <c r="W2905" s="36">
        <f>X2905/$C$1</f>
        <v/>
      </c>
      <c r="X2905" s="50" t="n"/>
    </row>
    <row r="2906" customFormat="1" s="35">
      <c r="C2906" s="36">
        <f>D2906/$C$1</f>
        <v/>
      </c>
      <c r="D2906" s="50" t="n"/>
      <c r="F2906" s="37" t="n"/>
      <c r="G2906" s="39" t="n"/>
      <c r="H2906" s="38">
        <f>$C2906-I2906</f>
        <v/>
      </c>
      <c r="I2906" s="36">
        <f>J2906/$C$1</f>
        <v/>
      </c>
      <c r="J2906" s="50" t="n"/>
      <c r="M2906" s="37" t="n"/>
      <c r="N2906" s="39" t="n"/>
      <c r="O2906" s="38">
        <f>$C2906-P2906</f>
        <v/>
      </c>
      <c r="P2906" s="36">
        <f>Q2906/$C$1</f>
        <v/>
      </c>
      <c r="Q2906" s="50" t="n"/>
      <c r="U2906" s="39" t="n"/>
      <c r="V2906" s="38">
        <f>$C2906-W2906</f>
        <v/>
      </c>
      <c r="W2906" s="36">
        <f>X2906/$C$1</f>
        <v/>
      </c>
      <c r="X2906" s="50" t="n"/>
    </row>
    <row r="2907" customFormat="1" s="35">
      <c r="C2907" s="36">
        <f>D2907/$C$1</f>
        <v/>
      </c>
      <c r="D2907" s="50" t="n"/>
      <c r="F2907" s="37" t="n"/>
      <c r="G2907" s="39" t="n"/>
      <c r="H2907" s="38">
        <f>$C2907-I2907</f>
        <v/>
      </c>
      <c r="I2907" s="36">
        <f>J2907/$C$1</f>
        <v/>
      </c>
      <c r="J2907" s="50" t="n"/>
      <c r="M2907" s="37" t="n"/>
      <c r="N2907" s="39" t="n"/>
      <c r="O2907" s="38">
        <f>$C2907-P2907</f>
        <v/>
      </c>
      <c r="P2907" s="36">
        <f>Q2907/$C$1</f>
        <v/>
      </c>
      <c r="Q2907" s="50" t="n"/>
      <c r="U2907" s="39" t="n"/>
      <c r="V2907" s="38">
        <f>$C2907-W2907</f>
        <v/>
      </c>
      <c r="W2907" s="36">
        <f>X2907/$C$1</f>
        <v/>
      </c>
      <c r="X2907" s="50" t="n"/>
    </row>
    <row r="2908" customFormat="1" s="35">
      <c r="C2908" s="36">
        <f>D2908/$C$1</f>
        <v/>
      </c>
      <c r="D2908" s="50" t="n"/>
      <c r="F2908" s="37" t="n"/>
      <c r="G2908" s="39" t="n"/>
      <c r="H2908" s="38">
        <f>$C2908-I2908</f>
        <v/>
      </c>
      <c r="I2908" s="36">
        <f>J2908/$C$1</f>
        <v/>
      </c>
      <c r="J2908" s="50" t="n"/>
      <c r="M2908" s="37" t="n"/>
      <c r="N2908" s="39" t="n"/>
      <c r="O2908" s="38">
        <f>$C2908-P2908</f>
        <v/>
      </c>
      <c r="P2908" s="36">
        <f>Q2908/$C$1</f>
        <v/>
      </c>
      <c r="Q2908" s="50" t="n"/>
      <c r="U2908" s="39" t="n"/>
      <c r="V2908" s="38">
        <f>$C2908-W2908</f>
        <v/>
      </c>
      <c r="W2908" s="36">
        <f>X2908/$C$1</f>
        <v/>
      </c>
      <c r="X2908" s="50" t="n"/>
    </row>
    <row r="2909" customFormat="1" s="35">
      <c r="C2909" s="36">
        <f>D2909/$C$1</f>
        <v/>
      </c>
      <c r="D2909" s="50" t="n"/>
      <c r="F2909" s="37" t="n"/>
      <c r="G2909" s="39" t="n"/>
      <c r="H2909" s="38">
        <f>$C2909-I2909</f>
        <v/>
      </c>
      <c r="I2909" s="36">
        <f>J2909/$C$1</f>
        <v/>
      </c>
      <c r="J2909" s="50" t="n"/>
      <c r="M2909" s="37" t="n"/>
      <c r="N2909" s="39" t="n"/>
      <c r="O2909" s="38">
        <f>$C2909-P2909</f>
        <v/>
      </c>
      <c r="P2909" s="36">
        <f>Q2909/$C$1</f>
        <v/>
      </c>
      <c r="Q2909" s="50" t="n"/>
      <c r="U2909" s="39" t="n"/>
      <c r="V2909" s="38">
        <f>$C2909-W2909</f>
        <v/>
      </c>
      <c r="W2909" s="36">
        <f>X2909/$C$1</f>
        <v/>
      </c>
      <c r="X2909" s="50" t="n"/>
    </row>
    <row r="2910" customFormat="1" s="35">
      <c r="C2910" s="36">
        <f>D2910/$C$1</f>
        <v/>
      </c>
      <c r="D2910" s="50" t="n"/>
      <c r="F2910" s="37" t="n"/>
      <c r="G2910" s="39" t="n"/>
      <c r="H2910" s="38">
        <f>$C2910-I2910</f>
        <v/>
      </c>
      <c r="I2910" s="36">
        <f>J2910/$C$1</f>
        <v/>
      </c>
      <c r="J2910" s="50" t="n"/>
      <c r="M2910" s="37" t="n"/>
      <c r="N2910" s="39" t="n"/>
      <c r="O2910" s="38">
        <f>$C2910-P2910</f>
        <v/>
      </c>
      <c r="P2910" s="36">
        <f>Q2910/$C$1</f>
        <v/>
      </c>
      <c r="Q2910" s="50" t="n"/>
      <c r="U2910" s="39" t="n"/>
      <c r="V2910" s="38">
        <f>$C2910-W2910</f>
        <v/>
      </c>
      <c r="W2910" s="36">
        <f>X2910/$C$1</f>
        <v/>
      </c>
      <c r="X2910" s="50" t="n"/>
    </row>
    <row r="2911" customFormat="1" s="35">
      <c r="C2911" s="36">
        <f>D2911/$C$1</f>
        <v/>
      </c>
      <c r="D2911" s="50" t="n"/>
      <c r="F2911" s="37" t="n"/>
      <c r="G2911" s="39" t="n"/>
      <c r="H2911" s="38">
        <f>$C2911-I2911</f>
        <v/>
      </c>
      <c r="I2911" s="36">
        <f>J2911/$C$1</f>
        <v/>
      </c>
      <c r="J2911" s="50" t="n"/>
      <c r="M2911" s="37" t="n"/>
      <c r="N2911" s="39" t="n"/>
      <c r="O2911" s="38">
        <f>$C2911-P2911</f>
        <v/>
      </c>
      <c r="P2911" s="36">
        <f>Q2911/$C$1</f>
        <v/>
      </c>
      <c r="Q2911" s="50" t="n"/>
      <c r="U2911" s="39" t="n"/>
      <c r="V2911" s="38">
        <f>$C2911-W2911</f>
        <v/>
      </c>
      <c r="W2911" s="36">
        <f>X2911/$C$1</f>
        <v/>
      </c>
      <c r="X2911" s="50" t="n"/>
    </row>
    <row r="2912" customFormat="1" s="35">
      <c r="C2912" s="36">
        <f>D2912/$C$1</f>
        <v/>
      </c>
      <c r="D2912" s="50" t="n"/>
      <c r="F2912" s="37" t="n"/>
      <c r="G2912" s="39" t="n"/>
      <c r="H2912" s="38">
        <f>$C2912-I2912</f>
        <v/>
      </c>
      <c r="I2912" s="36">
        <f>J2912/$C$1</f>
        <v/>
      </c>
      <c r="J2912" s="50" t="n"/>
      <c r="M2912" s="37" t="n"/>
      <c r="N2912" s="39" t="n"/>
      <c r="O2912" s="38">
        <f>$C2912-P2912</f>
        <v/>
      </c>
      <c r="P2912" s="36">
        <f>Q2912/$C$1</f>
        <v/>
      </c>
      <c r="Q2912" s="50" t="n"/>
      <c r="U2912" s="39" t="n"/>
      <c r="V2912" s="38">
        <f>$C2912-W2912</f>
        <v/>
      </c>
      <c r="W2912" s="36">
        <f>X2912/$C$1</f>
        <v/>
      </c>
      <c r="X2912" s="50" t="n"/>
    </row>
    <row r="2913" customFormat="1" s="35">
      <c r="C2913" s="36">
        <f>D2913/$C$1</f>
        <v/>
      </c>
      <c r="D2913" s="50" t="n"/>
      <c r="F2913" s="37" t="n"/>
      <c r="G2913" s="39" t="n"/>
      <c r="H2913" s="38">
        <f>$C2913-I2913</f>
        <v/>
      </c>
      <c r="I2913" s="36">
        <f>J2913/$C$1</f>
        <v/>
      </c>
      <c r="J2913" s="50" t="n"/>
      <c r="M2913" s="37" t="n"/>
      <c r="N2913" s="39" t="n"/>
      <c r="O2913" s="38">
        <f>$C2913-P2913</f>
        <v/>
      </c>
      <c r="P2913" s="36">
        <f>Q2913/$C$1</f>
        <v/>
      </c>
      <c r="Q2913" s="50" t="n"/>
      <c r="U2913" s="39" t="n"/>
      <c r="V2913" s="38">
        <f>$C2913-W2913</f>
        <v/>
      </c>
      <c r="W2913" s="36">
        <f>X2913/$C$1</f>
        <v/>
      </c>
      <c r="X2913" s="50" t="n"/>
    </row>
    <row r="2914" customFormat="1" s="35">
      <c r="C2914" s="36">
        <f>D2914/$C$1</f>
        <v/>
      </c>
      <c r="D2914" s="50" t="n"/>
      <c r="F2914" s="37" t="n"/>
      <c r="G2914" s="39" t="n"/>
      <c r="H2914" s="38">
        <f>$C2914-I2914</f>
        <v/>
      </c>
      <c r="I2914" s="36">
        <f>J2914/$C$1</f>
        <v/>
      </c>
      <c r="J2914" s="50" t="n"/>
      <c r="M2914" s="37" t="n"/>
      <c r="N2914" s="39" t="n"/>
      <c r="O2914" s="38">
        <f>$C2914-P2914</f>
        <v/>
      </c>
      <c r="P2914" s="36">
        <f>Q2914/$C$1</f>
        <v/>
      </c>
      <c r="Q2914" s="50" t="n"/>
      <c r="U2914" s="39" t="n"/>
      <c r="V2914" s="38">
        <f>$C2914-W2914</f>
        <v/>
      </c>
      <c r="W2914" s="36">
        <f>X2914/$C$1</f>
        <v/>
      </c>
      <c r="X2914" s="50" t="n"/>
    </row>
    <row r="2915" customFormat="1" s="35">
      <c r="C2915" s="36">
        <f>D2915/$C$1</f>
        <v/>
      </c>
      <c r="D2915" s="50" t="n"/>
      <c r="F2915" s="37" t="n"/>
      <c r="G2915" s="39" t="n"/>
      <c r="H2915" s="38">
        <f>$C2915-I2915</f>
        <v/>
      </c>
      <c r="I2915" s="36">
        <f>J2915/$C$1</f>
        <v/>
      </c>
      <c r="J2915" s="50" t="n"/>
      <c r="M2915" s="37" t="n"/>
      <c r="N2915" s="39" t="n"/>
      <c r="O2915" s="38">
        <f>$C2915-P2915</f>
        <v/>
      </c>
      <c r="P2915" s="36">
        <f>Q2915/$C$1</f>
        <v/>
      </c>
      <c r="Q2915" s="50" t="n"/>
      <c r="U2915" s="39" t="n"/>
      <c r="V2915" s="38">
        <f>$C2915-W2915</f>
        <v/>
      </c>
      <c r="W2915" s="36">
        <f>X2915/$C$1</f>
        <v/>
      </c>
      <c r="X2915" s="50" t="n"/>
    </row>
    <row r="2916" customFormat="1" s="35">
      <c r="C2916" s="36">
        <f>D2916/$C$1</f>
        <v/>
      </c>
      <c r="D2916" s="50" t="n"/>
      <c r="F2916" s="37" t="n"/>
      <c r="G2916" s="39" t="n"/>
      <c r="H2916" s="38">
        <f>$C2916-I2916</f>
        <v/>
      </c>
      <c r="I2916" s="36">
        <f>J2916/$C$1</f>
        <v/>
      </c>
      <c r="J2916" s="50" t="n"/>
      <c r="M2916" s="37" t="n"/>
      <c r="N2916" s="39" t="n"/>
      <c r="O2916" s="38">
        <f>$C2916-P2916</f>
        <v/>
      </c>
      <c r="P2916" s="36">
        <f>Q2916/$C$1</f>
        <v/>
      </c>
      <c r="Q2916" s="50" t="n"/>
      <c r="U2916" s="39" t="n"/>
      <c r="V2916" s="38">
        <f>$C2916-W2916</f>
        <v/>
      </c>
      <c r="W2916" s="36">
        <f>X2916/$C$1</f>
        <v/>
      </c>
      <c r="X2916" s="50" t="n"/>
    </row>
    <row r="2917" customFormat="1" s="35">
      <c r="C2917" s="36">
        <f>D2917/$C$1</f>
        <v/>
      </c>
      <c r="D2917" s="50" t="n"/>
      <c r="F2917" s="37" t="n"/>
      <c r="G2917" s="39" t="n"/>
      <c r="H2917" s="38">
        <f>$C2917-I2917</f>
        <v/>
      </c>
      <c r="I2917" s="36">
        <f>J2917/$C$1</f>
        <v/>
      </c>
      <c r="J2917" s="50" t="n"/>
      <c r="M2917" s="37" t="n"/>
      <c r="N2917" s="39" t="n"/>
      <c r="O2917" s="38">
        <f>$C2917-P2917</f>
        <v/>
      </c>
      <c r="P2917" s="36">
        <f>Q2917/$C$1</f>
        <v/>
      </c>
      <c r="Q2917" s="50" t="n"/>
      <c r="U2917" s="39" t="n"/>
      <c r="V2917" s="38">
        <f>$C2917-W2917</f>
        <v/>
      </c>
      <c r="W2917" s="36">
        <f>X2917/$C$1</f>
        <v/>
      </c>
      <c r="X2917" s="50" t="n"/>
    </row>
    <row r="2918" customFormat="1" s="35">
      <c r="C2918" s="36">
        <f>D2918/$C$1</f>
        <v/>
      </c>
      <c r="D2918" s="50" t="n"/>
      <c r="F2918" s="37" t="n"/>
      <c r="G2918" s="39" t="n"/>
      <c r="H2918" s="38">
        <f>$C2918-I2918</f>
        <v/>
      </c>
      <c r="I2918" s="36">
        <f>J2918/$C$1</f>
        <v/>
      </c>
      <c r="J2918" s="50" t="n"/>
      <c r="M2918" s="37" t="n"/>
      <c r="N2918" s="39" t="n"/>
      <c r="O2918" s="38">
        <f>$C2918-P2918</f>
        <v/>
      </c>
      <c r="P2918" s="36">
        <f>Q2918/$C$1</f>
        <v/>
      </c>
      <c r="Q2918" s="50" t="n"/>
      <c r="U2918" s="39" t="n"/>
      <c r="V2918" s="38">
        <f>$C2918-W2918</f>
        <v/>
      </c>
      <c r="W2918" s="36">
        <f>X2918/$C$1</f>
        <v/>
      </c>
      <c r="X2918" s="50" t="n"/>
    </row>
    <row r="2919" customFormat="1" s="35">
      <c r="C2919" s="36">
        <f>D2919/$C$1</f>
        <v/>
      </c>
      <c r="D2919" s="50" t="n"/>
      <c r="F2919" s="37" t="n"/>
      <c r="G2919" s="39" t="n"/>
      <c r="H2919" s="38">
        <f>$C2919-I2919</f>
        <v/>
      </c>
      <c r="I2919" s="36">
        <f>J2919/$C$1</f>
        <v/>
      </c>
      <c r="J2919" s="50" t="n"/>
      <c r="M2919" s="37" t="n"/>
      <c r="N2919" s="39" t="n"/>
      <c r="O2919" s="38">
        <f>$C2919-P2919</f>
        <v/>
      </c>
      <c r="P2919" s="36">
        <f>Q2919/$C$1</f>
        <v/>
      </c>
      <c r="Q2919" s="50" t="n"/>
      <c r="U2919" s="39" t="n"/>
      <c r="V2919" s="38">
        <f>$C2919-W2919</f>
        <v/>
      </c>
      <c r="W2919" s="36">
        <f>X2919/$C$1</f>
        <v/>
      </c>
      <c r="X2919" s="50" t="n"/>
    </row>
    <row r="2920" customFormat="1" s="35">
      <c r="C2920" s="36">
        <f>D2920/$C$1</f>
        <v/>
      </c>
      <c r="D2920" s="50" t="n"/>
      <c r="F2920" s="37" t="n"/>
      <c r="G2920" s="39" t="n"/>
      <c r="H2920" s="38">
        <f>$C2920-I2920</f>
        <v/>
      </c>
      <c r="I2920" s="36">
        <f>J2920/$C$1</f>
        <v/>
      </c>
      <c r="J2920" s="50" t="n"/>
      <c r="M2920" s="37" t="n"/>
      <c r="N2920" s="39" t="n"/>
      <c r="O2920" s="38">
        <f>$C2920-P2920</f>
        <v/>
      </c>
      <c r="P2920" s="36">
        <f>Q2920/$C$1</f>
        <v/>
      </c>
      <c r="Q2920" s="50" t="n"/>
      <c r="U2920" s="39" t="n"/>
      <c r="V2920" s="38">
        <f>$C2920-W2920</f>
        <v/>
      </c>
      <c r="W2920" s="36">
        <f>X2920/$C$1</f>
        <v/>
      </c>
      <c r="X2920" s="50" t="n"/>
    </row>
    <row r="2921" customFormat="1" s="35">
      <c r="C2921" s="36">
        <f>D2921/$C$1</f>
        <v/>
      </c>
      <c r="D2921" s="50" t="n"/>
      <c r="F2921" s="37" t="n"/>
      <c r="G2921" s="39" t="n"/>
      <c r="H2921" s="38">
        <f>$C2921-I2921</f>
        <v/>
      </c>
      <c r="I2921" s="36">
        <f>J2921/$C$1</f>
        <v/>
      </c>
      <c r="J2921" s="50" t="n"/>
      <c r="M2921" s="37" t="n"/>
      <c r="N2921" s="39" t="n"/>
      <c r="O2921" s="38">
        <f>$C2921-P2921</f>
        <v/>
      </c>
      <c r="P2921" s="36">
        <f>Q2921/$C$1</f>
        <v/>
      </c>
      <c r="Q2921" s="50" t="n"/>
      <c r="U2921" s="39" t="n"/>
      <c r="V2921" s="38">
        <f>$C2921-W2921</f>
        <v/>
      </c>
      <c r="W2921" s="36">
        <f>X2921/$C$1</f>
        <v/>
      </c>
      <c r="X2921" s="50" t="n"/>
    </row>
    <row r="2922" customFormat="1" s="35">
      <c r="C2922" s="36">
        <f>D2922/$C$1</f>
        <v/>
      </c>
      <c r="D2922" s="50" t="n"/>
      <c r="F2922" s="37" t="n"/>
      <c r="G2922" s="39" t="n"/>
      <c r="H2922" s="38">
        <f>$C2922-I2922</f>
        <v/>
      </c>
      <c r="I2922" s="36">
        <f>J2922/$C$1</f>
        <v/>
      </c>
      <c r="J2922" s="50" t="n"/>
      <c r="M2922" s="37" t="n"/>
      <c r="N2922" s="39" t="n"/>
      <c r="O2922" s="38">
        <f>$C2922-P2922</f>
        <v/>
      </c>
      <c r="P2922" s="36">
        <f>Q2922/$C$1</f>
        <v/>
      </c>
      <c r="Q2922" s="50" t="n"/>
      <c r="U2922" s="39" t="n"/>
      <c r="V2922" s="38">
        <f>$C2922-W2922</f>
        <v/>
      </c>
      <c r="W2922" s="36">
        <f>X2922/$C$1</f>
        <v/>
      </c>
      <c r="X2922" s="50" t="n"/>
    </row>
    <row r="2923" customFormat="1" s="35">
      <c r="C2923" s="36">
        <f>D2923/$C$1</f>
        <v/>
      </c>
      <c r="D2923" s="50" t="n"/>
      <c r="F2923" s="37" t="n"/>
      <c r="G2923" s="39" t="n"/>
      <c r="H2923" s="38">
        <f>$C2923-I2923</f>
        <v/>
      </c>
      <c r="I2923" s="36">
        <f>J2923/$C$1</f>
        <v/>
      </c>
      <c r="J2923" s="50" t="n"/>
      <c r="M2923" s="37" t="n"/>
      <c r="N2923" s="39" t="n"/>
      <c r="O2923" s="38">
        <f>$C2923-P2923</f>
        <v/>
      </c>
      <c r="P2923" s="36">
        <f>Q2923/$C$1</f>
        <v/>
      </c>
      <c r="Q2923" s="50" t="n"/>
      <c r="U2923" s="39" t="n"/>
      <c r="V2923" s="38">
        <f>$C2923-W2923</f>
        <v/>
      </c>
      <c r="W2923" s="36">
        <f>X2923/$C$1</f>
        <v/>
      </c>
      <c r="X2923" s="50" t="n"/>
    </row>
    <row r="2924" customFormat="1" s="35">
      <c r="C2924" s="36">
        <f>D2924/$C$1</f>
        <v/>
      </c>
      <c r="D2924" s="50" t="n"/>
      <c r="F2924" s="37" t="n"/>
      <c r="G2924" s="39" t="n"/>
      <c r="H2924" s="38">
        <f>$C2924-I2924</f>
        <v/>
      </c>
      <c r="I2924" s="36">
        <f>J2924/$C$1</f>
        <v/>
      </c>
      <c r="J2924" s="50" t="n"/>
      <c r="M2924" s="37" t="n"/>
      <c r="N2924" s="39" t="n"/>
      <c r="O2924" s="38">
        <f>$C2924-P2924</f>
        <v/>
      </c>
      <c r="P2924" s="36">
        <f>Q2924/$C$1</f>
        <v/>
      </c>
      <c r="Q2924" s="50" t="n"/>
      <c r="U2924" s="39" t="n"/>
      <c r="V2924" s="38">
        <f>$C2924-W2924</f>
        <v/>
      </c>
      <c r="W2924" s="36">
        <f>X2924/$C$1</f>
        <v/>
      </c>
      <c r="X2924" s="50" t="n"/>
    </row>
    <row r="2925" customFormat="1" s="35">
      <c r="C2925" s="36">
        <f>D2925/$C$1</f>
        <v/>
      </c>
      <c r="D2925" s="50" t="n"/>
      <c r="F2925" s="37" t="n"/>
      <c r="G2925" s="39" t="n"/>
      <c r="H2925" s="38">
        <f>$C2925-I2925</f>
        <v/>
      </c>
      <c r="I2925" s="36">
        <f>J2925/$C$1</f>
        <v/>
      </c>
      <c r="J2925" s="50" t="n"/>
      <c r="M2925" s="37" t="n"/>
      <c r="N2925" s="39" t="n"/>
      <c r="O2925" s="38">
        <f>$C2925-P2925</f>
        <v/>
      </c>
      <c r="P2925" s="36">
        <f>Q2925/$C$1</f>
        <v/>
      </c>
      <c r="Q2925" s="50" t="n"/>
      <c r="U2925" s="39" t="n"/>
      <c r="V2925" s="38">
        <f>$C2925-W2925</f>
        <v/>
      </c>
      <c r="W2925" s="36">
        <f>X2925/$C$1</f>
        <v/>
      </c>
      <c r="X2925" s="50" t="n"/>
    </row>
    <row r="2926" customFormat="1" s="35">
      <c r="C2926" s="36">
        <f>D2926/$C$1</f>
        <v/>
      </c>
      <c r="D2926" s="50" t="n"/>
      <c r="F2926" s="37" t="n"/>
      <c r="G2926" s="39" t="n"/>
      <c r="H2926" s="38">
        <f>$C2926-I2926</f>
        <v/>
      </c>
      <c r="I2926" s="36">
        <f>J2926/$C$1</f>
        <v/>
      </c>
      <c r="J2926" s="50" t="n"/>
      <c r="M2926" s="37" t="n"/>
      <c r="N2926" s="39" t="n"/>
      <c r="O2926" s="38">
        <f>$C2926-P2926</f>
        <v/>
      </c>
      <c r="P2926" s="36">
        <f>Q2926/$C$1</f>
        <v/>
      </c>
      <c r="Q2926" s="50" t="n"/>
      <c r="U2926" s="39" t="n"/>
      <c r="V2926" s="38">
        <f>$C2926-W2926</f>
        <v/>
      </c>
      <c r="W2926" s="36">
        <f>X2926/$C$1</f>
        <v/>
      </c>
      <c r="X2926" s="50" t="n"/>
    </row>
    <row r="2927" customFormat="1" s="35">
      <c r="C2927" s="36">
        <f>D2927/$C$1</f>
        <v/>
      </c>
      <c r="D2927" s="50" t="n"/>
      <c r="F2927" s="37" t="n"/>
      <c r="G2927" s="39" t="n"/>
      <c r="H2927" s="38">
        <f>$C2927-I2927</f>
        <v/>
      </c>
      <c r="I2927" s="36">
        <f>J2927/$C$1</f>
        <v/>
      </c>
      <c r="J2927" s="50" t="n"/>
      <c r="M2927" s="37" t="n"/>
      <c r="N2927" s="39" t="n"/>
      <c r="O2927" s="38">
        <f>$C2927-P2927</f>
        <v/>
      </c>
      <c r="P2927" s="36">
        <f>Q2927/$C$1</f>
        <v/>
      </c>
      <c r="Q2927" s="50" t="n"/>
      <c r="U2927" s="39" t="n"/>
      <c r="V2927" s="38">
        <f>$C2927-W2927</f>
        <v/>
      </c>
      <c r="W2927" s="36">
        <f>X2927/$C$1</f>
        <v/>
      </c>
      <c r="X2927" s="50" t="n"/>
    </row>
    <row r="2928" customFormat="1" s="35">
      <c r="C2928" s="36">
        <f>D2928/$C$1</f>
        <v/>
      </c>
      <c r="D2928" s="50" t="n"/>
      <c r="F2928" s="37" t="n"/>
      <c r="G2928" s="39" t="n"/>
      <c r="H2928" s="38">
        <f>$C2928-I2928</f>
        <v/>
      </c>
      <c r="I2928" s="36">
        <f>J2928/$C$1</f>
        <v/>
      </c>
      <c r="J2928" s="50" t="n"/>
      <c r="M2928" s="37" t="n"/>
      <c r="N2928" s="39" t="n"/>
      <c r="O2928" s="38">
        <f>$C2928-P2928</f>
        <v/>
      </c>
      <c r="P2928" s="36">
        <f>Q2928/$C$1</f>
        <v/>
      </c>
      <c r="Q2928" s="50" t="n"/>
      <c r="U2928" s="39" t="n"/>
      <c r="V2928" s="38">
        <f>$C2928-W2928</f>
        <v/>
      </c>
      <c r="W2928" s="36">
        <f>X2928/$C$1</f>
        <v/>
      </c>
      <c r="X2928" s="50" t="n"/>
    </row>
    <row r="2929" customFormat="1" s="35">
      <c r="C2929" s="36">
        <f>D2929/$C$1</f>
        <v/>
      </c>
      <c r="D2929" s="50" t="n"/>
      <c r="F2929" s="37" t="n"/>
      <c r="G2929" s="39" t="n"/>
      <c r="H2929" s="38">
        <f>$C2929-I2929</f>
        <v/>
      </c>
      <c r="I2929" s="36">
        <f>J2929/$C$1</f>
        <v/>
      </c>
      <c r="J2929" s="50" t="n"/>
      <c r="M2929" s="37" t="n"/>
      <c r="N2929" s="39" t="n"/>
      <c r="O2929" s="38">
        <f>$C2929-P2929</f>
        <v/>
      </c>
      <c r="P2929" s="36">
        <f>Q2929/$C$1</f>
        <v/>
      </c>
      <c r="Q2929" s="50" t="n"/>
      <c r="U2929" s="39" t="n"/>
      <c r="V2929" s="38">
        <f>$C2929-W2929</f>
        <v/>
      </c>
      <c r="W2929" s="36">
        <f>X2929/$C$1</f>
        <v/>
      </c>
      <c r="X2929" s="50" t="n"/>
    </row>
    <row r="2930" customFormat="1" s="35">
      <c r="C2930" s="36">
        <f>D2930/$C$1</f>
        <v/>
      </c>
      <c r="D2930" s="50" t="n"/>
      <c r="F2930" s="37" t="n"/>
      <c r="G2930" s="39" t="n"/>
      <c r="H2930" s="38">
        <f>$C2930-I2930</f>
        <v/>
      </c>
      <c r="I2930" s="36">
        <f>J2930/$C$1</f>
        <v/>
      </c>
      <c r="J2930" s="50" t="n"/>
      <c r="M2930" s="37" t="n"/>
      <c r="N2930" s="39" t="n"/>
      <c r="O2930" s="38">
        <f>$C2930-P2930</f>
        <v/>
      </c>
      <c r="P2930" s="36">
        <f>Q2930/$C$1</f>
        <v/>
      </c>
      <c r="Q2930" s="50" t="n"/>
      <c r="U2930" s="39" t="n"/>
      <c r="V2930" s="38">
        <f>$C2930-W2930</f>
        <v/>
      </c>
      <c r="W2930" s="36">
        <f>X2930/$C$1</f>
        <v/>
      </c>
      <c r="X2930" s="50" t="n"/>
    </row>
    <row r="2931" customFormat="1" s="35">
      <c r="C2931" s="36">
        <f>D2931/$C$1</f>
        <v/>
      </c>
      <c r="D2931" s="50" t="n"/>
      <c r="F2931" s="37" t="n"/>
      <c r="G2931" s="39" t="n"/>
      <c r="H2931" s="38">
        <f>$C2931-I2931</f>
        <v/>
      </c>
      <c r="I2931" s="36">
        <f>J2931/$C$1</f>
        <v/>
      </c>
      <c r="J2931" s="50" t="n"/>
      <c r="M2931" s="37" t="n"/>
      <c r="N2931" s="39" t="n"/>
      <c r="O2931" s="38">
        <f>$C2931-P2931</f>
        <v/>
      </c>
      <c r="P2931" s="36">
        <f>Q2931/$C$1</f>
        <v/>
      </c>
      <c r="Q2931" s="50" t="n"/>
      <c r="U2931" s="39" t="n"/>
      <c r="V2931" s="38">
        <f>$C2931-W2931</f>
        <v/>
      </c>
      <c r="W2931" s="36">
        <f>X2931/$C$1</f>
        <v/>
      </c>
      <c r="X2931" s="50" t="n"/>
    </row>
    <row r="2932" customFormat="1" s="35">
      <c r="C2932" s="36">
        <f>D2932/$C$1</f>
        <v/>
      </c>
      <c r="D2932" s="50" t="n"/>
      <c r="F2932" s="37" t="n"/>
      <c r="G2932" s="39" t="n"/>
      <c r="H2932" s="38">
        <f>$C2932-I2932</f>
        <v/>
      </c>
      <c r="I2932" s="36">
        <f>J2932/$C$1</f>
        <v/>
      </c>
      <c r="J2932" s="50" t="n"/>
      <c r="M2932" s="37" t="n"/>
      <c r="N2932" s="39" t="n"/>
      <c r="O2932" s="38">
        <f>$C2932-P2932</f>
        <v/>
      </c>
      <c r="P2932" s="36">
        <f>Q2932/$C$1</f>
        <v/>
      </c>
      <c r="Q2932" s="50" t="n"/>
      <c r="U2932" s="39" t="n"/>
      <c r="V2932" s="38">
        <f>$C2932-W2932</f>
        <v/>
      </c>
      <c r="W2932" s="36">
        <f>X2932/$C$1</f>
        <v/>
      </c>
      <c r="X2932" s="50" t="n"/>
    </row>
    <row r="2933" customFormat="1" s="35">
      <c r="C2933" s="36">
        <f>D2933/$C$1</f>
        <v/>
      </c>
      <c r="D2933" s="50" t="n"/>
      <c r="F2933" s="37" t="n"/>
      <c r="G2933" s="39" t="n"/>
      <c r="H2933" s="38">
        <f>$C2933-I2933</f>
        <v/>
      </c>
      <c r="I2933" s="36">
        <f>J2933/$C$1</f>
        <v/>
      </c>
      <c r="J2933" s="50" t="n"/>
      <c r="M2933" s="37" t="n"/>
      <c r="N2933" s="39" t="n"/>
      <c r="O2933" s="38">
        <f>$C2933-P2933</f>
        <v/>
      </c>
      <c r="P2933" s="36">
        <f>Q2933/$C$1</f>
        <v/>
      </c>
      <c r="Q2933" s="50" t="n"/>
      <c r="U2933" s="39" t="n"/>
      <c r="V2933" s="38">
        <f>$C2933-W2933</f>
        <v/>
      </c>
      <c r="W2933" s="36">
        <f>X2933/$C$1</f>
        <v/>
      </c>
      <c r="X2933" s="50" t="n"/>
    </row>
    <row r="2934" customFormat="1" s="35">
      <c r="C2934" s="36">
        <f>D2934/$C$1</f>
        <v/>
      </c>
      <c r="D2934" s="50" t="n"/>
      <c r="F2934" s="37" t="n"/>
      <c r="G2934" s="39" t="n"/>
      <c r="H2934" s="38">
        <f>$C2934-I2934</f>
        <v/>
      </c>
      <c r="I2934" s="36">
        <f>J2934/$C$1</f>
        <v/>
      </c>
      <c r="J2934" s="50" t="n"/>
      <c r="M2934" s="37" t="n"/>
      <c r="N2934" s="39" t="n"/>
      <c r="O2934" s="38">
        <f>$C2934-P2934</f>
        <v/>
      </c>
      <c r="P2934" s="36">
        <f>Q2934/$C$1</f>
        <v/>
      </c>
      <c r="Q2934" s="50" t="n"/>
      <c r="U2934" s="39" t="n"/>
      <c r="V2934" s="38">
        <f>$C2934-W2934</f>
        <v/>
      </c>
      <c r="W2934" s="36">
        <f>X2934/$C$1</f>
        <v/>
      </c>
      <c r="X2934" s="50" t="n"/>
    </row>
    <row r="2935" customFormat="1" s="35">
      <c r="C2935" s="36">
        <f>D2935/$C$1</f>
        <v/>
      </c>
      <c r="D2935" s="50" t="n"/>
      <c r="F2935" s="37" t="n"/>
      <c r="G2935" s="39" t="n"/>
      <c r="H2935" s="38">
        <f>$C2935-I2935</f>
        <v/>
      </c>
      <c r="I2935" s="36">
        <f>J2935/$C$1</f>
        <v/>
      </c>
      <c r="J2935" s="50" t="n"/>
      <c r="M2935" s="37" t="n"/>
      <c r="N2935" s="39" t="n"/>
      <c r="O2935" s="38">
        <f>$C2935-P2935</f>
        <v/>
      </c>
      <c r="P2935" s="36">
        <f>Q2935/$C$1</f>
        <v/>
      </c>
      <c r="Q2935" s="50" t="n"/>
      <c r="U2935" s="39" t="n"/>
      <c r="V2935" s="38">
        <f>$C2935-W2935</f>
        <v/>
      </c>
      <c r="W2935" s="36">
        <f>X2935/$C$1</f>
        <v/>
      </c>
      <c r="X2935" s="50" t="n"/>
    </row>
    <row r="2936" customFormat="1" s="35">
      <c r="C2936" s="36">
        <f>D2936/$C$1</f>
        <v/>
      </c>
      <c r="D2936" s="50" t="n"/>
      <c r="F2936" s="37" t="n"/>
      <c r="G2936" s="39" t="n"/>
      <c r="H2936" s="38">
        <f>$C2936-I2936</f>
        <v/>
      </c>
      <c r="I2936" s="36">
        <f>J2936/$C$1</f>
        <v/>
      </c>
      <c r="J2936" s="50" t="n"/>
      <c r="M2936" s="37" t="n"/>
      <c r="N2936" s="39" t="n"/>
      <c r="O2936" s="38">
        <f>$C2936-P2936</f>
        <v/>
      </c>
      <c r="P2936" s="36">
        <f>Q2936/$C$1</f>
        <v/>
      </c>
      <c r="Q2936" s="50" t="n"/>
      <c r="U2936" s="39" t="n"/>
      <c r="V2936" s="38">
        <f>$C2936-W2936</f>
        <v/>
      </c>
      <c r="W2936" s="36">
        <f>X2936/$C$1</f>
        <v/>
      </c>
      <c r="X2936" s="50" t="n"/>
    </row>
    <row r="2937" customFormat="1" s="35">
      <c r="C2937" s="36">
        <f>D2937/$C$1</f>
        <v/>
      </c>
      <c r="D2937" s="50" t="n"/>
      <c r="F2937" s="37" t="n"/>
      <c r="G2937" s="39" t="n"/>
      <c r="H2937" s="38">
        <f>$C2937-I2937</f>
        <v/>
      </c>
      <c r="I2937" s="36">
        <f>J2937/$C$1</f>
        <v/>
      </c>
      <c r="J2937" s="50" t="n"/>
      <c r="M2937" s="37" t="n"/>
      <c r="N2937" s="39" t="n"/>
      <c r="O2937" s="38">
        <f>$C2937-P2937</f>
        <v/>
      </c>
      <c r="P2937" s="36">
        <f>Q2937/$C$1</f>
        <v/>
      </c>
      <c r="Q2937" s="50" t="n"/>
      <c r="U2937" s="39" t="n"/>
      <c r="V2937" s="38">
        <f>$C2937-W2937</f>
        <v/>
      </c>
      <c r="W2937" s="36">
        <f>X2937/$C$1</f>
        <v/>
      </c>
      <c r="X2937" s="50" t="n"/>
    </row>
    <row r="2938" customFormat="1" s="35">
      <c r="C2938" s="36">
        <f>D2938/$C$1</f>
        <v/>
      </c>
      <c r="D2938" s="50" t="n"/>
      <c r="F2938" s="37" t="n"/>
      <c r="G2938" s="39" t="n"/>
      <c r="H2938" s="38">
        <f>$C2938-I2938</f>
        <v/>
      </c>
      <c r="I2938" s="36">
        <f>J2938/$C$1</f>
        <v/>
      </c>
      <c r="J2938" s="50" t="n"/>
      <c r="M2938" s="37" t="n"/>
      <c r="N2938" s="39" t="n"/>
      <c r="O2938" s="38">
        <f>$C2938-P2938</f>
        <v/>
      </c>
      <c r="P2938" s="36">
        <f>Q2938/$C$1</f>
        <v/>
      </c>
      <c r="Q2938" s="50" t="n"/>
      <c r="U2938" s="39" t="n"/>
      <c r="V2938" s="38">
        <f>$C2938-W2938</f>
        <v/>
      </c>
      <c r="W2938" s="36">
        <f>X2938/$C$1</f>
        <v/>
      </c>
      <c r="X2938" s="50" t="n"/>
    </row>
    <row r="2939" customFormat="1" s="35">
      <c r="C2939" s="36">
        <f>D2939/$C$1</f>
        <v/>
      </c>
      <c r="D2939" s="50" t="n"/>
      <c r="F2939" s="37" t="n"/>
      <c r="G2939" s="39" t="n"/>
      <c r="H2939" s="38">
        <f>$C2939-I2939</f>
        <v/>
      </c>
      <c r="I2939" s="36">
        <f>J2939/$C$1</f>
        <v/>
      </c>
      <c r="J2939" s="50" t="n"/>
      <c r="M2939" s="37" t="n"/>
      <c r="N2939" s="39" t="n"/>
      <c r="O2939" s="38">
        <f>$C2939-P2939</f>
        <v/>
      </c>
      <c r="P2939" s="36">
        <f>Q2939/$C$1</f>
        <v/>
      </c>
      <c r="Q2939" s="50" t="n"/>
      <c r="U2939" s="39" t="n"/>
      <c r="V2939" s="38">
        <f>$C2939-W2939</f>
        <v/>
      </c>
      <c r="W2939" s="36">
        <f>X2939/$C$1</f>
        <v/>
      </c>
      <c r="X2939" s="50" t="n"/>
    </row>
    <row r="2940" customFormat="1" s="35">
      <c r="C2940" s="36">
        <f>D2940/$C$1</f>
        <v/>
      </c>
      <c r="D2940" s="50" t="n"/>
      <c r="F2940" s="37" t="n"/>
      <c r="G2940" s="39" t="n"/>
      <c r="H2940" s="38">
        <f>$C2940-I2940</f>
        <v/>
      </c>
      <c r="I2940" s="36">
        <f>J2940/$C$1</f>
        <v/>
      </c>
      <c r="J2940" s="50" t="n"/>
      <c r="M2940" s="37" t="n"/>
      <c r="N2940" s="39" t="n"/>
      <c r="O2940" s="38">
        <f>$C2940-P2940</f>
        <v/>
      </c>
      <c r="P2940" s="36">
        <f>Q2940/$C$1</f>
        <v/>
      </c>
      <c r="Q2940" s="50" t="n"/>
      <c r="U2940" s="39" t="n"/>
      <c r="V2940" s="38">
        <f>$C2940-W2940</f>
        <v/>
      </c>
      <c r="W2940" s="36">
        <f>X2940/$C$1</f>
        <v/>
      </c>
      <c r="X2940" s="50" t="n"/>
    </row>
    <row r="2941" customFormat="1" s="35">
      <c r="C2941" s="36">
        <f>D2941/$C$1</f>
        <v/>
      </c>
      <c r="D2941" s="50" t="n"/>
      <c r="F2941" s="37" t="n"/>
      <c r="G2941" s="39" t="n"/>
      <c r="H2941" s="38">
        <f>$C2941-I2941</f>
        <v/>
      </c>
      <c r="I2941" s="36">
        <f>J2941/$C$1</f>
        <v/>
      </c>
      <c r="J2941" s="50" t="n"/>
      <c r="M2941" s="37" t="n"/>
      <c r="N2941" s="39" t="n"/>
      <c r="O2941" s="38">
        <f>$C2941-P2941</f>
        <v/>
      </c>
      <c r="P2941" s="36">
        <f>Q2941/$C$1</f>
        <v/>
      </c>
      <c r="Q2941" s="50" t="n"/>
      <c r="U2941" s="39" t="n"/>
      <c r="V2941" s="38">
        <f>$C2941-W2941</f>
        <v/>
      </c>
      <c r="W2941" s="36">
        <f>X2941/$C$1</f>
        <v/>
      </c>
      <c r="X2941" s="50" t="n"/>
    </row>
    <row r="2942" customFormat="1" s="35">
      <c r="C2942" s="36">
        <f>D2942/$C$1</f>
        <v/>
      </c>
      <c r="D2942" s="50" t="n"/>
      <c r="F2942" s="37" t="n"/>
      <c r="G2942" s="39" t="n"/>
      <c r="H2942" s="38">
        <f>$C2942-I2942</f>
        <v/>
      </c>
      <c r="I2942" s="36">
        <f>J2942/$C$1</f>
        <v/>
      </c>
      <c r="J2942" s="50" t="n"/>
      <c r="M2942" s="37" t="n"/>
      <c r="N2942" s="39" t="n"/>
      <c r="O2942" s="38">
        <f>$C2942-P2942</f>
        <v/>
      </c>
      <c r="P2942" s="36">
        <f>Q2942/$C$1</f>
        <v/>
      </c>
      <c r="Q2942" s="50" t="n"/>
      <c r="U2942" s="39" t="n"/>
      <c r="V2942" s="38">
        <f>$C2942-W2942</f>
        <v/>
      </c>
      <c r="W2942" s="36">
        <f>X2942/$C$1</f>
        <v/>
      </c>
      <c r="X2942" s="50" t="n"/>
    </row>
    <row r="2943" customFormat="1" s="35">
      <c r="C2943" s="36">
        <f>D2943/$C$1</f>
        <v/>
      </c>
      <c r="D2943" s="50" t="n"/>
      <c r="F2943" s="37" t="n"/>
      <c r="G2943" s="39" t="n"/>
      <c r="H2943" s="38">
        <f>$C2943-I2943</f>
        <v/>
      </c>
      <c r="I2943" s="36">
        <f>J2943/$C$1</f>
        <v/>
      </c>
      <c r="J2943" s="50" t="n"/>
      <c r="M2943" s="37" t="n"/>
      <c r="N2943" s="39" t="n"/>
      <c r="O2943" s="38">
        <f>$C2943-P2943</f>
        <v/>
      </c>
      <c r="P2943" s="36">
        <f>Q2943/$C$1</f>
        <v/>
      </c>
      <c r="Q2943" s="50" t="n"/>
      <c r="U2943" s="39" t="n"/>
      <c r="V2943" s="38">
        <f>$C2943-W2943</f>
        <v/>
      </c>
      <c r="W2943" s="36">
        <f>X2943/$C$1</f>
        <v/>
      </c>
      <c r="X2943" s="50" t="n"/>
    </row>
    <row r="2944" customFormat="1" s="35">
      <c r="C2944" s="36">
        <f>D2944/$C$1</f>
        <v/>
      </c>
      <c r="D2944" s="50" t="n"/>
      <c r="F2944" s="37" t="n"/>
      <c r="G2944" s="39" t="n"/>
      <c r="H2944" s="38">
        <f>$C2944-I2944</f>
        <v/>
      </c>
      <c r="I2944" s="36">
        <f>J2944/$C$1</f>
        <v/>
      </c>
      <c r="J2944" s="50" t="n"/>
      <c r="M2944" s="37" t="n"/>
      <c r="N2944" s="39" t="n"/>
      <c r="O2944" s="38">
        <f>$C2944-P2944</f>
        <v/>
      </c>
      <c r="P2944" s="36">
        <f>Q2944/$C$1</f>
        <v/>
      </c>
      <c r="Q2944" s="50" t="n"/>
      <c r="U2944" s="39" t="n"/>
      <c r="V2944" s="38">
        <f>$C2944-W2944</f>
        <v/>
      </c>
      <c r="W2944" s="36">
        <f>X2944/$C$1</f>
        <v/>
      </c>
      <c r="X2944" s="50" t="n"/>
    </row>
    <row r="2945" customFormat="1" s="35">
      <c r="C2945" s="36">
        <f>D2945/$C$1</f>
        <v/>
      </c>
      <c r="D2945" s="50" t="n"/>
      <c r="F2945" s="37" t="n"/>
      <c r="G2945" s="39" t="n"/>
      <c r="H2945" s="38">
        <f>$C2945-I2945</f>
        <v/>
      </c>
      <c r="I2945" s="36">
        <f>J2945/$C$1</f>
        <v/>
      </c>
      <c r="J2945" s="50" t="n"/>
      <c r="M2945" s="37" t="n"/>
      <c r="N2945" s="39" t="n"/>
      <c r="O2945" s="38">
        <f>$C2945-P2945</f>
        <v/>
      </c>
      <c r="P2945" s="36">
        <f>Q2945/$C$1</f>
        <v/>
      </c>
      <c r="Q2945" s="50" t="n"/>
      <c r="U2945" s="39" t="n"/>
      <c r="V2945" s="38">
        <f>$C2945-W2945</f>
        <v/>
      </c>
      <c r="W2945" s="36">
        <f>X2945/$C$1</f>
        <v/>
      </c>
      <c r="X2945" s="50" t="n"/>
    </row>
    <row r="2946" customFormat="1" s="35">
      <c r="C2946" s="36">
        <f>D2946/$C$1</f>
        <v/>
      </c>
      <c r="D2946" s="50" t="n"/>
      <c r="F2946" s="37" t="n"/>
      <c r="G2946" s="39" t="n"/>
      <c r="H2946" s="38">
        <f>$C2946-I2946</f>
        <v/>
      </c>
      <c r="I2946" s="36">
        <f>J2946/$C$1</f>
        <v/>
      </c>
      <c r="J2946" s="50" t="n"/>
      <c r="M2946" s="37" t="n"/>
      <c r="N2946" s="39" t="n"/>
      <c r="O2946" s="38">
        <f>$C2946-P2946</f>
        <v/>
      </c>
      <c r="P2946" s="36">
        <f>Q2946/$C$1</f>
        <v/>
      </c>
      <c r="Q2946" s="50" t="n"/>
      <c r="U2946" s="39" t="n"/>
      <c r="V2946" s="38">
        <f>$C2946-W2946</f>
        <v/>
      </c>
      <c r="W2946" s="36">
        <f>X2946/$C$1</f>
        <v/>
      </c>
      <c r="X2946" s="50" t="n"/>
    </row>
    <row r="2947" customFormat="1" s="35">
      <c r="C2947" s="36">
        <f>D2947/$C$1</f>
        <v/>
      </c>
      <c r="D2947" s="50" t="n"/>
      <c r="F2947" s="37" t="n"/>
      <c r="G2947" s="39" t="n"/>
      <c r="H2947" s="38">
        <f>$C2947-I2947</f>
        <v/>
      </c>
      <c r="I2947" s="36">
        <f>J2947/$C$1</f>
        <v/>
      </c>
      <c r="J2947" s="50" t="n"/>
      <c r="M2947" s="37" t="n"/>
      <c r="N2947" s="39" t="n"/>
      <c r="O2947" s="38">
        <f>$C2947-P2947</f>
        <v/>
      </c>
      <c r="P2947" s="36">
        <f>Q2947/$C$1</f>
        <v/>
      </c>
      <c r="Q2947" s="50" t="n"/>
      <c r="U2947" s="39" t="n"/>
      <c r="V2947" s="38">
        <f>$C2947-W2947</f>
        <v/>
      </c>
      <c r="W2947" s="36">
        <f>X2947/$C$1</f>
        <v/>
      </c>
      <c r="X2947" s="50" t="n"/>
    </row>
    <row r="2948" customFormat="1" s="35">
      <c r="C2948" s="36">
        <f>D2948/$C$1</f>
        <v/>
      </c>
      <c r="D2948" s="50" t="n"/>
      <c r="F2948" s="37" t="n"/>
      <c r="G2948" s="39" t="n"/>
      <c r="H2948" s="38">
        <f>$C2948-I2948</f>
        <v/>
      </c>
      <c r="I2948" s="36">
        <f>J2948/$C$1</f>
        <v/>
      </c>
      <c r="J2948" s="50" t="n"/>
      <c r="M2948" s="37" t="n"/>
      <c r="N2948" s="39" t="n"/>
      <c r="O2948" s="38">
        <f>$C2948-P2948</f>
        <v/>
      </c>
      <c r="P2948" s="36">
        <f>Q2948/$C$1</f>
        <v/>
      </c>
      <c r="Q2948" s="50" t="n"/>
      <c r="U2948" s="39" t="n"/>
      <c r="V2948" s="38">
        <f>$C2948-W2948</f>
        <v/>
      </c>
      <c r="W2948" s="36">
        <f>X2948/$C$1</f>
        <v/>
      </c>
      <c r="X2948" s="50" t="n"/>
    </row>
    <row r="2949" customFormat="1" s="35">
      <c r="C2949" s="36">
        <f>D2949/$C$1</f>
        <v/>
      </c>
      <c r="D2949" s="50" t="n"/>
      <c r="F2949" s="37" t="n"/>
      <c r="G2949" s="39" t="n"/>
      <c r="H2949" s="38">
        <f>$C2949-I2949</f>
        <v/>
      </c>
      <c r="I2949" s="36">
        <f>J2949/$C$1</f>
        <v/>
      </c>
      <c r="J2949" s="50" t="n"/>
      <c r="M2949" s="37" t="n"/>
      <c r="N2949" s="39" t="n"/>
      <c r="O2949" s="38">
        <f>$C2949-P2949</f>
        <v/>
      </c>
      <c r="P2949" s="36">
        <f>Q2949/$C$1</f>
        <v/>
      </c>
      <c r="Q2949" s="50" t="n"/>
      <c r="U2949" s="39" t="n"/>
      <c r="V2949" s="38">
        <f>$C2949-W2949</f>
        <v/>
      </c>
      <c r="W2949" s="36">
        <f>X2949/$C$1</f>
        <v/>
      </c>
      <c r="X2949" s="50" t="n"/>
    </row>
    <row r="2950" customFormat="1" s="35">
      <c r="C2950" s="36">
        <f>D2950/$C$1</f>
        <v/>
      </c>
      <c r="D2950" s="50" t="n"/>
      <c r="F2950" s="37" t="n"/>
      <c r="G2950" s="39" t="n"/>
      <c r="H2950" s="38">
        <f>$C2950-I2950</f>
        <v/>
      </c>
      <c r="I2950" s="36">
        <f>J2950/$C$1</f>
        <v/>
      </c>
      <c r="J2950" s="50" t="n"/>
      <c r="M2950" s="37" t="n"/>
      <c r="N2950" s="39" t="n"/>
      <c r="O2950" s="38">
        <f>$C2950-P2950</f>
        <v/>
      </c>
      <c r="P2950" s="36">
        <f>Q2950/$C$1</f>
        <v/>
      </c>
      <c r="Q2950" s="50" t="n"/>
      <c r="U2950" s="39" t="n"/>
      <c r="V2950" s="38">
        <f>$C2950-W2950</f>
        <v/>
      </c>
      <c r="W2950" s="36">
        <f>X2950/$C$1</f>
        <v/>
      </c>
      <c r="X2950" s="50" t="n"/>
    </row>
    <row r="2951" customFormat="1" s="35">
      <c r="C2951" s="36">
        <f>D2951/$C$1</f>
        <v/>
      </c>
      <c r="D2951" s="50" t="n"/>
      <c r="F2951" s="37" t="n"/>
      <c r="G2951" s="39" t="n"/>
      <c r="H2951" s="38">
        <f>$C2951-I2951</f>
        <v/>
      </c>
      <c r="I2951" s="36">
        <f>J2951/$C$1</f>
        <v/>
      </c>
      <c r="J2951" s="50" t="n"/>
      <c r="M2951" s="37" t="n"/>
      <c r="N2951" s="39" t="n"/>
      <c r="O2951" s="38">
        <f>$C2951-P2951</f>
        <v/>
      </c>
      <c r="P2951" s="36">
        <f>Q2951/$C$1</f>
        <v/>
      </c>
      <c r="Q2951" s="50" t="n"/>
      <c r="U2951" s="39" t="n"/>
      <c r="V2951" s="38">
        <f>$C2951-W2951</f>
        <v/>
      </c>
      <c r="W2951" s="36">
        <f>X2951/$C$1</f>
        <v/>
      </c>
      <c r="X2951" s="50" t="n"/>
    </row>
    <row r="2952" customFormat="1" s="35">
      <c r="C2952" s="36">
        <f>D2952/$C$1</f>
        <v/>
      </c>
      <c r="D2952" s="50" t="n"/>
      <c r="F2952" s="37" t="n"/>
      <c r="G2952" s="39" t="n"/>
      <c r="H2952" s="38">
        <f>$C2952-I2952</f>
        <v/>
      </c>
      <c r="I2952" s="36">
        <f>J2952/$C$1</f>
        <v/>
      </c>
      <c r="J2952" s="50" t="n"/>
      <c r="M2952" s="37" t="n"/>
      <c r="N2952" s="39" t="n"/>
      <c r="O2952" s="38">
        <f>$C2952-P2952</f>
        <v/>
      </c>
      <c r="P2952" s="36">
        <f>Q2952/$C$1</f>
        <v/>
      </c>
      <c r="Q2952" s="50" t="n"/>
      <c r="U2952" s="39" t="n"/>
      <c r="V2952" s="38">
        <f>$C2952-W2952</f>
        <v/>
      </c>
      <c r="W2952" s="36">
        <f>X2952/$C$1</f>
        <v/>
      </c>
      <c r="X2952" s="50" t="n"/>
    </row>
    <row r="2953" customFormat="1" s="35">
      <c r="C2953" s="36">
        <f>D2953/$C$1</f>
        <v/>
      </c>
      <c r="D2953" s="50" t="n"/>
      <c r="F2953" s="37" t="n"/>
      <c r="G2953" s="39" t="n"/>
      <c r="H2953" s="38">
        <f>$C2953-I2953</f>
        <v/>
      </c>
      <c r="I2953" s="36">
        <f>J2953/$C$1</f>
        <v/>
      </c>
      <c r="J2953" s="50" t="n"/>
      <c r="M2953" s="37" t="n"/>
      <c r="N2953" s="39" t="n"/>
      <c r="O2953" s="38">
        <f>$C2953-P2953</f>
        <v/>
      </c>
      <c r="P2953" s="36">
        <f>Q2953/$C$1</f>
        <v/>
      </c>
      <c r="Q2953" s="50" t="n"/>
      <c r="U2953" s="39" t="n"/>
      <c r="V2953" s="38">
        <f>$C2953-W2953</f>
        <v/>
      </c>
      <c r="W2953" s="36">
        <f>X2953/$C$1</f>
        <v/>
      </c>
      <c r="X2953" s="50" t="n"/>
    </row>
    <row r="2954" customFormat="1" s="35">
      <c r="C2954" s="36">
        <f>D2954/$C$1</f>
        <v/>
      </c>
      <c r="D2954" s="50" t="n"/>
      <c r="F2954" s="37" t="n"/>
      <c r="G2954" s="39" t="n"/>
      <c r="H2954" s="38">
        <f>$C2954-I2954</f>
        <v/>
      </c>
      <c r="I2954" s="36">
        <f>J2954/$C$1</f>
        <v/>
      </c>
      <c r="J2954" s="50" t="n"/>
      <c r="M2954" s="37" t="n"/>
      <c r="N2954" s="39" t="n"/>
      <c r="O2954" s="38">
        <f>$C2954-P2954</f>
        <v/>
      </c>
      <c r="P2954" s="36">
        <f>Q2954/$C$1</f>
        <v/>
      </c>
      <c r="Q2954" s="50" t="n"/>
      <c r="U2954" s="39" t="n"/>
      <c r="V2954" s="38">
        <f>$C2954-W2954</f>
        <v/>
      </c>
      <c r="W2954" s="36">
        <f>X2954/$C$1</f>
        <v/>
      </c>
      <c r="X2954" s="50" t="n"/>
    </row>
    <row r="2955" customFormat="1" s="35">
      <c r="C2955" s="36">
        <f>D2955/$C$1</f>
        <v/>
      </c>
      <c r="D2955" s="50" t="n"/>
      <c r="F2955" s="37" t="n"/>
      <c r="G2955" s="39" t="n"/>
      <c r="H2955" s="38">
        <f>$C2955-I2955</f>
        <v/>
      </c>
      <c r="I2955" s="36">
        <f>J2955/$C$1</f>
        <v/>
      </c>
      <c r="J2955" s="50" t="n"/>
      <c r="M2955" s="37" t="n"/>
      <c r="N2955" s="39" t="n"/>
      <c r="O2955" s="38">
        <f>$C2955-P2955</f>
        <v/>
      </c>
      <c r="P2955" s="36">
        <f>Q2955/$C$1</f>
        <v/>
      </c>
      <c r="Q2955" s="50" t="n"/>
      <c r="U2955" s="39" t="n"/>
      <c r="V2955" s="38">
        <f>$C2955-W2955</f>
        <v/>
      </c>
      <c r="W2955" s="36">
        <f>X2955/$C$1</f>
        <v/>
      </c>
      <c r="X2955" s="50" t="n"/>
    </row>
    <row r="2956" customFormat="1" s="35">
      <c r="C2956" s="36">
        <f>D2956/$C$1</f>
        <v/>
      </c>
      <c r="D2956" s="50" t="n"/>
      <c r="F2956" s="37" t="n"/>
      <c r="G2956" s="39" t="n"/>
      <c r="H2956" s="38">
        <f>$C2956-I2956</f>
        <v/>
      </c>
      <c r="I2956" s="36">
        <f>J2956/$C$1</f>
        <v/>
      </c>
      <c r="J2956" s="50" t="n"/>
      <c r="M2956" s="37" t="n"/>
      <c r="N2956" s="39" t="n"/>
      <c r="O2956" s="38">
        <f>$C2956-P2956</f>
        <v/>
      </c>
      <c r="P2956" s="36">
        <f>Q2956/$C$1</f>
        <v/>
      </c>
      <c r="Q2956" s="50" t="n"/>
      <c r="U2956" s="39" t="n"/>
      <c r="V2956" s="38">
        <f>$C2956-W2956</f>
        <v/>
      </c>
      <c r="W2956" s="36">
        <f>X2956/$C$1</f>
        <v/>
      </c>
      <c r="X2956" s="50" t="n"/>
    </row>
    <row r="2957" customFormat="1" s="35">
      <c r="C2957" s="36">
        <f>D2957/$C$1</f>
        <v/>
      </c>
      <c r="D2957" s="50" t="n"/>
      <c r="F2957" s="37" t="n"/>
      <c r="G2957" s="39" t="n"/>
      <c r="H2957" s="38">
        <f>$C2957-I2957</f>
        <v/>
      </c>
      <c r="I2957" s="36">
        <f>J2957/$C$1</f>
        <v/>
      </c>
      <c r="J2957" s="50" t="n"/>
      <c r="M2957" s="37" t="n"/>
      <c r="N2957" s="39" t="n"/>
      <c r="O2957" s="38">
        <f>$C2957-P2957</f>
        <v/>
      </c>
      <c r="P2957" s="36">
        <f>Q2957/$C$1</f>
        <v/>
      </c>
      <c r="Q2957" s="50" t="n"/>
      <c r="U2957" s="39" t="n"/>
      <c r="V2957" s="38">
        <f>$C2957-W2957</f>
        <v/>
      </c>
      <c r="W2957" s="36">
        <f>X2957/$C$1</f>
        <v/>
      </c>
      <c r="X2957" s="50" t="n"/>
    </row>
    <row r="2958" customFormat="1" s="35">
      <c r="C2958" s="36">
        <f>D2958/$C$1</f>
        <v/>
      </c>
      <c r="D2958" s="50" t="n"/>
      <c r="F2958" s="37" t="n"/>
      <c r="G2958" s="39" t="n"/>
      <c r="H2958" s="38">
        <f>$C2958-I2958</f>
        <v/>
      </c>
      <c r="I2958" s="36">
        <f>J2958/$C$1</f>
        <v/>
      </c>
      <c r="J2958" s="50" t="n"/>
      <c r="M2958" s="37" t="n"/>
      <c r="N2958" s="39" t="n"/>
      <c r="O2958" s="38">
        <f>$C2958-P2958</f>
        <v/>
      </c>
      <c r="P2958" s="36">
        <f>Q2958/$C$1</f>
        <v/>
      </c>
      <c r="Q2958" s="50" t="n"/>
      <c r="U2958" s="39" t="n"/>
      <c r="V2958" s="38">
        <f>$C2958-W2958</f>
        <v/>
      </c>
      <c r="W2958" s="36">
        <f>X2958/$C$1</f>
        <v/>
      </c>
      <c r="X2958" s="50" t="n"/>
    </row>
    <row r="2959" customFormat="1" s="35">
      <c r="C2959" s="36">
        <f>D2959/$C$1</f>
        <v/>
      </c>
      <c r="D2959" s="50" t="n"/>
      <c r="F2959" s="37" t="n"/>
      <c r="G2959" s="39" t="n"/>
      <c r="H2959" s="38">
        <f>$C2959-I2959</f>
        <v/>
      </c>
      <c r="I2959" s="36">
        <f>J2959/$C$1</f>
        <v/>
      </c>
      <c r="J2959" s="50" t="n"/>
      <c r="M2959" s="37" t="n"/>
      <c r="N2959" s="39" t="n"/>
      <c r="O2959" s="38">
        <f>$C2959-P2959</f>
        <v/>
      </c>
      <c r="P2959" s="36">
        <f>Q2959/$C$1</f>
        <v/>
      </c>
      <c r="Q2959" s="50" t="n"/>
      <c r="U2959" s="39" t="n"/>
      <c r="V2959" s="38">
        <f>$C2959-W2959</f>
        <v/>
      </c>
      <c r="W2959" s="36">
        <f>X2959/$C$1</f>
        <v/>
      </c>
      <c r="X2959" s="50" t="n"/>
    </row>
    <row r="2960" customFormat="1" s="35">
      <c r="C2960" s="36">
        <f>D2960/$C$1</f>
        <v/>
      </c>
      <c r="D2960" s="50" t="n"/>
      <c r="F2960" s="37" t="n"/>
      <c r="G2960" s="39" t="n"/>
      <c r="H2960" s="38">
        <f>$C2960-I2960</f>
        <v/>
      </c>
      <c r="I2960" s="36">
        <f>J2960/$C$1</f>
        <v/>
      </c>
      <c r="J2960" s="50" t="n"/>
      <c r="M2960" s="37" t="n"/>
      <c r="N2960" s="39" t="n"/>
      <c r="O2960" s="38">
        <f>$C2960-P2960</f>
        <v/>
      </c>
      <c r="P2960" s="36">
        <f>Q2960/$C$1</f>
        <v/>
      </c>
      <c r="Q2960" s="50" t="n"/>
      <c r="U2960" s="39" t="n"/>
      <c r="V2960" s="38">
        <f>$C2960-W2960</f>
        <v/>
      </c>
      <c r="W2960" s="36">
        <f>X2960/$C$1</f>
        <v/>
      </c>
      <c r="X2960" s="50" t="n"/>
    </row>
    <row r="2961" customFormat="1" s="35">
      <c r="C2961" s="36">
        <f>D2961/$C$1</f>
        <v/>
      </c>
      <c r="D2961" s="50" t="n"/>
      <c r="F2961" s="37" t="n"/>
      <c r="G2961" s="39" t="n"/>
      <c r="H2961" s="38">
        <f>$C2961-I2961</f>
        <v/>
      </c>
      <c r="I2961" s="36">
        <f>J2961/$C$1</f>
        <v/>
      </c>
      <c r="J2961" s="50" t="n"/>
      <c r="M2961" s="37" t="n"/>
      <c r="N2961" s="39" t="n"/>
      <c r="O2961" s="38">
        <f>$C2961-P2961</f>
        <v/>
      </c>
      <c r="P2961" s="36">
        <f>Q2961/$C$1</f>
        <v/>
      </c>
      <c r="Q2961" s="50" t="n"/>
      <c r="U2961" s="39" t="n"/>
      <c r="V2961" s="38">
        <f>$C2961-W2961</f>
        <v/>
      </c>
      <c r="W2961" s="36">
        <f>X2961/$C$1</f>
        <v/>
      </c>
      <c r="X2961" s="50" t="n"/>
    </row>
    <row r="2962" customFormat="1" s="35">
      <c r="C2962" s="36">
        <f>D2962/$C$1</f>
        <v/>
      </c>
      <c r="D2962" s="50" t="n"/>
      <c r="F2962" s="37" t="n"/>
      <c r="G2962" s="39" t="n"/>
      <c r="H2962" s="38">
        <f>$C2962-I2962</f>
        <v/>
      </c>
      <c r="I2962" s="36">
        <f>J2962/$C$1</f>
        <v/>
      </c>
      <c r="J2962" s="50" t="n"/>
      <c r="M2962" s="37" t="n"/>
      <c r="N2962" s="39" t="n"/>
      <c r="O2962" s="38">
        <f>$C2962-P2962</f>
        <v/>
      </c>
      <c r="P2962" s="36">
        <f>Q2962/$C$1</f>
        <v/>
      </c>
      <c r="Q2962" s="50" t="n"/>
      <c r="U2962" s="39" t="n"/>
      <c r="V2962" s="38">
        <f>$C2962-W2962</f>
        <v/>
      </c>
      <c r="W2962" s="36">
        <f>X2962/$C$1</f>
        <v/>
      </c>
      <c r="X2962" s="50" t="n"/>
    </row>
    <row r="2963" customFormat="1" s="35">
      <c r="C2963" s="36">
        <f>D2963/$C$1</f>
        <v/>
      </c>
      <c r="D2963" s="50" t="n"/>
      <c r="F2963" s="37" t="n"/>
      <c r="G2963" s="39" t="n"/>
      <c r="H2963" s="38">
        <f>$C2963-I2963</f>
        <v/>
      </c>
      <c r="I2963" s="36">
        <f>J2963/$C$1</f>
        <v/>
      </c>
      <c r="J2963" s="50" t="n"/>
      <c r="M2963" s="37" t="n"/>
      <c r="N2963" s="39" t="n"/>
      <c r="O2963" s="38">
        <f>$C2963-P2963</f>
        <v/>
      </c>
      <c r="P2963" s="36">
        <f>Q2963/$C$1</f>
        <v/>
      </c>
      <c r="Q2963" s="50" t="n"/>
      <c r="U2963" s="39" t="n"/>
      <c r="V2963" s="38">
        <f>$C2963-W2963</f>
        <v/>
      </c>
      <c r="W2963" s="36">
        <f>X2963/$C$1</f>
        <v/>
      </c>
      <c r="X2963" s="50" t="n"/>
    </row>
    <row r="2964" customFormat="1" s="35">
      <c r="C2964" s="36">
        <f>D2964/$C$1</f>
        <v/>
      </c>
      <c r="D2964" s="50" t="n"/>
      <c r="F2964" s="37" t="n"/>
      <c r="G2964" s="39" t="n"/>
      <c r="H2964" s="38">
        <f>$C2964-I2964</f>
        <v/>
      </c>
      <c r="I2964" s="36">
        <f>J2964/$C$1</f>
        <v/>
      </c>
      <c r="J2964" s="50" t="n"/>
      <c r="M2964" s="37" t="n"/>
      <c r="N2964" s="39" t="n"/>
      <c r="O2964" s="38">
        <f>$C2964-P2964</f>
        <v/>
      </c>
      <c r="P2964" s="36">
        <f>Q2964/$C$1</f>
        <v/>
      </c>
      <c r="Q2964" s="50" t="n"/>
      <c r="U2964" s="39" t="n"/>
      <c r="V2964" s="38">
        <f>$C2964-W2964</f>
        <v/>
      </c>
      <c r="W2964" s="36">
        <f>X2964/$C$1</f>
        <v/>
      </c>
      <c r="X2964" s="50" t="n"/>
    </row>
    <row r="2965" customFormat="1" s="35">
      <c r="C2965" s="36">
        <f>D2965/$C$1</f>
        <v/>
      </c>
      <c r="D2965" s="50" t="n"/>
      <c r="F2965" s="37" t="n"/>
      <c r="G2965" s="39" t="n"/>
      <c r="H2965" s="38">
        <f>$C2965-I2965</f>
        <v/>
      </c>
      <c r="I2965" s="36">
        <f>J2965/$C$1</f>
        <v/>
      </c>
      <c r="J2965" s="50" t="n"/>
      <c r="M2965" s="37" t="n"/>
      <c r="N2965" s="39" t="n"/>
      <c r="O2965" s="38">
        <f>$C2965-P2965</f>
        <v/>
      </c>
      <c r="P2965" s="36">
        <f>Q2965/$C$1</f>
        <v/>
      </c>
      <c r="Q2965" s="50" t="n"/>
      <c r="U2965" s="39" t="n"/>
      <c r="V2965" s="38">
        <f>$C2965-W2965</f>
        <v/>
      </c>
      <c r="W2965" s="36">
        <f>X2965/$C$1</f>
        <v/>
      </c>
      <c r="X2965" s="50" t="n"/>
    </row>
    <row r="2966" customFormat="1" s="35">
      <c r="C2966" s="36">
        <f>D2966/$C$1</f>
        <v/>
      </c>
      <c r="D2966" s="50" t="n"/>
      <c r="F2966" s="37" t="n"/>
      <c r="G2966" s="39" t="n"/>
      <c r="H2966" s="38">
        <f>$C2966-I2966</f>
        <v/>
      </c>
      <c r="I2966" s="36">
        <f>J2966/$C$1</f>
        <v/>
      </c>
      <c r="J2966" s="50" t="n"/>
      <c r="M2966" s="37" t="n"/>
      <c r="N2966" s="39" t="n"/>
      <c r="O2966" s="38">
        <f>$C2966-P2966</f>
        <v/>
      </c>
      <c r="P2966" s="36">
        <f>Q2966/$C$1</f>
        <v/>
      </c>
      <c r="Q2966" s="50" t="n"/>
      <c r="U2966" s="39" t="n"/>
      <c r="V2966" s="38">
        <f>$C2966-W2966</f>
        <v/>
      </c>
      <c r="W2966" s="36">
        <f>X2966/$C$1</f>
        <v/>
      </c>
      <c r="X2966" s="50" t="n"/>
    </row>
    <row r="2967" customFormat="1" s="35">
      <c r="C2967" s="36">
        <f>D2967/$C$1</f>
        <v/>
      </c>
      <c r="D2967" s="50" t="n"/>
      <c r="F2967" s="37" t="n"/>
      <c r="G2967" s="39" t="n"/>
      <c r="H2967" s="38">
        <f>$C2967-I2967</f>
        <v/>
      </c>
      <c r="I2967" s="36">
        <f>J2967/$C$1</f>
        <v/>
      </c>
      <c r="J2967" s="50" t="n"/>
      <c r="M2967" s="37" t="n"/>
      <c r="N2967" s="39" t="n"/>
      <c r="O2967" s="38">
        <f>$C2967-P2967</f>
        <v/>
      </c>
      <c r="P2967" s="36">
        <f>Q2967/$C$1</f>
        <v/>
      </c>
      <c r="Q2967" s="50" t="n"/>
      <c r="U2967" s="39" t="n"/>
      <c r="V2967" s="38">
        <f>$C2967-W2967</f>
        <v/>
      </c>
      <c r="W2967" s="36">
        <f>X2967/$C$1</f>
        <v/>
      </c>
      <c r="X2967" s="50" t="n"/>
    </row>
    <row r="2968" customFormat="1" s="35">
      <c r="C2968" s="36">
        <f>D2968/$C$1</f>
        <v/>
      </c>
      <c r="D2968" s="50" t="n"/>
      <c r="F2968" s="37" t="n"/>
      <c r="G2968" s="39" t="n"/>
      <c r="H2968" s="38">
        <f>$C2968-I2968</f>
        <v/>
      </c>
      <c r="I2968" s="36">
        <f>J2968/$C$1</f>
        <v/>
      </c>
      <c r="J2968" s="50" t="n"/>
      <c r="M2968" s="37" t="n"/>
      <c r="N2968" s="39" t="n"/>
      <c r="O2968" s="38">
        <f>$C2968-P2968</f>
        <v/>
      </c>
      <c r="P2968" s="36">
        <f>Q2968/$C$1</f>
        <v/>
      </c>
      <c r="Q2968" s="50" t="n"/>
      <c r="U2968" s="39" t="n"/>
      <c r="V2968" s="38">
        <f>$C2968-W2968</f>
        <v/>
      </c>
      <c r="W2968" s="36">
        <f>X2968/$C$1</f>
        <v/>
      </c>
      <c r="X2968" s="50" t="n"/>
    </row>
    <row r="2969" customFormat="1" s="35">
      <c r="C2969" s="36">
        <f>D2969/$C$1</f>
        <v/>
      </c>
      <c r="D2969" s="50" t="n"/>
      <c r="F2969" s="37" t="n"/>
      <c r="G2969" s="39" t="n"/>
      <c r="H2969" s="38">
        <f>$C2969-I2969</f>
        <v/>
      </c>
      <c r="I2969" s="36">
        <f>J2969/$C$1</f>
        <v/>
      </c>
      <c r="J2969" s="50" t="n"/>
      <c r="M2969" s="37" t="n"/>
      <c r="N2969" s="39" t="n"/>
      <c r="O2969" s="38">
        <f>$C2969-P2969</f>
        <v/>
      </c>
      <c r="P2969" s="36">
        <f>Q2969/$C$1</f>
        <v/>
      </c>
      <c r="Q2969" s="50" t="n"/>
      <c r="U2969" s="39" t="n"/>
      <c r="V2969" s="38">
        <f>$C2969-W2969</f>
        <v/>
      </c>
      <c r="W2969" s="36">
        <f>X2969/$C$1</f>
        <v/>
      </c>
      <c r="X2969" s="50" t="n"/>
    </row>
    <row r="2970" customFormat="1" s="35">
      <c r="C2970" s="36">
        <f>D2970/$C$1</f>
        <v/>
      </c>
      <c r="D2970" s="50" t="n"/>
      <c r="F2970" s="37" t="n"/>
      <c r="G2970" s="39" t="n"/>
      <c r="H2970" s="38">
        <f>$C2970-I2970</f>
        <v/>
      </c>
      <c r="I2970" s="36">
        <f>J2970/$C$1</f>
        <v/>
      </c>
      <c r="J2970" s="50" t="n"/>
      <c r="M2970" s="37" t="n"/>
      <c r="N2970" s="39" t="n"/>
      <c r="O2970" s="38">
        <f>$C2970-P2970</f>
        <v/>
      </c>
      <c r="P2970" s="36">
        <f>Q2970/$C$1</f>
        <v/>
      </c>
      <c r="Q2970" s="50" t="n"/>
      <c r="U2970" s="39" t="n"/>
      <c r="V2970" s="38">
        <f>$C2970-W2970</f>
        <v/>
      </c>
      <c r="W2970" s="36">
        <f>X2970/$C$1</f>
        <v/>
      </c>
      <c r="X2970" s="50" t="n"/>
    </row>
    <row r="2971" customFormat="1" s="35">
      <c r="C2971" s="36">
        <f>D2971/$C$1</f>
        <v/>
      </c>
      <c r="D2971" s="50" t="n"/>
      <c r="F2971" s="37" t="n"/>
      <c r="G2971" s="39" t="n"/>
      <c r="H2971" s="38">
        <f>$C2971-I2971</f>
        <v/>
      </c>
      <c r="I2971" s="36">
        <f>J2971/$C$1</f>
        <v/>
      </c>
      <c r="J2971" s="50" t="n"/>
      <c r="M2971" s="37" t="n"/>
      <c r="N2971" s="39" t="n"/>
      <c r="O2971" s="38">
        <f>$C2971-P2971</f>
        <v/>
      </c>
      <c r="P2971" s="36">
        <f>Q2971/$C$1</f>
        <v/>
      </c>
      <c r="Q2971" s="50" t="n"/>
      <c r="U2971" s="39" t="n"/>
      <c r="V2971" s="38">
        <f>$C2971-W2971</f>
        <v/>
      </c>
      <c r="W2971" s="36">
        <f>X2971/$C$1</f>
        <v/>
      </c>
      <c r="X2971" s="50" t="n"/>
    </row>
    <row r="2972" customFormat="1" s="35">
      <c r="C2972" s="36">
        <f>D2972/$C$1</f>
        <v/>
      </c>
      <c r="D2972" s="50" t="n"/>
      <c r="F2972" s="37" t="n"/>
      <c r="G2972" s="39" t="n"/>
      <c r="H2972" s="38">
        <f>$C2972-I2972</f>
        <v/>
      </c>
      <c r="I2972" s="36">
        <f>J2972/$C$1</f>
        <v/>
      </c>
      <c r="J2972" s="50" t="n"/>
      <c r="M2972" s="37" t="n"/>
      <c r="N2972" s="39" t="n"/>
      <c r="O2972" s="38">
        <f>$C2972-P2972</f>
        <v/>
      </c>
      <c r="P2972" s="36">
        <f>Q2972/$C$1</f>
        <v/>
      </c>
      <c r="Q2972" s="50" t="n"/>
      <c r="U2972" s="39" t="n"/>
      <c r="V2972" s="38">
        <f>$C2972-W2972</f>
        <v/>
      </c>
      <c r="W2972" s="36">
        <f>X2972/$C$1</f>
        <v/>
      </c>
      <c r="X2972" s="50" t="n"/>
    </row>
    <row r="2973" customFormat="1" s="35">
      <c r="C2973" s="36">
        <f>D2973/$C$1</f>
        <v/>
      </c>
      <c r="D2973" s="50" t="n"/>
      <c r="F2973" s="37" t="n"/>
      <c r="G2973" s="39" t="n"/>
      <c r="H2973" s="38">
        <f>$C2973-I2973</f>
        <v/>
      </c>
      <c r="I2973" s="36">
        <f>J2973/$C$1</f>
        <v/>
      </c>
      <c r="J2973" s="50" t="n"/>
      <c r="M2973" s="37" t="n"/>
      <c r="N2973" s="39" t="n"/>
      <c r="O2973" s="38">
        <f>$C2973-P2973</f>
        <v/>
      </c>
      <c r="P2973" s="36">
        <f>Q2973/$C$1</f>
        <v/>
      </c>
      <c r="Q2973" s="50" t="n"/>
      <c r="U2973" s="39" t="n"/>
      <c r="V2973" s="38">
        <f>$C2973-W2973</f>
        <v/>
      </c>
      <c r="W2973" s="36">
        <f>X2973/$C$1</f>
        <v/>
      </c>
      <c r="X2973" s="50" t="n"/>
    </row>
    <row r="2974" customFormat="1" s="35">
      <c r="C2974" s="36">
        <f>D2974/$C$1</f>
        <v/>
      </c>
      <c r="D2974" s="50" t="n"/>
      <c r="F2974" s="37" t="n"/>
      <c r="G2974" s="39" t="n"/>
      <c r="H2974" s="38">
        <f>$C2974-I2974</f>
        <v/>
      </c>
      <c r="I2974" s="36">
        <f>J2974/$C$1</f>
        <v/>
      </c>
      <c r="J2974" s="50" t="n"/>
      <c r="M2974" s="37" t="n"/>
      <c r="N2974" s="39" t="n"/>
      <c r="O2974" s="38">
        <f>$C2974-P2974</f>
        <v/>
      </c>
      <c r="P2974" s="36">
        <f>Q2974/$C$1</f>
        <v/>
      </c>
      <c r="Q2974" s="50" t="n"/>
      <c r="U2974" s="39" t="n"/>
      <c r="V2974" s="38">
        <f>$C2974-W2974</f>
        <v/>
      </c>
      <c r="W2974" s="36">
        <f>X2974/$C$1</f>
        <v/>
      </c>
      <c r="X2974" s="50" t="n"/>
    </row>
    <row r="2975" customFormat="1" s="35">
      <c r="C2975" s="36">
        <f>D2975/$C$1</f>
        <v/>
      </c>
      <c r="D2975" s="50" t="n"/>
      <c r="F2975" s="37" t="n"/>
      <c r="G2975" s="39" t="n"/>
      <c r="H2975" s="38">
        <f>$C2975-I2975</f>
        <v/>
      </c>
      <c r="I2975" s="36">
        <f>J2975/$C$1</f>
        <v/>
      </c>
      <c r="J2975" s="50" t="n"/>
      <c r="M2975" s="37" t="n"/>
      <c r="N2975" s="39" t="n"/>
      <c r="O2975" s="38">
        <f>$C2975-P2975</f>
        <v/>
      </c>
      <c r="P2975" s="36">
        <f>Q2975/$C$1</f>
        <v/>
      </c>
      <c r="Q2975" s="50" t="n"/>
      <c r="U2975" s="39" t="n"/>
      <c r="V2975" s="38">
        <f>$C2975-W2975</f>
        <v/>
      </c>
      <c r="W2975" s="36">
        <f>X2975/$C$1</f>
        <v/>
      </c>
      <c r="X2975" s="50" t="n"/>
    </row>
    <row r="2976" customFormat="1" s="35">
      <c r="C2976" s="36">
        <f>D2976/$C$1</f>
        <v/>
      </c>
      <c r="D2976" s="50" t="n"/>
      <c r="F2976" s="37" t="n"/>
      <c r="G2976" s="39" t="n"/>
      <c r="H2976" s="38">
        <f>$C2976-I2976</f>
        <v/>
      </c>
      <c r="I2976" s="36">
        <f>J2976/$C$1</f>
        <v/>
      </c>
      <c r="J2976" s="50" t="n"/>
      <c r="M2976" s="37" t="n"/>
      <c r="N2976" s="39" t="n"/>
      <c r="O2976" s="38">
        <f>$C2976-P2976</f>
        <v/>
      </c>
      <c r="P2976" s="36">
        <f>Q2976/$C$1</f>
        <v/>
      </c>
      <c r="Q2976" s="50" t="n"/>
      <c r="U2976" s="39" t="n"/>
      <c r="V2976" s="38">
        <f>$C2976-W2976</f>
        <v/>
      </c>
      <c r="W2976" s="36">
        <f>X2976/$C$1</f>
        <v/>
      </c>
      <c r="X2976" s="50" t="n"/>
    </row>
    <row r="2977" customFormat="1" s="35">
      <c r="C2977" s="36">
        <f>D2977/$C$1</f>
        <v/>
      </c>
      <c r="D2977" s="50" t="n"/>
      <c r="F2977" s="37" t="n"/>
      <c r="G2977" s="39" t="n"/>
      <c r="H2977" s="38">
        <f>$C2977-I2977</f>
        <v/>
      </c>
      <c r="I2977" s="36">
        <f>J2977/$C$1</f>
        <v/>
      </c>
      <c r="J2977" s="50" t="n"/>
      <c r="M2977" s="37" t="n"/>
      <c r="N2977" s="39" t="n"/>
      <c r="O2977" s="38">
        <f>$C2977-P2977</f>
        <v/>
      </c>
      <c r="P2977" s="36">
        <f>Q2977/$C$1</f>
        <v/>
      </c>
      <c r="Q2977" s="50" t="n"/>
      <c r="U2977" s="39" t="n"/>
      <c r="V2977" s="38">
        <f>$C2977-W2977</f>
        <v/>
      </c>
      <c r="W2977" s="36">
        <f>X2977/$C$1</f>
        <v/>
      </c>
      <c r="X2977" s="50" t="n"/>
    </row>
    <row r="2978" customFormat="1" s="35">
      <c r="C2978" s="36">
        <f>D2978/$C$1</f>
        <v/>
      </c>
      <c r="D2978" s="50" t="n"/>
      <c r="F2978" s="37" t="n"/>
      <c r="G2978" s="39" t="n"/>
      <c r="H2978" s="38">
        <f>$C2978-I2978</f>
        <v/>
      </c>
      <c r="I2978" s="36">
        <f>J2978/$C$1</f>
        <v/>
      </c>
      <c r="J2978" s="50" t="n"/>
      <c r="M2978" s="37" t="n"/>
      <c r="N2978" s="39" t="n"/>
      <c r="O2978" s="38">
        <f>$C2978-P2978</f>
        <v/>
      </c>
      <c r="P2978" s="36">
        <f>Q2978/$C$1</f>
        <v/>
      </c>
      <c r="Q2978" s="50" t="n"/>
      <c r="U2978" s="39" t="n"/>
      <c r="V2978" s="38">
        <f>$C2978-W2978</f>
        <v/>
      </c>
      <c r="W2978" s="36">
        <f>X2978/$C$1</f>
        <v/>
      </c>
      <c r="X2978" s="50" t="n"/>
    </row>
    <row r="2979" customFormat="1" s="35">
      <c r="C2979" s="36">
        <f>D2979/$C$1</f>
        <v/>
      </c>
      <c r="D2979" s="50" t="n"/>
      <c r="F2979" s="37" t="n"/>
      <c r="G2979" s="39" t="n"/>
      <c r="H2979" s="38">
        <f>$C2979-I2979</f>
        <v/>
      </c>
      <c r="I2979" s="36">
        <f>J2979/$C$1</f>
        <v/>
      </c>
      <c r="J2979" s="50" t="n"/>
      <c r="M2979" s="37" t="n"/>
      <c r="N2979" s="39" t="n"/>
      <c r="O2979" s="38">
        <f>$C2979-P2979</f>
        <v/>
      </c>
      <c r="P2979" s="36">
        <f>Q2979/$C$1</f>
        <v/>
      </c>
      <c r="Q2979" s="50" t="n"/>
      <c r="U2979" s="39" t="n"/>
      <c r="V2979" s="38">
        <f>$C2979-W2979</f>
        <v/>
      </c>
      <c r="W2979" s="36">
        <f>X2979/$C$1</f>
        <v/>
      </c>
      <c r="X2979" s="50" t="n"/>
    </row>
    <row r="2980" customFormat="1" s="35">
      <c r="C2980" s="36">
        <f>D2980/$C$1</f>
        <v/>
      </c>
      <c r="D2980" s="50" t="n"/>
      <c r="F2980" s="37" t="n"/>
      <c r="G2980" s="39" t="n"/>
      <c r="H2980" s="38">
        <f>$C2980-I2980</f>
        <v/>
      </c>
      <c r="I2980" s="36">
        <f>J2980/$C$1</f>
        <v/>
      </c>
      <c r="J2980" s="50" t="n"/>
      <c r="M2980" s="37" t="n"/>
      <c r="N2980" s="39" t="n"/>
      <c r="O2980" s="38">
        <f>$C2980-P2980</f>
        <v/>
      </c>
      <c r="P2980" s="36">
        <f>Q2980/$C$1</f>
        <v/>
      </c>
      <c r="Q2980" s="50" t="n"/>
      <c r="U2980" s="39" t="n"/>
      <c r="V2980" s="38">
        <f>$C2980-W2980</f>
        <v/>
      </c>
      <c r="W2980" s="36">
        <f>X2980/$C$1</f>
        <v/>
      </c>
      <c r="X2980" s="50" t="n"/>
    </row>
    <row r="2981" customFormat="1" s="35">
      <c r="C2981" s="36">
        <f>D2981/$C$1</f>
        <v/>
      </c>
      <c r="D2981" s="50" t="n"/>
      <c r="F2981" s="37" t="n"/>
      <c r="G2981" s="39" t="n"/>
      <c r="H2981" s="38">
        <f>$C2981-I2981</f>
        <v/>
      </c>
      <c r="I2981" s="36">
        <f>J2981/$C$1</f>
        <v/>
      </c>
      <c r="J2981" s="50" t="n"/>
      <c r="M2981" s="37" t="n"/>
      <c r="N2981" s="39" t="n"/>
      <c r="O2981" s="38">
        <f>$C2981-P2981</f>
        <v/>
      </c>
      <c r="P2981" s="36">
        <f>Q2981/$C$1</f>
        <v/>
      </c>
      <c r="Q2981" s="50" t="n"/>
      <c r="U2981" s="39" t="n"/>
      <c r="V2981" s="38">
        <f>$C2981-W2981</f>
        <v/>
      </c>
      <c r="W2981" s="36">
        <f>X2981/$C$1</f>
        <v/>
      </c>
      <c r="X2981" s="50" t="n"/>
    </row>
    <row r="2982" customFormat="1" s="35">
      <c r="C2982" s="36">
        <f>D2982/$C$1</f>
        <v/>
      </c>
      <c r="D2982" s="50" t="n"/>
      <c r="F2982" s="37" t="n"/>
      <c r="G2982" s="39" t="n"/>
      <c r="H2982" s="38">
        <f>$C2982-I2982</f>
        <v/>
      </c>
      <c r="I2982" s="36">
        <f>J2982/$C$1</f>
        <v/>
      </c>
      <c r="J2982" s="50" t="n"/>
      <c r="M2982" s="37" t="n"/>
      <c r="N2982" s="39" t="n"/>
      <c r="O2982" s="38">
        <f>$C2982-P2982</f>
        <v/>
      </c>
      <c r="P2982" s="36">
        <f>Q2982/$C$1</f>
        <v/>
      </c>
      <c r="Q2982" s="50" t="n"/>
      <c r="U2982" s="39" t="n"/>
      <c r="V2982" s="38">
        <f>$C2982-W2982</f>
        <v/>
      </c>
      <c r="W2982" s="36">
        <f>X2982/$C$1</f>
        <v/>
      </c>
      <c r="X2982" s="50" t="n"/>
    </row>
    <row r="2983" customFormat="1" s="35">
      <c r="C2983" s="36">
        <f>D2983/$C$1</f>
        <v/>
      </c>
      <c r="D2983" s="50" t="n"/>
      <c r="F2983" s="37" t="n"/>
      <c r="G2983" s="39" t="n"/>
      <c r="H2983" s="38">
        <f>$C2983-I2983</f>
        <v/>
      </c>
      <c r="I2983" s="36">
        <f>J2983/$C$1</f>
        <v/>
      </c>
      <c r="J2983" s="50" t="n"/>
      <c r="M2983" s="37" t="n"/>
      <c r="N2983" s="39" t="n"/>
      <c r="O2983" s="38">
        <f>$C2983-P2983</f>
        <v/>
      </c>
      <c r="P2983" s="36">
        <f>Q2983/$C$1</f>
        <v/>
      </c>
      <c r="Q2983" s="50" t="n"/>
      <c r="U2983" s="39" t="n"/>
      <c r="V2983" s="38">
        <f>$C2983-W2983</f>
        <v/>
      </c>
      <c r="W2983" s="36">
        <f>X2983/$C$1</f>
        <v/>
      </c>
      <c r="X2983" s="50" t="n"/>
    </row>
    <row r="2984" customFormat="1" s="35">
      <c r="C2984" s="36">
        <f>D2984/$C$1</f>
        <v/>
      </c>
      <c r="D2984" s="50" t="n"/>
      <c r="F2984" s="37" t="n"/>
      <c r="G2984" s="39" t="n"/>
      <c r="H2984" s="38">
        <f>$C2984-I2984</f>
        <v/>
      </c>
      <c r="I2984" s="36">
        <f>J2984/$C$1</f>
        <v/>
      </c>
      <c r="J2984" s="50" t="n"/>
      <c r="M2984" s="37" t="n"/>
      <c r="N2984" s="39" t="n"/>
      <c r="O2984" s="38">
        <f>$C2984-P2984</f>
        <v/>
      </c>
      <c r="P2984" s="36">
        <f>Q2984/$C$1</f>
        <v/>
      </c>
      <c r="Q2984" s="50" t="n"/>
      <c r="U2984" s="39" t="n"/>
      <c r="V2984" s="38">
        <f>$C2984-W2984</f>
        <v/>
      </c>
      <c r="W2984" s="36">
        <f>X2984/$C$1</f>
        <v/>
      </c>
      <c r="X2984" s="50" t="n"/>
    </row>
    <row r="2985" customFormat="1" s="35">
      <c r="C2985" s="36">
        <f>D2985/$C$1</f>
        <v/>
      </c>
      <c r="D2985" s="50" t="n"/>
      <c r="F2985" s="37" t="n"/>
      <c r="G2985" s="39" t="n"/>
      <c r="H2985" s="38">
        <f>$C2985-I2985</f>
        <v/>
      </c>
      <c r="I2985" s="36">
        <f>J2985/$C$1</f>
        <v/>
      </c>
      <c r="J2985" s="50" t="n"/>
      <c r="M2985" s="37" t="n"/>
      <c r="N2985" s="39" t="n"/>
      <c r="O2985" s="38">
        <f>$C2985-P2985</f>
        <v/>
      </c>
      <c r="P2985" s="36">
        <f>Q2985/$C$1</f>
        <v/>
      </c>
      <c r="Q2985" s="50" t="n"/>
      <c r="U2985" s="39" t="n"/>
      <c r="V2985" s="38">
        <f>$C2985-W2985</f>
        <v/>
      </c>
      <c r="W2985" s="36">
        <f>X2985/$C$1</f>
        <v/>
      </c>
      <c r="X2985" s="50" t="n"/>
    </row>
    <row r="2986" customFormat="1" s="35">
      <c r="C2986" s="36">
        <f>D2986/$C$1</f>
        <v/>
      </c>
      <c r="D2986" s="50" t="n"/>
      <c r="F2986" s="37" t="n"/>
      <c r="G2986" s="39" t="n"/>
      <c r="H2986" s="38">
        <f>$C2986-I2986</f>
        <v/>
      </c>
      <c r="I2986" s="36">
        <f>J2986/$C$1</f>
        <v/>
      </c>
      <c r="J2986" s="50" t="n"/>
      <c r="M2986" s="37" t="n"/>
      <c r="N2986" s="39" t="n"/>
      <c r="O2986" s="38">
        <f>$C2986-P2986</f>
        <v/>
      </c>
      <c r="P2986" s="36">
        <f>Q2986/$C$1</f>
        <v/>
      </c>
      <c r="Q2986" s="50" t="n"/>
      <c r="U2986" s="39" t="n"/>
      <c r="V2986" s="38">
        <f>$C2986-W2986</f>
        <v/>
      </c>
      <c r="W2986" s="36">
        <f>X2986/$C$1</f>
        <v/>
      </c>
      <c r="X2986" s="50" t="n"/>
    </row>
    <row r="2987" customFormat="1" s="35">
      <c r="C2987" s="36">
        <f>D2987/$C$1</f>
        <v/>
      </c>
      <c r="D2987" s="50" t="n"/>
      <c r="F2987" s="37" t="n"/>
      <c r="G2987" s="39" t="n"/>
      <c r="H2987" s="38">
        <f>$C2987-I2987</f>
        <v/>
      </c>
      <c r="I2987" s="36">
        <f>J2987/$C$1</f>
        <v/>
      </c>
      <c r="J2987" s="50" t="n"/>
      <c r="M2987" s="37" t="n"/>
      <c r="N2987" s="39" t="n"/>
      <c r="O2987" s="38">
        <f>$C2987-P2987</f>
        <v/>
      </c>
      <c r="P2987" s="36">
        <f>Q2987/$C$1</f>
        <v/>
      </c>
      <c r="Q2987" s="50" t="n"/>
      <c r="U2987" s="39" t="n"/>
      <c r="V2987" s="38">
        <f>$C2987-W2987</f>
        <v/>
      </c>
      <c r="W2987" s="36">
        <f>X2987/$C$1</f>
        <v/>
      </c>
      <c r="X2987" s="50" t="n"/>
    </row>
    <row r="2988" customFormat="1" s="35">
      <c r="C2988" s="36">
        <f>D2988/$C$1</f>
        <v/>
      </c>
      <c r="D2988" s="50" t="n"/>
      <c r="F2988" s="37" t="n"/>
      <c r="G2988" s="39" t="n"/>
      <c r="H2988" s="38">
        <f>$C2988-I2988</f>
        <v/>
      </c>
      <c r="I2988" s="36">
        <f>J2988/$C$1</f>
        <v/>
      </c>
      <c r="J2988" s="50" t="n"/>
      <c r="M2988" s="37" t="n"/>
      <c r="N2988" s="39" t="n"/>
      <c r="O2988" s="38">
        <f>$C2988-P2988</f>
        <v/>
      </c>
      <c r="P2988" s="36">
        <f>Q2988/$C$1</f>
        <v/>
      </c>
      <c r="Q2988" s="50" t="n"/>
      <c r="U2988" s="39" t="n"/>
      <c r="V2988" s="38">
        <f>$C2988-W2988</f>
        <v/>
      </c>
      <c r="W2988" s="36">
        <f>X2988/$C$1</f>
        <v/>
      </c>
      <c r="X2988" s="50" t="n"/>
    </row>
    <row r="2989" customFormat="1" s="35">
      <c r="C2989" s="36">
        <f>D2989/$C$1</f>
        <v/>
      </c>
      <c r="D2989" s="50" t="n"/>
      <c r="F2989" s="37" t="n"/>
      <c r="G2989" s="39" t="n"/>
      <c r="H2989" s="38">
        <f>$C2989-I2989</f>
        <v/>
      </c>
      <c r="I2989" s="36">
        <f>J2989/$C$1</f>
        <v/>
      </c>
      <c r="J2989" s="50" t="n"/>
      <c r="M2989" s="37" t="n"/>
      <c r="N2989" s="39" t="n"/>
      <c r="O2989" s="38">
        <f>$C2989-P2989</f>
        <v/>
      </c>
      <c r="P2989" s="36">
        <f>Q2989/$C$1</f>
        <v/>
      </c>
      <c r="Q2989" s="50" t="n"/>
      <c r="U2989" s="39" t="n"/>
      <c r="V2989" s="38">
        <f>$C2989-W2989</f>
        <v/>
      </c>
      <c r="W2989" s="36">
        <f>X2989/$C$1</f>
        <v/>
      </c>
      <c r="X2989" s="50" t="n"/>
    </row>
    <row r="2990" customFormat="1" s="35">
      <c r="C2990" s="36">
        <f>D2990/$C$1</f>
        <v/>
      </c>
      <c r="D2990" s="50" t="n"/>
      <c r="F2990" s="37" t="n"/>
      <c r="G2990" s="39" t="n"/>
      <c r="H2990" s="38">
        <f>$C2990-I2990</f>
        <v/>
      </c>
      <c r="I2990" s="36">
        <f>J2990/$C$1</f>
        <v/>
      </c>
      <c r="J2990" s="50" t="n"/>
      <c r="M2990" s="37" t="n"/>
      <c r="N2990" s="39" t="n"/>
      <c r="O2990" s="38">
        <f>$C2990-P2990</f>
        <v/>
      </c>
      <c r="P2990" s="36">
        <f>Q2990/$C$1</f>
        <v/>
      </c>
      <c r="Q2990" s="50" t="n"/>
      <c r="U2990" s="39" t="n"/>
      <c r="V2990" s="38">
        <f>$C2990-W2990</f>
        <v/>
      </c>
      <c r="W2990" s="36">
        <f>X2990/$C$1</f>
        <v/>
      </c>
      <c r="X2990" s="50" t="n"/>
    </row>
    <row r="2991" customFormat="1" s="35">
      <c r="C2991" s="36">
        <f>D2991/$C$1</f>
        <v/>
      </c>
      <c r="D2991" s="50" t="n"/>
      <c r="F2991" s="37" t="n"/>
      <c r="G2991" s="39" t="n"/>
      <c r="H2991" s="38">
        <f>$C2991-I2991</f>
        <v/>
      </c>
      <c r="I2991" s="36">
        <f>J2991/$C$1</f>
        <v/>
      </c>
      <c r="J2991" s="50" t="n"/>
      <c r="M2991" s="37" t="n"/>
      <c r="N2991" s="39" t="n"/>
      <c r="O2991" s="38">
        <f>$C2991-P2991</f>
        <v/>
      </c>
      <c r="P2991" s="36">
        <f>Q2991/$C$1</f>
        <v/>
      </c>
      <c r="Q2991" s="50" t="n"/>
      <c r="U2991" s="39" t="n"/>
      <c r="V2991" s="38">
        <f>$C2991-W2991</f>
        <v/>
      </c>
      <c r="W2991" s="36">
        <f>X2991/$C$1</f>
        <v/>
      </c>
      <c r="X2991" s="50" t="n"/>
    </row>
    <row r="2992" customFormat="1" s="35">
      <c r="C2992" s="36">
        <f>D2992/$C$1</f>
        <v/>
      </c>
      <c r="D2992" s="50" t="n"/>
      <c r="F2992" s="37" t="n"/>
      <c r="G2992" s="39" t="n"/>
      <c r="H2992" s="38">
        <f>$C2992-I2992</f>
        <v/>
      </c>
      <c r="I2992" s="36">
        <f>J2992/$C$1</f>
        <v/>
      </c>
      <c r="J2992" s="50" t="n"/>
      <c r="M2992" s="37" t="n"/>
      <c r="N2992" s="39" t="n"/>
      <c r="O2992" s="38">
        <f>$C2992-P2992</f>
        <v/>
      </c>
      <c r="P2992" s="36">
        <f>Q2992/$C$1</f>
        <v/>
      </c>
      <c r="Q2992" s="50" t="n"/>
      <c r="U2992" s="39" t="n"/>
      <c r="V2992" s="38">
        <f>$C2992-W2992</f>
        <v/>
      </c>
      <c r="W2992" s="36">
        <f>X2992/$C$1</f>
        <v/>
      </c>
      <c r="X2992" s="50" t="n"/>
    </row>
    <row r="2993" customFormat="1" s="35">
      <c r="C2993" s="36">
        <f>D2993/$C$1</f>
        <v/>
      </c>
      <c r="D2993" s="50" t="n"/>
      <c r="F2993" s="37" t="n"/>
      <c r="G2993" s="39" t="n"/>
      <c r="H2993" s="38">
        <f>$C2993-I2993</f>
        <v/>
      </c>
      <c r="I2993" s="36">
        <f>J2993/$C$1</f>
        <v/>
      </c>
      <c r="J2993" s="50" t="n"/>
      <c r="M2993" s="37" t="n"/>
      <c r="N2993" s="39" t="n"/>
      <c r="O2993" s="38">
        <f>$C2993-P2993</f>
        <v/>
      </c>
      <c r="P2993" s="36">
        <f>Q2993/$C$1</f>
        <v/>
      </c>
      <c r="Q2993" s="50" t="n"/>
      <c r="U2993" s="39" t="n"/>
      <c r="V2993" s="38">
        <f>$C2993-W2993</f>
        <v/>
      </c>
      <c r="W2993" s="36">
        <f>X2993/$C$1</f>
        <v/>
      </c>
      <c r="X2993" s="50" t="n"/>
    </row>
    <row r="2994" customFormat="1" s="35">
      <c r="C2994" s="36">
        <f>D2994/$C$1</f>
        <v/>
      </c>
      <c r="D2994" s="50" t="n"/>
      <c r="F2994" s="37" t="n"/>
      <c r="G2994" s="39" t="n"/>
      <c r="H2994" s="38">
        <f>$C2994-I2994</f>
        <v/>
      </c>
      <c r="I2994" s="36">
        <f>J2994/$C$1</f>
        <v/>
      </c>
      <c r="J2994" s="50" t="n"/>
      <c r="M2994" s="37" t="n"/>
      <c r="N2994" s="39" t="n"/>
      <c r="O2994" s="38">
        <f>$C2994-P2994</f>
        <v/>
      </c>
      <c r="P2994" s="36">
        <f>Q2994/$C$1</f>
        <v/>
      </c>
      <c r="Q2994" s="50" t="n"/>
      <c r="U2994" s="39" t="n"/>
      <c r="V2994" s="38">
        <f>$C2994-W2994</f>
        <v/>
      </c>
      <c r="W2994" s="36">
        <f>X2994/$C$1</f>
        <v/>
      </c>
      <c r="X2994" s="50" t="n"/>
    </row>
    <row r="2995" customFormat="1" s="35">
      <c r="C2995" s="36">
        <f>D2995/$C$1</f>
        <v/>
      </c>
      <c r="D2995" s="50" t="n"/>
      <c r="F2995" s="37" t="n"/>
      <c r="G2995" s="39" t="n"/>
      <c r="H2995" s="38">
        <f>$C2995-I2995</f>
        <v/>
      </c>
      <c r="I2995" s="36">
        <f>J2995/$C$1</f>
        <v/>
      </c>
      <c r="J2995" s="50" t="n"/>
      <c r="M2995" s="37" t="n"/>
      <c r="N2995" s="39" t="n"/>
      <c r="O2995" s="38">
        <f>$C2995-P2995</f>
        <v/>
      </c>
      <c r="P2995" s="36">
        <f>Q2995/$C$1</f>
        <v/>
      </c>
      <c r="Q2995" s="50" t="n"/>
      <c r="U2995" s="39" t="n"/>
      <c r="V2995" s="38">
        <f>$C2995-W2995</f>
        <v/>
      </c>
      <c r="W2995" s="36">
        <f>X2995/$C$1</f>
        <v/>
      </c>
      <c r="X2995" s="50" t="n"/>
    </row>
    <row r="2996" customFormat="1" s="35">
      <c r="C2996" s="36">
        <f>D2996/$C$1</f>
        <v/>
      </c>
      <c r="D2996" s="50" t="n"/>
      <c r="F2996" s="37" t="n"/>
      <c r="G2996" s="39" t="n"/>
      <c r="H2996" s="38">
        <f>$C2996-I2996</f>
        <v/>
      </c>
      <c r="I2996" s="36">
        <f>J2996/$C$1</f>
        <v/>
      </c>
      <c r="J2996" s="50" t="n"/>
      <c r="M2996" s="37" t="n"/>
      <c r="N2996" s="39" t="n"/>
      <c r="O2996" s="38">
        <f>$C2996-P2996</f>
        <v/>
      </c>
      <c r="P2996" s="36">
        <f>Q2996/$C$1</f>
        <v/>
      </c>
      <c r="Q2996" s="50" t="n"/>
      <c r="U2996" s="39" t="n"/>
      <c r="V2996" s="38">
        <f>$C2996-W2996</f>
        <v/>
      </c>
      <c r="W2996" s="36">
        <f>X2996/$C$1</f>
        <v/>
      </c>
      <c r="X2996" s="50" t="n"/>
    </row>
    <row r="2997" customFormat="1" s="35">
      <c r="C2997" s="36">
        <f>D2997/$C$1</f>
        <v/>
      </c>
      <c r="D2997" s="50" t="n"/>
      <c r="F2997" s="37" t="n"/>
      <c r="G2997" s="39" t="n"/>
      <c r="H2997" s="38">
        <f>$C2997-I2997</f>
        <v/>
      </c>
      <c r="I2997" s="36">
        <f>J2997/$C$1</f>
        <v/>
      </c>
      <c r="J2997" s="50" t="n"/>
      <c r="M2997" s="37" t="n"/>
      <c r="N2997" s="39" t="n"/>
      <c r="O2997" s="38">
        <f>$C2997-P2997</f>
        <v/>
      </c>
      <c r="P2997" s="36">
        <f>Q2997/$C$1</f>
        <v/>
      </c>
      <c r="Q2997" s="50" t="n"/>
      <c r="U2997" s="39" t="n"/>
      <c r="V2997" s="38">
        <f>$C2997-W2997</f>
        <v/>
      </c>
      <c r="W2997" s="36">
        <f>X2997/$C$1</f>
        <v/>
      </c>
      <c r="X2997" s="50" t="n"/>
    </row>
    <row r="2998" customFormat="1" s="35">
      <c r="C2998" s="36">
        <f>D2998/$C$1</f>
        <v/>
      </c>
      <c r="D2998" s="50" t="n"/>
      <c r="F2998" s="37" t="n"/>
      <c r="G2998" s="39" t="n"/>
      <c r="H2998" s="38">
        <f>$C2998-I2998</f>
        <v/>
      </c>
      <c r="I2998" s="36">
        <f>J2998/$C$1</f>
        <v/>
      </c>
      <c r="J2998" s="50" t="n"/>
      <c r="M2998" s="37" t="n"/>
      <c r="N2998" s="39" t="n"/>
      <c r="O2998" s="38">
        <f>$C2998-P2998</f>
        <v/>
      </c>
      <c r="P2998" s="36">
        <f>Q2998/$C$1</f>
        <v/>
      </c>
      <c r="Q2998" s="50" t="n"/>
      <c r="U2998" s="39" t="n"/>
      <c r="V2998" s="38">
        <f>$C2998-W2998</f>
        <v/>
      </c>
      <c r="W2998" s="36">
        <f>X2998/$C$1</f>
        <v/>
      </c>
      <c r="X2998" s="50" t="n"/>
    </row>
    <row r="2999" customFormat="1" s="35">
      <c r="C2999" s="36">
        <f>D2999/$C$1</f>
        <v/>
      </c>
      <c r="D2999" s="50" t="n"/>
      <c r="F2999" s="37" t="n"/>
      <c r="G2999" s="39" t="n"/>
      <c r="H2999" s="38">
        <f>$C2999-I2999</f>
        <v/>
      </c>
      <c r="I2999" s="36">
        <f>J2999/$C$1</f>
        <v/>
      </c>
      <c r="J2999" s="50" t="n"/>
      <c r="M2999" s="37" t="n"/>
      <c r="N2999" s="39" t="n"/>
      <c r="O2999" s="38">
        <f>$C2999-P2999</f>
        <v/>
      </c>
      <c r="P2999" s="36">
        <f>Q2999/$C$1</f>
        <v/>
      </c>
      <c r="Q2999" s="50" t="n"/>
      <c r="U2999" s="39" t="n"/>
      <c r="V2999" s="38">
        <f>$C2999-W2999</f>
        <v/>
      </c>
      <c r="W2999" s="36">
        <f>X2999/$C$1</f>
        <v/>
      </c>
      <c r="X2999" s="50" t="n"/>
    </row>
    <row r="3000" customFormat="1" s="35">
      <c r="C3000" s="36">
        <f>D3000/$C$1</f>
        <v/>
      </c>
      <c r="D3000" s="50" t="n"/>
      <c r="F3000" s="37" t="n"/>
      <c r="G3000" s="39" t="n"/>
      <c r="H3000" s="38">
        <f>$C3000-I3000</f>
        <v/>
      </c>
      <c r="I3000" s="36">
        <f>J3000/$C$1</f>
        <v/>
      </c>
      <c r="J3000" s="50" t="n"/>
      <c r="M3000" s="37" t="n"/>
      <c r="N3000" s="39" t="n"/>
      <c r="O3000" s="38">
        <f>$C3000-P3000</f>
        <v/>
      </c>
      <c r="P3000" s="36">
        <f>Q3000/$C$1</f>
        <v/>
      </c>
      <c r="Q3000" s="50" t="n"/>
      <c r="U3000" s="39" t="n"/>
      <c r="V3000" s="38">
        <f>$C3000-W3000</f>
        <v/>
      </c>
      <c r="W3000" s="36">
        <f>X3000/$C$1</f>
        <v/>
      </c>
      <c r="X3000" s="50" t="n"/>
    </row>
    <row r="3001" customFormat="1" s="35">
      <c r="C3001" s="36">
        <f>D3001/$C$1</f>
        <v/>
      </c>
      <c r="D3001" s="50" t="n"/>
      <c r="F3001" s="37" t="n"/>
      <c r="G3001" s="39" t="n"/>
      <c r="H3001" s="38">
        <f>$C3001-I3001</f>
        <v/>
      </c>
      <c r="I3001" s="36">
        <f>J3001/$C$1</f>
        <v/>
      </c>
      <c r="J3001" s="50" t="n"/>
      <c r="M3001" s="37" t="n"/>
      <c r="N3001" s="39" t="n"/>
      <c r="O3001" s="38">
        <f>$C3001-P3001</f>
        <v/>
      </c>
      <c r="P3001" s="36">
        <f>Q3001/$C$1</f>
        <v/>
      </c>
      <c r="Q3001" s="50" t="n"/>
      <c r="U3001" s="39" t="n"/>
      <c r="V3001" s="38">
        <f>$C3001-W3001</f>
        <v/>
      </c>
      <c r="W3001" s="36">
        <f>X3001/$C$1</f>
        <v/>
      </c>
      <c r="X3001" s="50" t="n"/>
    </row>
    <row r="3002" customFormat="1" s="35">
      <c r="C3002" s="36">
        <f>D3002/$C$1</f>
        <v/>
      </c>
      <c r="D3002" s="50" t="n"/>
      <c r="F3002" s="37" t="n"/>
      <c r="G3002" s="39" t="n"/>
      <c r="H3002" s="38">
        <f>$C3002-I3002</f>
        <v/>
      </c>
      <c r="I3002" s="36">
        <f>J3002/$C$1</f>
        <v/>
      </c>
      <c r="J3002" s="50" t="n"/>
      <c r="M3002" s="37" t="n"/>
      <c r="N3002" s="39" t="n"/>
      <c r="O3002" s="38">
        <f>$C3002-P3002</f>
        <v/>
      </c>
      <c r="P3002" s="36">
        <f>Q3002/$C$1</f>
        <v/>
      </c>
      <c r="Q3002" s="50" t="n"/>
      <c r="U3002" s="39" t="n"/>
      <c r="V3002" s="38">
        <f>$C3002-W3002</f>
        <v/>
      </c>
      <c r="W3002" s="36">
        <f>X3002/$C$1</f>
        <v/>
      </c>
      <c r="X3002" s="50" t="n"/>
    </row>
    <row r="3003" customFormat="1" s="35">
      <c r="C3003" s="36">
        <f>D3003/$C$1</f>
        <v/>
      </c>
      <c r="D3003" s="50" t="n"/>
      <c r="F3003" s="37" t="n"/>
      <c r="G3003" s="39" t="n"/>
      <c r="H3003" s="38">
        <f>$C3003-I3003</f>
        <v/>
      </c>
      <c r="I3003" s="36">
        <f>J3003/$C$1</f>
        <v/>
      </c>
      <c r="J3003" s="50" t="n"/>
      <c r="M3003" s="37" t="n"/>
      <c r="N3003" s="39" t="n"/>
      <c r="O3003" s="38">
        <f>$C3003-P3003</f>
        <v/>
      </c>
      <c r="P3003" s="36">
        <f>Q3003/$C$1</f>
        <v/>
      </c>
      <c r="Q3003" s="50" t="n"/>
      <c r="U3003" s="39" t="n"/>
      <c r="V3003" s="38">
        <f>$C3003-W3003</f>
        <v/>
      </c>
      <c r="W3003" s="36">
        <f>X3003/$C$1</f>
        <v/>
      </c>
      <c r="X3003" s="50" t="n"/>
    </row>
    <row r="3004" customFormat="1" s="35">
      <c r="C3004" s="36">
        <f>D3004/$C$1</f>
        <v/>
      </c>
      <c r="D3004" s="50" t="n"/>
      <c r="F3004" s="37" t="n"/>
      <c r="G3004" s="39" t="n"/>
      <c r="H3004" s="38">
        <f>$C3004-I3004</f>
        <v/>
      </c>
      <c r="I3004" s="36">
        <f>J3004/$C$1</f>
        <v/>
      </c>
      <c r="J3004" s="50" t="n"/>
      <c r="M3004" s="37" t="n"/>
      <c r="N3004" s="39" t="n"/>
      <c r="O3004" s="38">
        <f>$C3004-P3004</f>
        <v/>
      </c>
      <c r="P3004" s="36">
        <f>Q3004/$C$1</f>
        <v/>
      </c>
      <c r="Q3004" s="50" t="n"/>
      <c r="U3004" s="39" t="n"/>
      <c r="V3004" s="38">
        <f>$C3004-W3004</f>
        <v/>
      </c>
      <c r="W3004" s="36">
        <f>X3004/$C$1</f>
        <v/>
      </c>
      <c r="X3004" s="50" t="n"/>
    </row>
    <row r="3005" customFormat="1" s="35">
      <c r="C3005" s="36">
        <f>D3005/$C$1</f>
        <v/>
      </c>
      <c r="D3005" s="50" t="n"/>
      <c r="F3005" s="37" t="n"/>
      <c r="G3005" s="39" t="n"/>
      <c r="H3005" s="38">
        <f>$C3005-I3005</f>
        <v/>
      </c>
      <c r="I3005" s="36">
        <f>J3005/$C$1</f>
        <v/>
      </c>
      <c r="J3005" s="50" t="n"/>
      <c r="M3005" s="37" t="n"/>
      <c r="N3005" s="39" t="n"/>
      <c r="O3005" s="38">
        <f>$C3005-P3005</f>
        <v/>
      </c>
      <c r="P3005" s="36">
        <f>Q3005/$C$1</f>
        <v/>
      </c>
      <c r="Q3005" s="50" t="n"/>
      <c r="U3005" s="39" t="n"/>
      <c r="V3005" s="38">
        <f>$C3005-W3005</f>
        <v/>
      </c>
      <c r="W3005" s="36">
        <f>X3005/$C$1</f>
        <v/>
      </c>
      <c r="X3005" s="50" t="n"/>
    </row>
    <row r="3006" customFormat="1" s="35">
      <c r="C3006" s="36">
        <f>D3006/$C$1</f>
        <v/>
      </c>
      <c r="D3006" s="50" t="n"/>
      <c r="F3006" s="37" t="n"/>
      <c r="G3006" s="39" t="n"/>
      <c r="H3006" s="38">
        <f>$C3006-I3006</f>
        <v/>
      </c>
      <c r="I3006" s="36">
        <f>J3006/$C$1</f>
        <v/>
      </c>
      <c r="J3006" s="50" t="n"/>
      <c r="M3006" s="37" t="n"/>
      <c r="N3006" s="39" t="n"/>
      <c r="O3006" s="38">
        <f>$C3006-P3006</f>
        <v/>
      </c>
      <c r="P3006" s="36">
        <f>Q3006/$C$1</f>
        <v/>
      </c>
      <c r="Q3006" s="50" t="n"/>
      <c r="U3006" s="39" t="n"/>
      <c r="V3006" s="38">
        <f>$C3006-W3006</f>
        <v/>
      </c>
      <c r="W3006" s="36">
        <f>X3006/$C$1</f>
        <v/>
      </c>
      <c r="X3006" s="50" t="n"/>
    </row>
    <row r="3007" customFormat="1" s="35">
      <c r="C3007" s="36">
        <f>D3007/$C$1</f>
        <v/>
      </c>
      <c r="D3007" s="50" t="n"/>
      <c r="F3007" s="37" t="n"/>
      <c r="G3007" s="39" t="n"/>
      <c r="H3007" s="38">
        <f>$C3007-I3007</f>
        <v/>
      </c>
      <c r="I3007" s="36">
        <f>J3007/$C$1</f>
        <v/>
      </c>
      <c r="J3007" s="50" t="n"/>
      <c r="M3007" s="37" t="n"/>
      <c r="N3007" s="39" t="n"/>
      <c r="O3007" s="38">
        <f>$C3007-P3007</f>
        <v/>
      </c>
      <c r="P3007" s="36">
        <f>Q3007/$C$1</f>
        <v/>
      </c>
      <c r="Q3007" s="50" t="n"/>
      <c r="U3007" s="39" t="n"/>
      <c r="V3007" s="38">
        <f>$C3007-W3007</f>
        <v/>
      </c>
      <c r="W3007" s="36">
        <f>X3007/$C$1</f>
        <v/>
      </c>
      <c r="X3007" s="50" t="n"/>
    </row>
    <row r="3008" customFormat="1" s="35">
      <c r="C3008" s="36">
        <f>D3008/$C$1</f>
        <v/>
      </c>
      <c r="D3008" s="50" t="n"/>
      <c r="F3008" s="37" t="n"/>
      <c r="G3008" s="39" t="n"/>
      <c r="H3008" s="38">
        <f>$C3008-I3008</f>
        <v/>
      </c>
      <c r="I3008" s="36">
        <f>J3008/$C$1</f>
        <v/>
      </c>
      <c r="J3008" s="50" t="n"/>
      <c r="M3008" s="37" t="n"/>
      <c r="N3008" s="39" t="n"/>
      <c r="O3008" s="38">
        <f>$C3008-P3008</f>
        <v/>
      </c>
      <c r="P3008" s="36">
        <f>Q3008/$C$1</f>
        <v/>
      </c>
      <c r="Q3008" s="50" t="n"/>
      <c r="U3008" s="39" t="n"/>
      <c r="V3008" s="38">
        <f>$C3008-W3008</f>
        <v/>
      </c>
      <c r="W3008" s="36">
        <f>X3008/$C$1</f>
        <v/>
      </c>
      <c r="X3008" s="50" t="n"/>
    </row>
    <row r="3009" customFormat="1" s="35">
      <c r="C3009" s="36">
        <f>D3009/$C$1</f>
        <v/>
      </c>
      <c r="D3009" s="50" t="n"/>
      <c r="F3009" s="37" t="n"/>
      <c r="G3009" s="39" t="n"/>
      <c r="H3009" s="38">
        <f>$C3009-I3009</f>
        <v/>
      </c>
      <c r="I3009" s="36">
        <f>J3009/$C$1</f>
        <v/>
      </c>
      <c r="J3009" s="50" t="n"/>
      <c r="M3009" s="37" t="n"/>
      <c r="N3009" s="39" t="n"/>
      <c r="O3009" s="38">
        <f>$C3009-P3009</f>
        <v/>
      </c>
      <c r="P3009" s="36">
        <f>Q3009/$C$1</f>
        <v/>
      </c>
      <c r="Q3009" s="50" t="n"/>
      <c r="U3009" s="39" t="n"/>
      <c r="V3009" s="38">
        <f>$C3009-W3009</f>
        <v/>
      </c>
      <c r="W3009" s="36">
        <f>X3009/$C$1</f>
        <v/>
      </c>
      <c r="X3009" s="50" t="n"/>
    </row>
    <row r="3010" customFormat="1" s="35">
      <c r="C3010" s="36">
        <f>D3010/$C$1</f>
        <v/>
      </c>
      <c r="D3010" s="50" t="n"/>
      <c r="F3010" s="37" t="n"/>
      <c r="G3010" s="39" t="n"/>
      <c r="H3010" s="38">
        <f>$C3010-I3010</f>
        <v/>
      </c>
      <c r="I3010" s="36">
        <f>J3010/$C$1</f>
        <v/>
      </c>
      <c r="J3010" s="50" t="n"/>
      <c r="M3010" s="37" t="n"/>
      <c r="N3010" s="39" t="n"/>
      <c r="O3010" s="38">
        <f>$C3010-P3010</f>
        <v/>
      </c>
      <c r="P3010" s="36">
        <f>Q3010/$C$1</f>
        <v/>
      </c>
      <c r="Q3010" s="50" t="n"/>
      <c r="U3010" s="39" t="n"/>
      <c r="V3010" s="38">
        <f>$C3010-W3010</f>
        <v/>
      </c>
      <c r="W3010" s="36">
        <f>X3010/$C$1</f>
        <v/>
      </c>
      <c r="X3010" s="50" t="n"/>
    </row>
    <row r="3011" customFormat="1" s="35">
      <c r="C3011" s="36">
        <f>D3011/$C$1</f>
        <v/>
      </c>
      <c r="D3011" s="50" t="n"/>
      <c r="F3011" s="37" t="n"/>
      <c r="G3011" s="39" t="n"/>
      <c r="H3011" s="38">
        <f>$C3011-I3011</f>
        <v/>
      </c>
      <c r="I3011" s="36">
        <f>J3011/$C$1</f>
        <v/>
      </c>
      <c r="J3011" s="50" t="n"/>
      <c r="M3011" s="37" t="n"/>
      <c r="N3011" s="39" t="n"/>
      <c r="O3011" s="38">
        <f>$C3011-P3011</f>
        <v/>
      </c>
      <c r="P3011" s="36">
        <f>Q3011/$C$1</f>
        <v/>
      </c>
      <c r="Q3011" s="50" t="n"/>
      <c r="U3011" s="39" t="n"/>
      <c r="V3011" s="38">
        <f>$C3011-W3011</f>
        <v/>
      </c>
      <c r="W3011" s="36">
        <f>X3011/$C$1</f>
        <v/>
      </c>
      <c r="X3011" s="50" t="n"/>
    </row>
    <row r="3012" customFormat="1" s="35">
      <c r="C3012" s="36">
        <f>D3012/$C$1</f>
        <v/>
      </c>
      <c r="D3012" s="50" t="n"/>
      <c r="F3012" s="37" t="n"/>
      <c r="G3012" s="39" t="n"/>
      <c r="H3012" s="38">
        <f>$C3012-I3012</f>
        <v/>
      </c>
      <c r="I3012" s="36">
        <f>J3012/$C$1</f>
        <v/>
      </c>
      <c r="J3012" s="50" t="n"/>
      <c r="M3012" s="37" t="n"/>
      <c r="N3012" s="39" t="n"/>
      <c r="O3012" s="38">
        <f>$C3012-P3012</f>
        <v/>
      </c>
      <c r="P3012" s="36">
        <f>Q3012/$C$1</f>
        <v/>
      </c>
      <c r="Q3012" s="50" t="n"/>
      <c r="U3012" s="39" t="n"/>
      <c r="V3012" s="38">
        <f>$C3012-W3012</f>
        <v/>
      </c>
      <c r="W3012" s="36">
        <f>X3012/$C$1</f>
        <v/>
      </c>
      <c r="X3012" s="50" t="n"/>
    </row>
    <row r="3013" customFormat="1" s="35">
      <c r="C3013" s="36">
        <f>D3013/$C$1</f>
        <v/>
      </c>
      <c r="D3013" s="50" t="n"/>
      <c r="F3013" s="37" t="n"/>
      <c r="G3013" s="39" t="n"/>
      <c r="H3013" s="38">
        <f>$C3013-I3013</f>
        <v/>
      </c>
      <c r="I3013" s="36">
        <f>J3013/$C$1</f>
        <v/>
      </c>
      <c r="J3013" s="50" t="n"/>
      <c r="M3013" s="37" t="n"/>
      <c r="N3013" s="39" t="n"/>
      <c r="O3013" s="38">
        <f>$C3013-P3013</f>
        <v/>
      </c>
      <c r="P3013" s="36">
        <f>Q3013/$C$1</f>
        <v/>
      </c>
      <c r="Q3013" s="50" t="n"/>
      <c r="U3013" s="39" t="n"/>
      <c r="V3013" s="38">
        <f>$C3013-W3013</f>
        <v/>
      </c>
      <c r="W3013" s="36">
        <f>X3013/$C$1</f>
        <v/>
      </c>
      <c r="X3013" s="50" t="n"/>
    </row>
    <row r="3014" customFormat="1" s="35">
      <c r="C3014" s="36">
        <f>D3014/$C$1</f>
        <v/>
      </c>
      <c r="D3014" s="50" t="n"/>
      <c r="F3014" s="37" t="n"/>
      <c r="G3014" s="39" t="n"/>
      <c r="H3014" s="38">
        <f>$C3014-I3014</f>
        <v/>
      </c>
      <c r="I3014" s="36">
        <f>J3014/$C$1</f>
        <v/>
      </c>
      <c r="J3014" s="50" t="n"/>
      <c r="M3014" s="37" t="n"/>
      <c r="N3014" s="39" t="n"/>
      <c r="O3014" s="38">
        <f>$C3014-P3014</f>
        <v/>
      </c>
      <c r="P3014" s="36">
        <f>Q3014/$C$1</f>
        <v/>
      </c>
      <c r="Q3014" s="50" t="n"/>
      <c r="U3014" s="39" t="n"/>
      <c r="V3014" s="38">
        <f>$C3014-W3014</f>
        <v/>
      </c>
      <c r="W3014" s="36">
        <f>X3014/$C$1</f>
        <v/>
      </c>
      <c r="X3014" s="50" t="n"/>
    </row>
    <row r="3015" customFormat="1" s="35">
      <c r="C3015" s="36">
        <f>D3015/$C$1</f>
        <v/>
      </c>
      <c r="D3015" s="50" t="n"/>
      <c r="F3015" s="37" t="n"/>
      <c r="G3015" s="39" t="n"/>
      <c r="H3015" s="38">
        <f>$C3015-I3015</f>
        <v/>
      </c>
      <c r="I3015" s="36">
        <f>J3015/$C$1</f>
        <v/>
      </c>
      <c r="J3015" s="50" t="n"/>
      <c r="M3015" s="37" t="n"/>
      <c r="N3015" s="39" t="n"/>
      <c r="O3015" s="38">
        <f>$C3015-P3015</f>
        <v/>
      </c>
      <c r="P3015" s="36">
        <f>Q3015/$C$1</f>
        <v/>
      </c>
      <c r="Q3015" s="50" t="n"/>
      <c r="U3015" s="39" t="n"/>
      <c r="V3015" s="38">
        <f>$C3015-W3015</f>
        <v/>
      </c>
      <c r="W3015" s="36">
        <f>X3015/$C$1</f>
        <v/>
      </c>
      <c r="X3015" s="50" t="n"/>
    </row>
    <row r="3016" customFormat="1" s="35">
      <c r="C3016" s="36">
        <f>D3016/$C$1</f>
        <v/>
      </c>
      <c r="D3016" s="50" t="n"/>
      <c r="F3016" s="37" t="n"/>
      <c r="G3016" s="39" t="n"/>
      <c r="H3016" s="38">
        <f>$C3016-I3016</f>
        <v/>
      </c>
      <c r="I3016" s="36">
        <f>J3016/$C$1</f>
        <v/>
      </c>
      <c r="J3016" s="50" t="n"/>
      <c r="M3016" s="37" t="n"/>
      <c r="N3016" s="39" t="n"/>
      <c r="O3016" s="38">
        <f>$C3016-P3016</f>
        <v/>
      </c>
      <c r="P3016" s="36">
        <f>Q3016/$C$1</f>
        <v/>
      </c>
      <c r="Q3016" s="50" t="n"/>
      <c r="U3016" s="39" t="n"/>
      <c r="V3016" s="38">
        <f>$C3016-W3016</f>
        <v/>
      </c>
      <c r="W3016" s="36">
        <f>X3016/$C$1</f>
        <v/>
      </c>
      <c r="X3016" s="50" t="n"/>
    </row>
    <row r="3017" customFormat="1" s="35">
      <c r="C3017" s="36">
        <f>D3017/$C$1</f>
        <v/>
      </c>
      <c r="D3017" s="50" t="n"/>
      <c r="F3017" s="37" t="n"/>
      <c r="G3017" s="39" t="n"/>
      <c r="H3017" s="38">
        <f>$C3017-I3017</f>
        <v/>
      </c>
      <c r="I3017" s="36">
        <f>J3017/$C$1</f>
        <v/>
      </c>
      <c r="J3017" s="50" t="n"/>
      <c r="M3017" s="37" t="n"/>
      <c r="N3017" s="39" t="n"/>
      <c r="O3017" s="38">
        <f>$C3017-P3017</f>
        <v/>
      </c>
      <c r="P3017" s="36">
        <f>Q3017/$C$1</f>
        <v/>
      </c>
      <c r="Q3017" s="50" t="n"/>
      <c r="U3017" s="39" t="n"/>
      <c r="V3017" s="38">
        <f>$C3017-W3017</f>
        <v/>
      </c>
      <c r="W3017" s="36">
        <f>X3017/$C$1</f>
        <v/>
      </c>
      <c r="X3017" s="50" t="n"/>
    </row>
    <row r="3018" customFormat="1" s="35">
      <c r="C3018" s="36">
        <f>D3018/$C$1</f>
        <v/>
      </c>
      <c r="D3018" s="50" t="n"/>
      <c r="F3018" s="37" t="n"/>
      <c r="G3018" s="39" t="n"/>
      <c r="H3018" s="38">
        <f>$C3018-I3018</f>
        <v/>
      </c>
      <c r="I3018" s="36">
        <f>J3018/$C$1</f>
        <v/>
      </c>
      <c r="J3018" s="50" t="n"/>
      <c r="M3018" s="37" t="n"/>
      <c r="N3018" s="39" t="n"/>
      <c r="O3018" s="38">
        <f>$C3018-P3018</f>
        <v/>
      </c>
      <c r="P3018" s="36">
        <f>Q3018/$C$1</f>
        <v/>
      </c>
      <c r="Q3018" s="50" t="n"/>
      <c r="U3018" s="39" t="n"/>
      <c r="V3018" s="38">
        <f>$C3018-W3018</f>
        <v/>
      </c>
      <c r="W3018" s="36">
        <f>X3018/$C$1</f>
        <v/>
      </c>
      <c r="X3018" s="50" t="n"/>
    </row>
    <row r="3019" customFormat="1" s="35">
      <c r="C3019" s="36">
        <f>D3019/$C$1</f>
        <v/>
      </c>
      <c r="D3019" s="50" t="n"/>
      <c r="F3019" s="37" t="n"/>
      <c r="G3019" s="39" t="n"/>
      <c r="H3019" s="38">
        <f>$C3019-I3019</f>
        <v/>
      </c>
      <c r="I3019" s="36">
        <f>J3019/$C$1</f>
        <v/>
      </c>
      <c r="J3019" s="50" t="n"/>
      <c r="M3019" s="37" t="n"/>
      <c r="N3019" s="39" t="n"/>
      <c r="O3019" s="38">
        <f>$C3019-P3019</f>
        <v/>
      </c>
      <c r="P3019" s="36">
        <f>Q3019/$C$1</f>
        <v/>
      </c>
      <c r="Q3019" s="50" t="n"/>
      <c r="U3019" s="39" t="n"/>
      <c r="V3019" s="38">
        <f>$C3019-W3019</f>
        <v/>
      </c>
      <c r="W3019" s="36">
        <f>X3019/$C$1</f>
        <v/>
      </c>
      <c r="X3019" s="50" t="n"/>
    </row>
    <row r="3020" customFormat="1" s="35">
      <c r="C3020" s="36">
        <f>D3020/$C$1</f>
        <v/>
      </c>
      <c r="D3020" s="50" t="n"/>
      <c r="F3020" s="37" t="n"/>
      <c r="G3020" s="39" t="n"/>
      <c r="H3020" s="38">
        <f>$C3020-I3020</f>
        <v/>
      </c>
      <c r="I3020" s="36">
        <f>J3020/$C$1</f>
        <v/>
      </c>
      <c r="J3020" s="50" t="n"/>
      <c r="M3020" s="37" t="n"/>
      <c r="N3020" s="39" t="n"/>
      <c r="O3020" s="38">
        <f>$C3020-P3020</f>
        <v/>
      </c>
      <c r="P3020" s="36">
        <f>Q3020/$C$1</f>
        <v/>
      </c>
      <c r="Q3020" s="50" t="n"/>
      <c r="U3020" s="39" t="n"/>
      <c r="V3020" s="38">
        <f>$C3020-W3020</f>
        <v/>
      </c>
      <c r="W3020" s="36">
        <f>X3020/$C$1</f>
        <v/>
      </c>
      <c r="X3020" s="50" t="n"/>
    </row>
    <row r="3021" customFormat="1" s="35">
      <c r="C3021" s="36">
        <f>D3021/$C$1</f>
        <v/>
      </c>
      <c r="D3021" s="50" t="n"/>
      <c r="F3021" s="37" t="n"/>
      <c r="G3021" s="39" t="n"/>
      <c r="H3021" s="38">
        <f>$C3021-I3021</f>
        <v/>
      </c>
      <c r="I3021" s="36">
        <f>J3021/$C$1</f>
        <v/>
      </c>
      <c r="J3021" s="50" t="n"/>
      <c r="M3021" s="37" t="n"/>
      <c r="N3021" s="39" t="n"/>
      <c r="O3021" s="38">
        <f>$C3021-P3021</f>
        <v/>
      </c>
      <c r="P3021" s="36">
        <f>Q3021/$C$1</f>
        <v/>
      </c>
      <c r="Q3021" s="50" t="n"/>
      <c r="U3021" s="39" t="n"/>
      <c r="V3021" s="38">
        <f>$C3021-W3021</f>
        <v/>
      </c>
      <c r="W3021" s="36">
        <f>X3021/$C$1</f>
        <v/>
      </c>
      <c r="X3021" s="50" t="n"/>
    </row>
    <row r="3022" customFormat="1" s="35">
      <c r="C3022" s="36">
        <f>D3022/$C$1</f>
        <v/>
      </c>
      <c r="D3022" s="50" t="n"/>
      <c r="F3022" s="37" t="n"/>
      <c r="G3022" s="39" t="n"/>
      <c r="H3022" s="38">
        <f>$C3022-I3022</f>
        <v/>
      </c>
      <c r="I3022" s="36">
        <f>J3022/$C$1</f>
        <v/>
      </c>
      <c r="J3022" s="50" t="n"/>
      <c r="M3022" s="37" t="n"/>
      <c r="N3022" s="39" t="n"/>
      <c r="O3022" s="38">
        <f>$C3022-P3022</f>
        <v/>
      </c>
      <c r="P3022" s="36">
        <f>Q3022/$C$1</f>
        <v/>
      </c>
      <c r="Q3022" s="50" t="n"/>
      <c r="U3022" s="39" t="n"/>
      <c r="V3022" s="38">
        <f>$C3022-W3022</f>
        <v/>
      </c>
      <c r="W3022" s="36">
        <f>X3022/$C$1</f>
        <v/>
      </c>
      <c r="X3022" s="50" t="n"/>
    </row>
    <row r="3023" customFormat="1" s="35">
      <c r="C3023" s="36">
        <f>D3023/$C$1</f>
        <v/>
      </c>
      <c r="D3023" s="50" t="n"/>
      <c r="F3023" s="37" t="n"/>
      <c r="G3023" s="39" t="n"/>
      <c r="H3023" s="38">
        <f>$C3023-I3023</f>
        <v/>
      </c>
      <c r="I3023" s="36">
        <f>J3023/$C$1</f>
        <v/>
      </c>
      <c r="J3023" s="50" t="n"/>
      <c r="M3023" s="37" t="n"/>
      <c r="N3023" s="39" t="n"/>
      <c r="O3023" s="38">
        <f>$C3023-P3023</f>
        <v/>
      </c>
      <c r="P3023" s="36">
        <f>Q3023/$C$1</f>
        <v/>
      </c>
      <c r="Q3023" s="50" t="n"/>
      <c r="U3023" s="39" t="n"/>
      <c r="V3023" s="38">
        <f>$C3023-W3023</f>
        <v/>
      </c>
      <c r="W3023" s="36">
        <f>X3023/$C$1</f>
        <v/>
      </c>
      <c r="X3023" s="50" t="n"/>
    </row>
    <row r="3024" customFormat="1" s="35">
      <c r="C3024" s="36">
        <f>D3024/$C$1</f>
        <v/>
      </c>
      <c r="D3024" s="50" t="n"/>
      <c r="F3024" s="37" t="n"/>
      <c r="G3024" s="39" t="n"/>
      <c r="H3024" s="38">
        <f>$C3024-I3024</f>
        <v/>
      </c>
      <c r="I3024" s="36">
        <f>J3024/$C$1</f>
        <v/>
      </c>
      <c r="J3024" s="50" t="n"/>
      <c r="M3024" s="37" t="n"/>
      <c r="N3024" s="39" t="n"/>
      <c r="O3024" s="38">
        <f>$C3024-P3024</f>
        <v/>
      </c>
      <c r="P3024" s="36">
        <f>Q3024/$C$1</f>
        <v/>
      </c>
      <c r="Q3024" s="50" t="n"/>
      <c r="U3024" s="39" t="n"/>
      <c r="V3024" s="38">
        <f>$C3024-W3024</f>
        <v/>
      </c>
      <c r="W3024" s="36">
        <f>X3024/$C$1</f>
        <v/>
      </c>
      <c r="X3024" s="50" t="n"/>
    </row>
    <row r="3025" customFormat="1" s="35">
      <c r="C3025" s="36">
        <f>D3025/$C$1</f>
        <v/>
      </c>
      <c r="D3025" s="50" t="n"/>
      <c r="F3025" s="37" t="n"/>
      <c r="G3025" s="39" t="n"/>
      <c r="H3025" s="38">
        <f>$C3025-I3025</f>
        <v/>
      </c>
      <c r="I3025" s="36">
        <f>J3025/$C$1</f>
        <v/>
      </c>
      <c r="J3025" s="50" t="n"/>
      <c r="M3025" s="37" t="n"/>
      <c r="N3025" s="39" t="n"/>
      <c r="O3025" s="38">
        <f>$C3025-P3025</f>
        <v/>
      </c>
      <c r="P3025" s="36">
        <f>Q3025/$C$1</f>
        <v/>
      </c>
      <c r="Q3025" s="50" t="n"/>
      <c r="U3025" s="39" t="n"/>
      <c r="V3025" s="38">
        <f>$C3025-W3025</f>
        <v/>
      </c>
      <c r="W3025" s="36">
        <f>X3025/$C$1</f>
        <v/>
      </c>
      <c r="X3025" s="50" t="n"/>
    </row>
    <row r="3026" customFormat="1" s="35">
      <c r="C3026" s="36">
        <f>D3026/$C$1</f>
        <v/>
      </c>
      <c r="D3026" s="50" t="n"/>
      <c r="F3026" s="37" t="n"/>
      <c r="G3026" s="39" t="n"/>
      <c r="H3026" s="38">
        <f>$C3026-I3026</f>
        <v/>
      </c>
      <c r="I3026" s="36">
        <f>J3026/$C$1</f>
        <v/>
      </c>
      <c r="J3026" s="50" t="n"/>
      <c r="M3026" s="37" t="n"/>
      <c r="N3026" s="39" t="n"/>
      <c r="O3026" s="38">
        <f>$C3026-P3026</f>
        <v/>
      </c>
      <c r="P3026" s="36">
        <f>Q3026/$C$1</f>
        <v/>
      </c>
      <c r="Q3026" s="50" t="n"/>
      <c r="U3026" s="39" t="n"/>
      <c r="V3026" s="38">
        <f>$C3026-W3026</f>
        <v/>
      </c>
      <c r="W3026" s="36">
        <f>X3026/$C$1</f>
        <v/>
      </c>
      <c r="X3026" s="50" t="n"/>
    </row>
    <row r="3027" customFormat="1" s="35">
      <c r="C3027" s="36">
        <f>D3027/$C$1</f>
        <v/>
      </c>
      <c r="D3027" s="50" t="n"/>
      <c r="F3027" s="37" t="n"/>
      <c r="G3027" s="39" t="n"/>
      <c r="H3027" s="38">
        <f>$C3027-I3027</f>
        <v/>
      </c>
      <c r="I3027" s="36">
        <f>J3027/$C$1</f>
        <v/>
      </c>
      <c r="J3027" s="50" t="n"/>
      <c r="M3027" s="37" t="n"/>
      <c r="N3027" s="39" t="n"/>
      <c r="O3027" s="38">
        <f>$C3027-P3027</f>
        <v/>
      </c>
      <c r="P3027" s="36">
        <f>Q3027/$C$1</f>
        <v/>
      </c>
      <c r="Q3027" s="50" t="n"/>
      <c r="U3027" s="39" t="n"/>
      <c r="V3027" s="38">
        <f>$C3027-W3027</f>
        <v/>
      </c>
      <c r="W3027" s="36">
        <f>X3027/$C$1</f>
        <v/>
      </c>
      <c r="X3027" s="50" t="n"/>
    </row>
    <row r="3028" customFormat="1" s="35">
      <c r="C3028" s="36">
        <f>D3028/$C$1</f>
        <v/>
      </c>
      <c r="D3028" s="50" t="n"/>
      <c r="F3028" s="37" t="n"/>
      <c r="G3028" s="39" t="n"/>
      <c r="H3028" s="38">
        <f>$C3028-I3028</f>
        <v/>
      </c>
      <c r="I3028" s="36">
        <f>J3028/$C$1</f>
        <v/>
      </c>
      <c r="J3028" s="50" t="n"/>
      <c r="M3028" s="37" t="n"/>
      <c r="N3028" s="39" t="n"/>
      <c r="O3028" s="38">
        <f>$C3028-P3028</f>
        <v/>
      </c>
      <c r="P3028" s="36">
        <f>Q3028/$C$1</f>
        <v/>
      </c>
      <c r="Q3028" s="50" t="n"/>
      <c r="U3028" s="39" t="n"/>
      <c r="V3028" s="38">
        <f>$C3028-W3028</f>
        <v/>
      </c>
      <c r="W3028" s="36">
        <f>X3028/$C$1</f>
        <v/>
      </c>
      <c r="X3028" s="50" t="n"/>
    </row>
    <row r="3029" customFormat="1" s="35">
      <c r="C3029" s="36">
        <f>D3029/$C$1</f>
        <v/>
      </c>
      <c r="D3029" s="50" t="n"/>
      <c r="F3029" s="37" t="n"/>
      <c r="G3029" s="39" t="n"/>
      <c r="H3029" s="38">
        <f>$C3029-I3029</f>
        <v/>
      </c>
      <c r="I3029" s="36">
        <f>J3029/$C$1</f>
        <v/>
      </c>
      <c r="J3029" s="50" t="n"/>
      <c r="M3029" s="37" t="n"/>
      <c r="N3029" s="39" t="n"/>
      <c r="O3029" s="38">
        <f>$C3029-P3029</f>
        <v/>
      </c>
      <c r="P3029" s="36">
        <f>Q3029/$C$1</f>
        <v/>
      </c>
      <c r="Q3029" s="50" t="n"/>
      <c r="U3029" s="39" t="n"/>
      <c r="V3029" s="38">
        <f>$C3029-W3029</f>
        <v/>
      </c>
      <c r="W3029" s="36">
        <f>X3029/$C$1</f>
        <v/>
      </c>
      <c r="X3029" s="50" t="n"/>
    </row>
    <row r="3030" customFormat="1" s="35">
      <c r="C3030" s="36">
        <f>D3030/$C$1</f>
        <v/>
      </c>
      <c r="D3030" s="50" t="n"/>
      <c r="F3030" s="37" t="n"/>
      <c r="G3030" s="39" t="n"/>
      <c r="H3030" s="38">
        <f>$C3030-I3030</f>
        <v/>
      </c>
      <c r="I3030" s="36">
        <f>J3030/$C$1</f>
        <v/>
      </c>
      <c r="J3030" s="50" t="n"/>
      <c r="M3030" s="37" t="n"/>
      <c r="N3030" s="39" t="n"/>
      <c r="O3030" s="38">
        <f>$C3030-P3030</f>
        <v/>
      </c>
      <c r="P3030" s="36">
        <f>Q3030/$C$1</f>
        <v/>
      </c>
      <c r="Q3030" s="50" t="n"/>
      <c r="U3030" s="39" t="n"/>
      <c r="V3030" s="38">
        <f>$C3030-W3030</f>
        <v/>
      </c>
      <c r="W3030" s="36">
        <f>X3030/$C$1</f>
        <v/>
      </c>
      <c r="X3030" s="50" t="n"/>
    </row>
    <row r="3031" customFormat="1" s="35">
      <c r="C3031" s="36">
        <f>D3031/$C$1</f>
        <v/>
      </c>
      <c r="D3031" s="50" t="n"/>
      <c r="F3031" s="37" t="n"/>
      <c r="G3031" s="39" t="n"/>
      <c r="H3031" s="38">
        <f>$C3031-I3031</f>
        <v/>
      </c>
      <c r="I3031" s="36">
        <f>J3031/$C$1</f>
        <v/>
      </c>
      <c r="J3031" s="50" t="n"/>
      <c r="M3031" s="37" t="n"/>
      <c r="N3031" s="39" t="n"/>
      <c r="O3031" s="38">
        <f>$C3031-P3031</f>
        <v/>
      </c>
      <c r="P3031" s="36">
        <f>Q3031/$C$1</f>
        <v/>
      </c>
      <c r="Q3031" s="50" t="n"/>
      <c r="U3031" s="39" t="n"/>
      <c r="V3031" s="38">
        <f>$C3031-W3031</f>
        <v/>
      </c>
      <c r="W3031" s="36">
        <f>X3031/$C$1</f>
        <v/>
      </c>
      <c r="X3031" s="50" t="n"/>
    </row>
    <row r="3032" customFormat="1" s="35">
      <c r="C3032" s="36">
        <f>D3032/$C$1</f>
        <v/>
      </c>
      <c r="D3032" s="50" t="n"/>
      <c r="F3032" s="37" t="n"/>
      <c r="G3032" s="39" t="n"/>
      <c r="H3032" s="38">
        <f>$C3032-I3032</f>
        <v/>
      </c>
      <c r="I3032" s="36">
        <f>J3032/$C$1</f>
        <v/>
      </c>
      <c r="J3032" s="50" t="n"/>
      <c r="M3032" s="37" t="n"/>
      <c r="N3032" s="39" t="n"/>
      <c r="O3032" s="38">
        <f>$C3032-P3032</f>
        <v/>
      </c>
      <c r="P3032" s="36">
        <f>Q3032/$C$1</f>
        <v/>
      </c>
      <c r="Q3032" s="50" t="n"/>
      <c r="U3032" s="39" t="n"/>
      <c r="V3032" s="38">
        <f>$C3032-W3032</f>
        <v/>
      </c>
      <c r="W3032" s="36">
        <f>X3032/$C$1</f>
        <v/>
      </c>
      <c r="X3032" s="50" t="n"/>
    </row>
    <row r="3033" customFormat="1" s="35">
      <c r="C3033" s="36">
        <f>D3033/$C$1</f>
        <v/>
      </c>
      <c r="D3033" s="50" t="n"/>
      <c r="F3033" s="37" t="n"/>
      <c r="G3033" s="39" t="n"/>
      <c r="H3033" s="38">
        <f>$C3033-I3033</f>
        <v/>
      </c>
      <c r="I3033" s="36">
        <f>J3033/$C$1</f>
        <v/>
      </c>
      <c r="J3033" s="50" t="n"/>
      <c r="M3033" s="37" t="n"/>
      <c r="N3033" s="39" t="n"/>
      <c r="O3033" s="38">
        <f>$C3033-P3033</f>
        <v/>
      </c>
      <c r="P3033" s="36">
        <f>Q3033/$C$1</f>
        <v/>
      </c>
      <c r="Q3033" s="50" t="n"/>
      <c r="U3033" s="39" t="n"/>
      <c r="V3033" s="38">
        <f>$C3033-W3033</f>
        <v/>
      </c>
      <c r="W3033" s="36">
        <f>X3033/$C$1</f>
        <v/>
      </c>
      <c r="X3033" s="50" t="n"/>
    </row>
    <row r="3034" customFormat="1" s="35">
      <c r="C3034" s="36">
        <f>D3034/$C$1</f>
        <v/>
      </c>
      <c r="D3034" s="50" t="n"/>
      <c r="F3034" s="37" t="n"/>
      <c r="G3034" s="39" t="n"/>
      <c r="H3034" s="38">
        <f>$C3034-I3034</f>
        <v/>
      </c>
      <c r="I3034" s="36">
        <f>J3034/$C$1</f>
        <v/>
      </c>
      <c r="J3034" s="50" t="n"/>
      <c r="M3034" s="37" t="n"/>
      <c r="N3034" s="39" t="n"/>
      <c r="O3034" s="38">
        <f>$C3034-P3034</f>
        <v/>
      </c>
      <c r="P3034" s="36">
        <f>Q3034/$C$1</f>
        <v/>
      </c>
      <c r="Q3034" s="50" t="n"/>
      <c r="U3034" s="39" t="n"/>
      <c r="V3034" s="38">
        <f>$C3034-W3034</f>
        <v/>
      </c>
      <c r="W3034" s="36">
        <f>X3034/$C$1</f>
        <v/>
      </c>
      <c r="X3034" s="50" t="n"/>
    </row>
    <row r="3035" customFormat="1" s="35">
      <c r="C3035" s="36">
        <f>D3035/$C$1</f>
        <v/>
      </c>
      <c r="D3035" s="50" t="n"/>
      <c r="F3035" s="37" t="n"/>
      <c r="G3035" s="39" t="n"/>
      <c r="H3035" s="38">
        <f>$C3035-I3035</f>
        <v/>
      </c>
      <c r="I3035" s="36">
        <f>J3035/$C$1</f>
        <v/>
      </c>
      <c r="J3035" s="50" t="n"/>
      <c r="M3035" s="37" t="n"/>
      <c r="N3035" s="39" t="n"/>
      <c r="O3035" s="38">
        <f>$C3035-P3035</f>
        <v/>
      </c>
      <c r="P3035" s="36">
        <f>Q3035/$C$1</f>
        <v/>
      </c>
      <c r="Q3035" s="50" t="n"/>
      <c r="U3035" s="39" t="n"/>
      <c r="V3035" s="38">
        <f>$C3035-W3035</f>
        <v/>
      </c>
      <c r="W3035" s="36">
        <f>X3035/$C$1</f>
        <v/>
      </c>
      <c r="X3035" s="50" t="n"/>
    </row>
    <row r="3036" customFormat="1" s="35">
      <c r="C3036" s="36">
        <f>D3036/$C$1</f>
        <v/>
      </c>
      <c r="D3036" s="50" t="n"/>
      <c r="F3036" s="37" t="n"/>
      <c r="G3036" s="39" t="n"/>
      <c r="H3036" s="38">
        <f>$C3036-I3036</f>
        <v/>
      </c>
      <c r="I3036" s="36">
        <f>J3036/$C$1</f>
        <v/>
      </c>
      <c r="J3036" s="50" t="n"/>
      <c r="M3036" s="37" t="n"/>
      <c r="N3036" s="39" t="n"/>
      <c r="O3036" s="38">
        <f>$C3036-P3036</f>
        <v/>
      </c>
      <c r="P3036" s="36">
        <f>Q3036/$C$1</f>
        <v/>
      </c>
      <c r="Q3036" s="50" t="n"/>
      <c r="U3036" s="39" t="n"/>
      <c r="V3036" s="38">
        <f>$C3036-W3036</f>
        <v/>
      </c>
      <c r="W3036" s="36">
        <f>X3036/$C$1</f>
        <v/>
      </c>
      <c r="X3036" s="50" t="n"/>
    </row>
    <row r="3037" customFormat="1" s="35">
      <c r="C3037" s="36">
        <f>D3037/$C$1</f>
        <v/>
      </c>
      <c r="D3037" s="50" t="n"/>
      <c r="F3037" s="37" t="n"/>
      <c r="G3037" s="39" t="n"/>
      <c r="H3037" s="38">
        <f>$C3037-I3037</f>
        <v/>
      </c>
      <c r="I3037" s="36">
        <f>J3037/$C$1</f>
        <v/>
      </c>
      <c r="J3037" s="50" t="n"/>
      <c r="M3037" s="37" t="n"/>
      <c r="N3037" s="39" t="n"/>
      <c r="O3037" s="38">
        <f>$C3037-P3037</f>
        <v/>
      </c>
      <c r="P3037" s="36">
        <f>Q3037/$C$1</f>
        <v/>
      </c>
      <c r="Q3037" s="50" t="n"/>
      <c r="U3037" s="39" t="n"/>
      <c r="V3037" s="38">
        <f>$C3037-W3037</f>
        <v/>
      </c>
      <c r="W3037" s="36">
        <f>X3037/$C$1</f>
        <v/>
      </c>
      <c r="X3037" s="50" t="n"/>
    </row>
    <row r="3038" customFormat="1" s="35">
      <c r="C3038" s="36">
        <f>D3038/$C$1</f>
        <v/>
      </c>
      <c r="D3038" s="50" t="n"/>
      <c r="F3038" s="37" t="n"/>
      <c r="G3038" s="39" t="n"/>
      <c r="H3038" s="38">
        <f>$C3038-I3038</f>
        <v/>
      </c>
      <c r="I3038" s="36">
        <f>J3038/$C$1</f>
        <v/>
      </c>
      <c r="J3038" s="50" t="n"/>
      <c r="M3038" s="37" t="n"/>
      <c r="N3038" s="39" t="n"/>
      <c r="O3038" s="38">
        <f>$C3038-P3038</f>
        <v/>
      </c>
      <c r="P3038" s="36">
        <f>Q3038/$C$1</f>
        <v/>
      </c>
      <c r="Q3038" s="50" t="n"/>
      <c r="U3038" s="39" t="n"/>
      <c r="V3038" s="38">
        <f>$C3038-W3038</f>
        <v/>
      </c>
      <c r="W3038" s="36">
        <f>X3038/$C$1</f>
        <v/>
      </c>
      <c r="X3038" s="50" t="n"/>
    </row>
    <row r="3039" customFormat="1" s="35">
      <c r="C3039" s="36">
        <f>D3039/$C$1</f>
        <v/>
      </c>
      <c r="D3039" s="50" t="n"/>
      <c r="F3039" s="37" t="n"/>
      <c r="G3039" s="39" t="n"/>
      <c r="H3039" s="38">
        <f>$C3039-I3039</f>
        <v/>
      </c>
      <c r="I3039" s="36">
        <f>J3039/$C$1</f>
        <v/>
      </c>
      <c r="J3039" s="50" t="n"/>
      <c r="M3039" s="37" t="n"/>
      <c r="N3039" s="39" t="n"/>
      <c r="O3039" s="38">
        <f>$C3039-P3039</f>
        <v/>
      </c>
      <c r="P3039" s="36">
        <f>Q3039/$C$1</f>
        <v/>
      </c>
      <c r="Q3039" s="50" t="n"/>
      <c r="U3039" s="39" t="n"/>
      <c r="V3039" s="38">
        <f>$C3039-W3039</f>
        <v/>
      </c>
      <c r="W3039" s="36">
        <f>X3039/$C$1</f>
        <v/>
      </c>
      <c r="X3039" s="50" t="n"/>
    </row>
    <row r="3040" customFormat="1" s="35">
      <c r="C3040" s="36">
        <f>D3040/$C$1</f>
        <v/>
      </c>
      <c r="D3040" s="50" t="n"/>
      <c r="F3040" s="37" t="n"/>
      <c r="G3040" s="39" t="n"/>
      <c r="H3040" s="38">
        <f>$C3040-I3040</f>
        <v/>
      </c>
      <c r="I3040" s="36">
        <f>J3040/$C$1</f>
        <v/>
      </c>
      <c r="J3040" s="50" t="n"/>
      <c r="M3040" s="37" t="n"/>
      <c r="N3040" s="39" t="n"/>
      <c r="O3040" s="38">
        <f>$C3040-P3040</f>
        <v/>
      </c>
      <c r="P3040" s="36">
        <f>Q3040/$C$1</f>
        <v/>
      </c>
      <c r="Q3040" s="50" t="n"/>
      <c r="U3040" s="39" t="n"/>
      <c r="V3040" s="38">
        <f>$C3040-W3040</f>
        <v/>
      </c>
      <c r="W3040" s="36">
        <f>X3040/$C$1</f>
        <v/>
      </c>
      <c r="X3040" s="50" t="n"/>
    </row>
    <row r="3041" customFormat="1" s="35">
      <c r="C3041" s="36">
        <f>D3041/$C$1</f>
        <v/>
      </c>
      <c r="D3041" s="50" t="n"/>
      <c r="F3041" s="37" t="n"/>
      <c r="G3041" s="39" t="n"/>
      <c r="H3041" s="38">
        <f>$C3041-I3041</f>
        <v/>
      </c>
      <c r="I3041" s="36">
        <f>J3041/$C$1</f>
        <v/>
      </c>
      <c r="J3041" s="50" t="n"/>
      <c r="M3041" s="37" t="n"/>
      <c r="N3041" s="39" t="n"/>
      <c r="O3041" s="38">
        <f>$C3041-P3041</f>
        <v/>
      </c>
      <c r="P3041" s="36">
        <f>Q3041/$C$1</f>
        <v/>
      </c>
      <c r="Q3041" s="50" t="n"/>
      <c r="U3041" s="39" t="n"/>
      <c r="V3041" s="38">
        <f>$C3041-W3041</f>
        <v/>
      </c>
      <c r="W3041" s="36">
        <f>X3041/$C$1</f>
        <v/>
      </c>
      <c r="X3041" s="50" t="n"/>
    </row>
    <row r="3042" customFormat="1" s="35">
      <c r="C3042" s="36">
        <f>D3042/$C$1</f>
        <v/>
      </c>
      <c r="D3042" s="50" t="n"/>
      <c r="F3042" s="37" t="n"/>
      <c r="G3042" s="39" t="n"/>
      <c r="H3042" s="38">
        <f>$C3042-I3042</f>
        <v/>
      </c>
      <c r="I3042" s="36">
        <f>J3042/$C$1</f>
        <v/>
      </c>
      <c r="J3042" s="50" t="n"/>
      <c r="M3042" s="37" t="n"/>
      <c r="N3042" s="39" t="n"/>
      <c r="O3042" s="38">
        <f>$C3042-P3042</f>
        <v/>
      </c>
      <c r="P3042" s="36">
        <f>Q3042/$C$1</f>
        <v/>
      </c>
      <c r="Q3042" s="50" t="n"/>
      <c r="U3042" s="39" t="n"/>
      <c r="V3042" s="38">
        <f>$C3042-W3042</f>
        <v/>
      </c>
      <c r="W3042" s="36">
        <f>X3042/$C$1</f>
        <v/>
      </c>
      <c r="X3042" s="50" t="n"/>
    </row>
    <row r="3043" customFormat="1" s="35">
      <c r="C3043" s="36">
        <f>D3043/$C$1</f>
        <v/>
      </c>
      <c r="D3043" s="50" t="n"/>
      <c r="F3043" s="37" t="n"/>
      <c r="G3043" s="39" t="n"/>
      <c r="H3043" s="38">
        <f>$C3043-I3043</f>
        <v/>
      </c>
      <c r="I3043" s="36">
        <f>J3043/$C$1</f>
        <v/>
      </c>
      <c r="J3043" s="50" t="n"/>
      <c r="M3043" s="37" t="n"/>
      <c r="N3043" s="39" t="n"/>
      <c r="O3043" s="38">
        <f>$C3043-P3043</f>
        <v/>
      </c>
      <c r="P3043" s="36">
        <f>Q3043/$C$1</f>
        <v/>
      </c>
      <c r="Q3043" s="50" t="n"/>
      <c r="U3043" s="39" t="n"/>
      <c r="V3043" s="38">
        <f>$C3043-W3043</f>
        <v/>
      </c>
      <c r="W3043" s="36">
        <f>X3043/$C$1</f>
        <v/>
      </c>
      <c r="X3043" s="50" t="n"/>
    </row>
    <row r="3044" customFormat="1" s="35">
      <c r="C3044" s="36">
        <f>D3044/$C$1</f>
        <v/>
      </c>
      <c r="D3044" s="50" t="n"/>
      <c r="F3044" s="37" t="n"/>
      <c r="G3044" s="39" t="n"/>
      <c r="H3044" s="38">
        <f>$C3044-I3044</f>
        <v/>
      </c>
      <c r="I3044" s="36">
        <f>J3044/$C$1</f>
        <v/>
      </c>
      <c r="J3044" s="50" t="n"/>
      <c r="M3044" s="37" t="n"/>
      <c r="N3044" s="39" t="n"/>
      <c r="O3044" s="38">
        <f>$C3044-P3044</f>
        <v/>
      </c>
      <c r="P3044" s="36">
        <f>Q3044/$C$1</f>
        <v/>
      </c>
      <c r="Q3044" s="50" t="n"/>
      <c r="U3044" s="39" t="n"/>
      <c r="V3044" s="38">
        <f>$C3044-W3044</f>
        <v/>
      </c>
      <c r="W3044" s="36">
        <f>X3044/$C$1</f>
        <v/>
      </c>
      <c r="X3044" s="50" t="n"/>
    </row>
    <row r="3045" customFormat="1" s="35">
      <c r="C3045" s="36">
        <f>D3045/$C$1</f>
        <v/>
      </c>
      <c r="D3045" s="50" t="n"/>
      <c r="F3045" s="37" t="n"/>
      <c r="G3045" s="39" t="n"/>
      <c r="H3045" s="38">
        <f>$C3045-I3045</f>
        <v/>
      </c>
      <c r="I3045" s="36">
        <f>J3045/$C$1</f>
        <v/>
      </c>
      <c r="J3045" s="50" t="n"/>
      <c r="M3045" s="37" t="n"/>
      <c r="N3045" s="39" t="n"/>
      <c r="O3045" s="38">
        <f>$C3045-P3045</f>
        <v/>
      </c>
      <c r="P3045" s="36">
        <f>Q3045/$C$1</f>
        <v/>
      </c>
      <c r="Q3045" s="50" t="n"/>
      <c r="U3045" s="39" t="n"/>
      <c r="V3045" s="38">
        <f>$C3045-W3045</f>
        <v/>
      </c>
      <c r="W3045" s="36">
        <f>X3045/$C$1</f>
        <v/>
      </c>
      <c r="X3045" s="50" t="n"/>
    </row>
    <row r="3046" customFormat="1" s="35">
      <c r="C3046" s="36">
        <f>D3046/$C$1</f>
        <v/>
      </c>
      <c r="D3046" s="50" t="n"/>
      <c r="F3046" s="37" t="n"/>
      <c r="G3046" s="39" t="n"/>
      <c r="H3046" s="38">
        <f>$C3046-I3046</f>
        <v/>
      </c>
      <c r="I3046" s="36">
        <f>J3046/$C$1</f>
        <v/>
      </c>
      <c r="J3046" s="50" t="n"/>
      <c r="M3046" s="37" t="n"/>
      <c r="N3046" s="39" t="n"/>
      <c r="O3046" s="38">
        <f>$C3046-P3046</f>
        <v/>
      </c>
      <c r="P3046" s="36">
        <f>Q3046/$C$1</f>
        <v/>
      </c>
      <c r="Q3046" s="50" t="n"/>
      <c r="U3046" s="39" t="n"/>
      <c r="V3046" s="38">
        <f>$C3046-W3046</f>
        <v/>
      </c>
      <c r="W3046" s="36">
        <f>X3046/$C$1</f>
        <v/>
      </c>
      <c r="X3046" s="50" t="n"/>
    </row>
    <row r="3047" customFormat="1" s="35">
      <c r="C3047" s="36">
        <f>D3047/$C$1</f>
        <v/>
      </c>
      <c r="D3047" s="50" t="n"/>
      <c r="F3047" s="37" t="n"/>
      <c r="G3047" s="39" t="n"/>
      <c r="H3047" s="38">
        <f>$C3047-I3047</f>
        <v/>
      </c>
      <c r="I3047" s="36">
        <f>J3047/$C$1</f>
        <v/>
      </c>
      <c r="J3047" s="50" t="n"/>
      <c r="M3047" s="37" t="n"/>
      <c r="N3047" s="39" t="n"/>
      <c r="O3047" s="38">
        <f>$C3047-P3047</f>
        <v/>
      </c>
      <c r="P3047" s="36">
        <f>Q3047/$C$1</f>
        <v/>
      </c>
      <c r="Q3047" s="50" t="n"/>
      <c r="U3047" s="39" t="n"/>
      <c r="V3047" s="38">
        <f>$C3047-W3047</f>
        <v/>
      </c>
      <c r="W3047" s="36">
        <f>X3047/$C$1</f>
        <v/>
      </c>
      <c r="X3047" s="50" t="n"/>
    </row>
    <row r="3048" customFormat="1" s="35">
      <c r="C3048" s="36">
        <f>D3048/$C$1</f>
        <v/>
      </c>
      <c r="D3048" s="50" t="n"/>
      <c r="F3048" s="37" t="n"/>
      <c r="G3048" s="39" t="n"/>
      <c r="H3048" s="38">
        <f>$C3048-I3048</f>
        <v/>
      </c>
      <c r="I3048" s="36">
        <f>J3048/$C$1</f>
        <v/>
      </c>
      <c r="J3048" s="50" t="n"/>
      <c r="M3048" s="37" t="n"/>
      <c r="N3048" s="39" t="n"/>
      <c r="O3048" s="38">
        <f>$C3048-P3048</f>
        <v/>
      </c>
      <c r="P3048" s="36">
        <f>Q3048/$C$1</f>
        <v/>
      </c>
      <c r="Q3048" s="50" t="n"/>
      <c r="U3048" s="39" t="n"/>
      <c r="V3048" s="38">
        <f>$C3048-W3048</f>
        <v/>
      </c>
      <c r="W3048" s="36">
        <f>X3048/$C$1</f>
        <v/>
      </c>
      <c r="X3048" s="50" t="n"/>
    </row>
    <row r="3049" customFormat="1" s="35">
      <c r="C3049" s="36">
        <f>D3049/$C$1</f>
        <v/>
      </c>
      <c r="D3049" s="50" t="n"/>
      <c r="F3049" s="37" t="n"/>
      <c r="G3049" s="39" t="n"/>
      <c r="H3049" s="38">
        <f>$C3049-I3049</f>
        <v/>
      </c>
      <c r="I3049" s="36">
        <f>J3049/$C$1</f>
        <v/>
      </c>
      <c r="J3049" s="50" t="n"/>
      <c r="M3049" s="37" t="n"/>
      <c r="N3049" s="39" t="n"/>
      <c r="O3049" s="38">
        <f>$C3049-P3049</f>
        <v/>
      </c>
      <c r="P3049" s="36">
        <f>Q3049/$C$1</f>
        <v/>
      </c>
      <c r="Q3049" s="50" t="n"/>
      <c r="U3049" s="39" t="n"/>
      <c r="V3049" s="38">
        <f>$C3049-W3049</f>
        <v/>
      </c>
      <c r="W3049" s="36">
        <f>X3049/$C$1</f>
        <v/>
      </c>
      <c r="X3049" s="50" t="n"/>
    </row>
    <row r="3050" customFormat="1" s="35">
      <c r="C3050" s="36">
        <f>D3050/$C$1</f>
        <v/>
      </c>
      <c r="D3050" s="50" t="n"/>
      <c r="F3050" s="37" t="n"/>
      <c r="G3050" s="39" t="n"/>
      <c r="H3050" s="38">
        <f>$C3050-I3050</f>
        <v/>
      </c>
      <c r="I3050" s="36">
        <f>J3050/$C$1</f>
        <v/>
      </c>
      <c r="J3050" s="50" t="n"/>
      <c r="M3050" s="37" t="n"/>
      <c r="N3050" s="39" t="n"/>
      <c r="O3050" s="38">
        <f>$C3050-P3050</f>
        <v/>
      </c>
      <c r="P3050" s="36">
        <f>Q3050/$C$1</f>
        <v/>
      </c>
      <c r="Q3050" s="50" t="n"/>
      <c r="U3050" s="39" t="n"/>
      <c r="V3050" s="38">
        <f>$C3050-W3050</f>
        <v/>
      </c>
      <c r="W3050" s="36">
        <f>X3050/$C$1</f>
        <v/>
      </c>
      <c r="X3050" s="50" t="n"/>
    </row>
    <row r="3051" customFormat="1" s="35">
      <c r="C3051" s="36">
        <f>D3051/$C$1</f>
        <v/>
      </c>
      <c r="D3051" s="50" t="n"/>
      <c r="F3051" s="37" t="n"/>
      <c r="G3051" s="39" t="n"/>
      <c r="H3051" s="38">
        <f>$C3051-I3051</f>
        <v/>
      </c>
      <c r="I3051" s="36">
        <f>J3051/$C$1</f>
        <v/>
      </c>
      <c r="J3051" s="50" t="n"/>
      <c r="M3051" s="37" t="n"/>
      <c r="N3051" s="39" t="n"/>
      <c r="O3051" s="38">
        <f>$C3051-P3051</f>
        <v/>
      </c>
      <c r="P3051" s="36">
        <f>Q3051/$C$1</f>
        <v/>
      </c>
      <c r="Q3051" s="50" t="n"/>
      <c r="U3051" s="39" t="n"/>
      <c r="V3051" s="38">
        <f>$C3051-W3051</f>
        <v/>
      </c>
      <c r="W3051" s="36">
        <f>X3051/$C$1</f>
        <v/>
      </c>
      <c r="X3051" s="50" t="n"/>
    </row>
    <row r="3052" customFormat="1" s="35">
      <c r="C3052" s="36">
        <f>D3052/$C$1</f>
        <v/>
      </c>
      <c r="D3052" s="50" t="n"/>
      <c r="F3052" s="37" t="n"/>
      <c r="G3052" s="39" t="n"/>
      <c r="H3052" s="38">
        <f>$C3052-I3052</f>
        <v/>
      </c>
      <c r="I3052" s="36">
        <f>J3052/$C$1</f>
        <v/>
      </c>
      <c r="J3052" s="50" t="n"/>
      <c r="M3052" s="37" t="n"/>
      <c r="N3052" s="39" t="n"/>
      <c r="O3052" s="38">
        <f>$C3052-P3052</f>
        <v/>
      </c>
      <c r="P3052" s="36">
        <f>Q3052/$C$1</f>
        <v/>
      </c>
      <c r="Q3052" s="50" t="n"/>
      <c r="U3052" s="39" t="n"/>
      <c r="V3052" s="38">
        <f>$C3052-W3052</f>
        <v/>
      </c>
      <c r="W3052" s="36">
        <f>X3052/$C$1</f>
        <v/>
      </c>
      <c r="X3052" s="50" t="n"/>
    </row>
    <row r="3053" customFormat="1" s="35">
      <c r="C3053" s="36">
        <f>D3053/$C$1</f>
        <v/>
      </c>
      <c r="D3053" s="50" t="n"/>
      <c r="F3053" s="37" t="n"/>
      <c r="G3053" s="39" t="n"/>
      <c r="H3053" s="38">
        <f>$C3053-I3053</f>
        <v/>
      </c>
      <c r="I3053" s="36">
        <f>J3053/$C$1</f>
        <v/>
      </c>
      <c r="J3053" s="50" t="n"/>
      <c r="M3053" s="37" t="n"/>
      <c r="N3053" s="39" t="n"/>
      <c r="O3053" s="38">
        <f>$C3053-P3053</f>
        <v/>
      </c>
      <c r="P3053" s="36">
        <f>Q3053/$C$1</f>
        <v/>
      </c>
      <c r="Q3053" s="50" t="n"/>
      <c r="U3053" s="39" t="n"/>
      <c r="V3053" s="38">
        <f>$C3053-W3053</f>
        <v/>
      </c>
      <c r="W3053" s="36">
        <f>X3053/$C$1</f>
        <v/>
      </c>
      <c r="X3053" s="50" t="n"/>
    </row>
    <row r="3054" customFormat="1" s="35">
      <c r="C3054" s="36">
        <f>D3054/$C$1</f>
        <v/>
      </c>
      <c r="D3054" s="50" t="n"/>
      <c r="F3054" s="37" t="n"/>
      <c r="G3054" s="39" t="n"/>
      <c r="H3054" s="38">
        <f>$C3054-I3054</f>
        <v/>
      </c>
      <c r="I3054" s="36">
        <f>J3054/$C$1</f>
        <v/>
      </c>
      <c r="J3054" s="50" t="n"/>
      <c r="M3054" s="37" t="n"/>
      <c r="N3054" s="39" t="n"/>
      <c r="O3054" s="38">
        <f>$C3054-P3054</f>
        <v/>
      </c>
      <c r="P3054" s="36">
        <f>Q3054/$C$1</f>
        <v/>
      </c>
      <c r="Q3054" s="50" t="n"/>
      <c r="U3054" s="39" t="n"/>
      <c r="V3054" s="38">
        <f>$C3054-W3054</f>
        <v/>
      </c>
      <c r="W3054" s="36">
        <f>X3054/$C$1</f>
        <v/>
      </c>
      <c r="X3054" s="50" t="n"/>
    </row>
    <row r="3055" customFormat="1" s="35">
      <c r="C3055" s="36">
        <f>D3055/$C$1</f>
        <v/>
      </c>
      <c r="D3055" s="50" t="n"/>
      <c r="F3055" s="37" t="n"/>
      <c r="G3055" s="39" t="n"/>
      <c r="H3055" s="38">
        <f>$C3055-I3055</f>
        <v/>
      </c>
      <c r="I3055" s="36">
        <f>J3055/$C$1</f>
        <v/>
      </c>
      <c r="J3055" s="50" t="n"/>
      <c r="M3055" s="37" t="n"/>
      <c r="N3055" s="39" t="n"/>
      <c r="O3055" s="38">
        <f>$C3055-P3055</f>
        <v/>
      </c>
      <c r="P3055" s="36">
        <f>Q3055/$C$1</f>
        <v/>
      </c>
      <c r="Q3055" s="50" t="n"/>
      <c r="U3055" s="39" t="n"/>
      <c r="V3055" s="38">
        <f>$C3055-W3055</f>
        <v/>
      </c>
      <c r="W3055" s="36">
        <f>X3055/$C$1</f>
        <v/>
      </c>
      <c r="X3055" s="50" t="n"/>
    </row>
    <row r="3056" customFormat="1" s="35">
      <c r="C3056" s="36">
        <f>D3056/$C$1</f>
        <v/>
      </c>
      <c r="D3056" s="50" t="n"/>
      <c r="F3056" s="37" t="n"/>
      <c r="G3056" s="39" t="n"/>
      <c r="H3056" s="38">
        <f>$C3056-I3056</f>
        <v/>
      </c>
      <c r="I3056" s="36">
        <f>J3056/$C$1</f>
        <v/>
      </c>
      <c r="J3056" s="50" t="n"/>
      <c r="M3056" s="37" t="n"/>
      <c r="N3056" s="39" t="n"/>
      <c r="O3056" s="38">
        <f>$C3056-P3056</f>
        <v/>
      </c>
      <c r="P3056" s="36">
        <f>Q3056/$C$1</f>
        <v/>
      </c>
      <c r="Q3056" s="50" t="n"/>
      <c r="U3056" s="39" t="n"/>
      <c r="V3056" s="38">
        <f>$C3056-W3056</f>
        <v/>
      </c>
      <c r="W3056" s="36">
        <f>X3056/$C$1</f>
        <v/>
      </c>
      <c r="X3056" s="50" t="n"/>
    </row>
    <row r="3057" customFormat="1" s="35">
      <c r="C3057" s="36">
        <f>D3057/$C$1</f>
        <v/>
      </c>
      <c r="D3057" s="50" t="n"/>
      <c r="F3057" s="37" t="n"/>
      <c r="G3057" s="39" t="n"/>
      <c r="H3057" s="38">
        <f>$C3057-I3057</f>
        <v/>
      </c>
      <c r="I3057" s="36">
        <f>J3057/$C$1</f>
        <v/>
      </c>
      <c r="J3057" s="50" t="n"/>
      <c r="M3057" s="37" t="n"/>
      <c r="N3057" s="39" t="n"/>
      <c r="O3057" s="38">
        <f>$C3057-P3057</f>
        <v/>
      </c>
      <c r="P3057" s="36">
        <f>Q3057/$C$1</f>
        <v/>
      </c>
      <c r="Q3057" s="50" t="n"/>
      <c r="U3057" s="39" t="n"/>
      <c r="V3057" s="38">
        <f>$C3057-W3057</f>
        <v/>
      </c>
      <c r="W3057" s="36">
        <f>X3057/$C$1</f>
        <v/>
      </c>
      <c r="X3057" s="50" t="n"/>
    </row>
    <row r="3058" customFormat="1" s="35">
      <c r="C3058" s="36">
        <f>D3058/$C$1</f>
        <v/>
      </c>
      <c r="D3058" s="50" t="n"/>
      <c r="F3058" s="37" t="n"/>
      <c r="G3058" s="39" t="n"/>
      <c r="H3058" s="38">
        <f>$C3058-I3058</f>
        <v/>
      </c>
      <c r="I3058" s="36">
        <f>J3058/$C$1</f>
        <v/>
      </c>
      <c r="J3058" s="50" t="n"/>
      <c r="M3058" s="37" t="n"/>
      <c r="N3058" s="39" t="n"/>
      <c r="O3058" s="38">
        <f>$C3058-P3058</f>
        <v/>
      </c>
      <c r="P3058" s="36">
        <f>Q3058/$C$1</f>
        <v/>
      </c>
      <c r="Q3058" s="50" t="n"/>
      <c r="U3058" s="39" t="n"/>
      <c r="V3058" s="38">
        <f>$C3058-W3058</f>
        <v/>
      </c>
      <c r="W3058" s="36">
        <f>X3058/$C$1</f>
        <v/>
      </c>
      <c r="X3058" s="50" t="n"/>
    </row>
    <row r="3059" customFormat="1" s="35">
      <c r="C3059" s="36">
        <f>D3059/$C$1</f>
        <v/>
      </c>
      <c r="D3059" s="50" t="n"/>
      <c r="F3059" s="37" t="n"/>
      <c r="G3059" s="39" t="n"/>
      <c r="H3059" s="38">
        <f>$C3059-I3059</f>
        <v/>
      </c>
      <c r="I3059" s="36">
        <f>J3059/$C$1</f>
        <v/>
      </c>
      <c r="J3059" s="50" t="n"/>
      <c r="M3059" s="37" t="n"/>
      <c r="N3059" s="39" t="n"/>
      <c r="O3059" s="38">
        <f>$C3059-P3059</f>
        <v/>
      </c>
      <c r="P3059" s="36">
        <f>Q3059/$C$1</f>
        <v/>
      </c>
      <c r="Q3059" s="50" t="n"/>
      <c r="U3059" s="39" t="n"/>
      <c r="V3059" s="38">
        <f>$C3059-W3059</f>
        <v/>
      </c>
      <c r="W3059" s="36">
        <f>X3059/$C$1</f>
        <v/>
      </c>
      <c r="X3059" s="50" t="n"/>
    </row>
    <row r="3060" customFormat="1" s="35">
      <c r="C3060" s="36">
        <f>D3060/$C$1</f>
        <v/>
      </c>
      <c r="D3060" s="50" t="n"/>
      <c r="F3060" s="37" t="n"/>
      <c r="G3060" s="39" t="n"/>
      <c r="H3060" s="38">
        <f>$C3060-I3060</f>
        <v/>
      </c>
      <c r="I3060" s="36">
        <f>J3060/$C$1</f>
        <v/>
      </c>
      <c r="J3060" s="50" t="n"/>
      <c r="M3060" s="37" t="n"/>
      <c r="N3060" s="39" t="n"/>
      <c r="O3060" s="38">
        <f>$C3060-P3060</f>
        <v/>
      </c>
      <c r="P3060" s="36">
        <f>Q3060/$C$1</f>
        <v/>
      </c>
      <c r="Q3060" s="50" t="n"/>
      <c r="U3060" s="39" t="n"/>
      <c r="V3060" s="38">
        <f>$C3060-W3060</f>
        <v/>
      </c>
      <c r="W3060" s="36">
        <f>X3060/$C$1</f>
        <v/>
      </c>
      <c r="X3060" s="50" t="n"/>
    </row>
    <row r="3061" customFormat="1" s="35">
      <c r="C3061" s="36">
        <f>D3061/$C$1</f>
        <v/>
      </c>
      <c r="D3061" s="50" t="n"/>
      <c r="F3061" s="37" t="n"/>
      <c r="G3061" s="39" t="n"/>
      <c r="H3061" s="38">
        <f>$C3061-I3061</f>
        <v/>
      </c>
      <c r="I3061" s="36">
        <f>J3061/$C$1</f>
        <v/>
      </c>
      <c r="J3061" s="50" t="n"/>
      <c r="M3061" s="37" t="n"/>
      <c r="N3061" s="39" t="n"/>
      <c r="O3061" s="38">
        <f>$C3061-P3061</f>
        <v/>
      </c>
      <c r="P3061" s="36">
        <f>Q3061/$C$1</f>
        <v/>
      </c>
      <c r="Q3061" s="50" t="n"/>
      <c r="U3061" s="39" t="n"/>
      <c r="V3061" s="38">
        <f>$C3061-W3061</f>
        <v/>
      </c>
      <c r="W3061" s="36">
        <f>X3061/$C$1</f>
        <v/>
      </c>
      <c r="X3061" s="50" t="n"/>
    </row>
    <row r="3062" customFormat="1" s="35">
      <c r="C3062" s="36">
        <f>D3062/$C$1</f>
        <v/>
      </c>
      <c r="D3062" s="50" t="n"/>
      <c r="F3062" s="37" t="n"/>
      <c r="G3062" s="39" t="n"/>
      <c r="H3062" s="38">
        <f>$C3062-I3062</f>
        <v/>
      </c>
      <c r="I3062" s="36">
        <f>J3062/$C$1</f>
        <v/>
      </c>
      <c r="J3062" s="50" t="n"/>
      <c r="M3062" s="37" t="n"/>
      <c r="N3062" s="39" t="n"/>
      <c r="O3062" s="38">
        <f>$C3062-P3062</f>
        <v/>
      </c>
      <c r="P3062" s="36">
        <f>Q3062/$C$1</f>
        <v/>
      </c>
      <c r="Q3062" s="50" t="n"/>
      <c r="U3062" s="39" t="n"/>
      <c r="V3062" s="38">
        <f>$C3062-W3062</f>
        <v/>
      </c>
      <c r="W3062" s="36">
        <f>X3062/$C$1</f>
        <v/>
      </c>
      <c r="X3062" s="50" t="n"/>
    </row>
    <row r="3063" customFormat="1" s="35">
      <c r="C3063" s="36">
        <f>D3063/$C$1</f>
        <v/>
      </c>
      <c r="D3063" s="50" t="n"/>
      <c r="F3063" s="37" t="n"/>
      <c r="G3063" s="39" t="n"/>
      <c r="H3063" s="38">
        <f>$C3063-I3063</f>
        <v/>
      </c>
      <c r="I3063" s="36">
        <f>J3063/$C$1</f>
        <v/>
      </c>
      <c r="J3063" s="50" t="n"/>
      <c r="M3063" s="37" t="n"/>
      <c r="N3063" s="39" t="n"/>
      <c r="O3063" s="38">
        <f>$C3063-P3063</f>
        <v/>
      </c>
      <c r="P3063" s="36">
        <f>Q3063/$C$1</f>
        <v/>
      </c>
      <c r="Q3063" s="50" t="n"/>
      <c r="U3063" s="39" t="n"/>
      <c r="V3063" s="38">
        <f>$C3063-W3063</f>
        <v/>
      </c>
      <c r="W3063" s="36">
        <f>X3063/$C$1</f>
        <v/>
      </c>
      <c r="X3063" s="50" t="n"/>
    </row>
    <row r="3064" customFormat="1" s="35">
      <c r="C3064" s="36">
        <f>D3064/$C$1</f>
        <v/>
      </c>
      <c r="D3064" s="50" t="n"/>
      <c r="F3064" s="37" t="n"/>
      <c r="G3064" s="39" t="n"/>
      <c r="H3064" s="38">
        <f>$C3064-I3064</f>
        <v/>
      </c>
      <c r="I3064" s="36">
        <f>J3064/$C$1</f>
        <v/>
      </c>
      <c r="J3064" s="50" t="n"/>
      <c r="M3064" s="37" t="n"/>
      <c r="N3064" s="39" t="n"/>
      <c r="O3064" s="38">
        <f>$C3064-P3064</f>
        <v/>
      </c>
      <c r="P3064" s="36">
        <f>Q3064/$C$1</f>
        <v/>
      </c>
      <c r="Q3064" s="50" t="n"/>
      <c r="U3064" s="39" t="n"/>
      <c r="V3064" s="38">
        <f>$C3064-W3064</f>
        <v/>
      </c>
      <c r="W3064" s="36">
        <f>X3064/$C$1</f>
        <v/>
      </c>
      <c r="X3064" s="50" t="n"/>
    </row>
    <row r="3065" customFormat="1" s="35">
      <c r="C3065" s="36">
        <f>D3065/$C$1</f>
        <v/>
      </c>
      <c r="D3065" s="50" t="n"/>
      <c r="F3065" s="37" t="n"/>
      <c r="G3065" s="39" t="n"/>
      <c r="H3065" s="38">
        <f>$C3065-I3065</f>
        <v/>
      </c>
      <c r="I3065" s="36">
        <f>J3065/$C$1</f>
        <v/>
      </c>
      <c r="J3065" s="50" t="n"/>
      <c r="M3065" s="37" t="n"/>
      <c r="N3065" s="39" t="n"/>
      <c r="O3065" s="38">
        <f>$C3065-P3065</f>
        <v/>
      </c>
      <c r="P3065" s="36">
        <f>Q3065/$C$1</f>
        <v/>
      </c>
      <c r="Q3065" s="50" t="n"/>
      <c r="U3065" s="39" t="n"/>
      <c r="V3065" s="38">
        <f>$C3065-W3065</f>
        <v/>
      </c>
      <c r="W3065" s="36">
        <f>X3065/$C$1</f>
        <v/>
      </c>
      <c r="X3065" s="50" t="n"/>
    </row>
    <row r="3066" customFormat="1" s="35">
      <c r="C3066" s="36">
        <f>D3066/$C$1</f>
        <v/>
      </c>
      <c r="D3066" s="50" t="n"/>
      <c r="F3066" s="37" t="n"/>
      <c r="G3066" s="39" t="n"/>
      <c r="H3066" s="38">
        <f>$C3066-I3066</f>
        <v/>
      </c>
      <c r="I3066" s="36">
        <f>J3066/$C$1</f>
        <v/>
      </c>
      <c r="J3066" s="50" t="n"/>
      <c r="M3066" s="37" t="n"/>
      <c r="N3066" s="39" t="n"/>
      <c r="O3066" s="38">
        <f>$C3066-P3066</f>
        <v/>
      </c>
      <c r="P3066" s="36">
        <f>Q3066/$C$1</f>
        <v/>
      </c>
      <c r="Q3066" s="50" t="n"/>
      <c r="U3066" s="39" t="n"/>
      <c r="V3066" s="38">
        <f>$C3066-W3066</f>
        <v/>
      </c>
      <c r="W3066" s="36">
        <f>X3066/$C$1</f>
        <v/>
      </c>
      <c r="X3066" s="50" t="n"/>
    </row>
    <row r="3067" customFormat="1" s="35">
      <c r="C3067" s="36">
        <f>D3067/$C$1</f>
        <v/>
      </c>
      <c r="D3067" s="50" t="n"/>
      <c r="F3067" s="37" t="n"/>
      <c r="G3067" s="39" t="n"/>
      <c r="H3067" s="38">
        <f>$C3067-I3067</f>
        <v/>
      </c>
      <c r="I3067" s="36">
        <f>J3067/$C$1</f>
        <v/>
      </c>
      <c r="J3067" s="50" t="n"/>
      <c r="M3067" s="37" t="n"/>
      <c r="N3067" s="39" t="n"/>
      <c r="O3067" s="38">
        <f>$C3067-P3067</f>
        <v/>
      </c>
      <c r="P3067" s="36">
        <f>Q3067/$C$1</f>
        <v/>
      </c>
      <c r="Q3067" s="50" t="n"/>
      <c r="U3067" s="39" t="n"/>
      <c r="V3067" s="38">
        <f>$C3067-W3067</f>
        <v/>
      </c>
      <c r="W3067" s="36">
        <f>X3067/$C$1</f>
        <v/>
      </c>
      <c r="X3067" s="50" t="n"/>
    </row>
    <row r="3068" customFormat="1" s="35">
      <c r="C3068" s="36">
        <f>D3068/$C$1</f>
        <v/>
      </c>
      <c r="D3068" s="50" t="n"/>
      <c r="F3068" s="37" t="n"/>
      <c r="G3068" s="39" t="n"/>
      <c r="H3068" s="38">
        <f>$C3068-I3068</f>
        <v/>
      </c>
      <c r="I3068" s="36">
        <f>J3068/$C$1</f>
        <v/>
      </c>
      <c r="J3068" s="50" t="n"/>
      <c r="M3068" s="37" t="n"/>
      <c r="N3068" s="39" t="n"/>
      <c r="O3068" s="38">
        <f>$C3068-P3068</f>
        <v/>
      </c>
      <c r="P3068" s="36">
        <f>Q3068/$C$1</f>
        <v/>
      </c>
      <c r="Q3068" s="50" t="n"/>
      <c r="U3068" s="39" t="n"/>
      <c r="V3068" s="38">
        <f>$C3068-W3068</f>
        <v/>
      </c>
      <c r="W3068" s="36">
        <f>X3068/$C$1</f>
        <v/>
      </c>
      <c r="X3068" s="50" t="n"/>
    </row>
    <row r="3069" customFormat="1" s="35">
      <c r="C3069" s="36">
        <f>D3069/$C$1</f>
        <v/>
      </c>
      <c r="D3069" s="50" t="n"/>
      <c r="F3069" s="37" t="n"/>
      <c r="G3069" s="39" t="n"/>
      <c r="H3069" s="38">
        <f>$C3069-I3069</f>
        <v/>
      </c>
      <c r="I3069" s="36">
        <f>J3069/$C$1</f>
        <v/>
      </c>
      <c r="J3069" s="50" t="n"/>
      <c r="M3069" s="37" t="n"/>
      <c r="N3069" s="39" t="n"/>
      <c r="O3069" s="38">
        <f>$C3069-P3069</f>
        <v/>
      </c>
      <c r="P3069" s="36">
        <f>Q3069/$C$1</f>
        <v/>
      </c>
      <c r="Q3069" s="50" t="n"/>
      <c r="U3069" s="39" t="n"/>
      <c r="V3069" s="38">
        <f>$C3069-W3069</f>
        <v/>
      </c>
      <c r="W3069" s="36">
        <f>X3069/$C$1</f>
        <v/>
      </c>
      <c r="X3069" s="50" t="n"/>
    </row>
    <row r="3070" customFormat="1" s="35">
      <c r="C3070" s="36">
        <f>D3070/$C$1</f>
        <v/>
      </c>
      <c r="D3070" s="50" t="n"/>
      <c r="F3070" s="37" t="n"/>
      <c r="G3070" s="39" t="n"/>
      <c r="H3070" s="38">
        <f>$C3070-I3070</f>
        <v/>
      </c>
      <c r="I3070" s="36">
        <f>J3070/$C$1</f>
        <v/>
      </c>
      <c r="J3070" s="50" t="n"/>
      <c r="M3070" s="37" t="n"/>
      <c r="N3070" s="39" t="n"/>
      <c r="O3070" s="38">
        <f>$C3070-P3070</f>
        <v/>
      </c>
      <c r="P3070" s="36">
        <f>Q3070/$C$1</f>
        <v/>
      </c>
      <c r="Q3070" s="50" t="n"/>
      <c r="U3070" s="39" t="n"/>
      <c r="V3070" s="38">
        <f>$C3070-W3070</f>
        <v/>
      </c>
      <c r="W3070" s="36">
        <f>X3070/$C$1</f>
        <v/>
      </c>
      <c r="X3070" s="50" t="n"/>
    </row>
    <row r="3071" customFormat="1" s="35">
      <c r="C3071" s="36">
        <f>D3071/$C$1</f>
        <v/>
      </c>
      <c r="D3071" s="50" t="n"/>
      <c r="F3071" s="37" t="n"/>
      <c r="G3071" s="39" t="n"/>
      <c r="H3071" s="38">
        <f>$C3071-I3071</f>
        <v/>
      </c>
      <c r="I3071" s="36">
        <f>J3071/$C$1</f>
        <v/>
      </c>
      <c r="J3071" s="50" t="n"/>
      <c r="M3071" s="37" t="n"/>
      <c r="N3071" s="39" t="n"/>
      <c r="O3071" s="38">
        <f>$C3071-P3071</f>
        <v/>
      </c>
      <c r="P3071" s="36">
        <f>Q3071/$C$1</f>
        <v/>
      </c>
      <c r="Q3071" s="50" t="n"/>
      <c r="U3071" s="39" t="n"/>
      <c r="V3071" s="38">
        <f>$C3071-W3071</f>
        <v/>
      </c>
      <c r="W3071" s="36">
        <f>X3071/$C$1</f>
        <v/>
      </c>
      <c r="X3071" s="50" t="n"/>
    </row>
    <row r="3072" customFormat="1" s="35">
      <c r="C3072" s="36">
        <f>D3072/$C$1</f>
        <v/>
      </c>
      <c r="D3072" s="50" t="n"/>
      <c r="F3072" s="37" t="n"/>
      <c r="G3072" s="39" t="n"/>
      <c r="H3072" s="38">
        <f>$C3072-I3072</f>
        <v/>
      </c>
      <c r="I3072" s="36">
        <f>J3072/$C$1</f>
        <v/>
      </c>
      <c r="J3072" s="50" t="n"/>
      <c r="M3072" s="37" t="n"/>
      <c r="N3072" s="39" t="n"/>
      <c r="O3072" s="38">
        <f>$C3072-P3072</f>
        <v/>
      </c>
      <c r="P3072" s="36">
        <f>Q3072/$C$1</f>
        <v/>
      </c>
      <c r="Q3072" s="50" t="n"/>
      <c r="U3072" s="39" t="n"/>
      <c r="V3072" s="38">
        <f>$C3072-W3072</f>
        <v/>
      </c>
      <c r="W3072" s="36">
        <f>X3072/$C$1</f>
        <v/>
      </c>
      <c r="X3072" s="50" t="n"/>
    </row>
    <row r="3073" customFormat="1" s="35">
      <c r="C3073" s="36">
        <f>D3073/$C$1</f>
        <v/>
      </c>
      <c r="D3073" s="50" t="n"/>
      <c r="F3073" s="37" t="n"/>
      <c r="G3073" s="39" t="n"/>
      <c r="H3073" s="38">
        <f>$C3073-I3073</f>
        <v/>
      </c>
      <c r="I3073" s="36">
        <f>J3073/$C$1</f>
        <v/>
      </c>
      <c r="J3073" s="50" t="n"/>
      <c r="M3073" s="37" t="n"/>
      <c r="N3073" s="39" t="n"/>
      <c r="O3073" s="38">
        <f>$C3073-P3073</f>
        <v/>
      </c>
      <c r="P3073" s="36">
        <f>Q3073/$C$1</f>
        <v/>
      </c>
      <c r="Q3073" s="50" t="n"/>
      <c r="U3073" s="39" t="n"/>
      <c r="V3073" s="38">
        <f>$C3073-W3073</f>
        <v/>
      </c>
      <c r="W3073" s="36">
        <f>X3073/$C$1</f>
        <v/>
      </c>
      <c r="X3073" s="50" t="n"/>
    </row>
    <row r="3074" customFormat="1" s="35">
      <c r="C3074" s="36">
        <f>D3074/$C$1</f>
        <v/>
      </c>
      <c r="D3074" s="50" t="n"/>
      <c r="F3074" s="37" t="n"/>
      <c r="G3074" s="39" t="n"/>
      <c r="H3074" s="38">
        <f>$C3074-I3074</f>
        <v/>
      </c>
      <c r="I3074" s="36">
        <f>J3074/$C$1</f>
        <v/>
      </c>
      <c r="J3074" s="50" t="n"/>
      <c r="M3074" s="37" t="n"/>
      <c r="N3074" s="39" t="n"/>
      <c r="O3074" s="38">
        <f>$C3074-P3074</f>
        <v/>
      </c>
      <c r="P3074" s="36">
        <f>Q3074/$C$1</f>
        <v/>
      </c>
      <c r="Q3074" s="50" t="n"/>
      <c r="U3074" s="39" t="n"/>
      <c r="V3074" s="38">
        <f>$C3074-W3074</f>
        <v/>
      </c>
      <c r="W3074" s="36">
        <f>X3074/$C$1</f>
        <v/>
      </c>
      <c r="X3074" s="50" t="n"/>
    </row>
    <row r="3075" customFormat="1" s="35">
      <c r="C3075" s="36">
        <f>D3075/$C$1</f>
        <v/>
      </c>
      <c r="D3075" s="50" t="n"/>
      <c r="F3075" s="37" t="n"/>
      <c r="G3075" s="39" t="n"/>
      <c r="H3075" s="38">
        <f>$C3075-I3075</f>
        <v/>
      </c>
      <c r="I3075" s="36">
        <f>J3075/$C$1</f>
        <v/>
      </c>
      <c r="J3075" s="50" t="n"/>
      <c r="M3075" s="37" t="n"/>
      <c r="N3075" s="39" t="n"/>
      <c r="O3075" s="38">
        <f>$C3075-P3075</f>
        <v/>
      </c>
      <c r="P3075" s="36">
        <f>Q3075/$C$1</f>
        <v/>
      </c>
      <c r="Q3075" s="50" t="n"/>
      <c r="U3075" s="39" t="n"/>
      <c r="V3075" s="38">
        <f>$C3075-W3075</f>
        <v/>
      </c>
      <c r="W3075" s="36">
        <f>X3075/$C$1</f>
        <v/>
      </c>
      <c r="X3075" s="50" t="n"/>
    </row>
    <row r="3076" customFormat="1" s="35">
      <c r="C3076" s="36">
        <f>D3076/$C$1</f>
        <v/>
      </c>
      <c r="D3076" s="50" t="n"/>
      <c r="F3076" s="37" t="n"/>
      <c r="G3076" s="39" t="n"/>
      <c r="H3076" s="38">
        <f>$C3076-I3076</f>
        <v/>
      </c>
      <c r="I3076" s="36">
        <f>J3076/$C$1</f>
        <v/>
      </c>
      <c r="J3076" s="50" t="n"/>
      <c r="M3076" s="37" t="n"/>
      <c r="N3076" s="39" t="n"/>
      <c r="O3076" s="38">
        <f>$C3076-P3076</f>
        <v/>
      </c>
      <c r="P3076" s="36">
        <f>Q3076/$C$1</f>
        <v/>
      </c>
      <c r="Q3076" s="50" t="n"/>
      <c r="U3076" s="39" t="n"/>
      <c r="V3076" s="38">
        <f>$C3076-W3076</f>
        <v/>
      </c>
      <c r="W3076" s="36">
        <f>X3076/$C$1</f>
        <v/>
      </c>
      <c r="X3076" s="50" t="n"/>
    </row>
    <row r="3077" customFormat="1" s="35">
      <c r="C3077" s="36">
        <f>D3077/$C$1</f>
        <v/>
      </c>
      <c r="D3077" s="50" t="n"/>
      <c r="F3077" s="37" t="n"/>
      <c r="G3077" s="39" t="n"/>
      <c r="H3077" s="38">
        <f>$C3077-I3077</f>
        <v/>
      </c>
      <c r="I3077" s="36">
        <f>J3077/$C$1</f>
        <v/>
      </c>
      <c r="J3077" s="50" t="n"/>
      <c r="M3077" s="37" t="n"/>
      <c r="N3077" s="39" t="n"/>
      <c r="O3077" s="38">
        <f>$C3077-P3077</f>
        <v/>
      </c>
      <c r="P3077" s="36">
        <f>Q3077/$C$1</f>
        <v/>
      </c>
      <c r="Q3077" s="50" t="n"/>
      <c r="U3077" s="39" t="n"/>
      <c r="V3077" s="38">
        <f>$C3077-W3077</f>
        <v/>
      </c>
      <c r="W3077" s="36">
        <f>X3077/$C$1</f>
        <v/>
      </c>
      <c r="X3077" s="50" t="n"/>
    </row>
    <row r="3078" customFormat="1" s="35">
      <c r="C3078" s="36">
        <f>D3078/$C$1</f>
        <v/>
      </c>
      <c r="D3078" s="50" t="n"/>
      <c r="F3078" s="37" t="n"/>
      <c r="G3078" s="39" t="n"/>
      <c r="H3078" s="38">
        <f>$C3078-I3078</f>
        <v/>
      </c>
      <c r="I3078" s="36">
        <f>J3078/$C$1</f>
        <v/>
      </c>
      <c r="J3078" s="50" t="n"/>
      <c r="M3078" s="37" t="n"/>
      <c r="N3078" s="39" t="n"/>
      <c r="O3078" s="38">
        <f>$C3078-P3078</f>
        <v/>
      </c>
      <c r="P3078" s="36">
        <f>Q3078/$C$1</f>
        <v/>
      </c>
      <c r="Q3078" s="50" t="n"/>
      <c r="U3078" s="39" t="n"/>
      <c r="V3078" s="38">
        <f>$C3078-W3078</f>
        <v/>
      </c>
      <c r="W3078" s="36">
        <f>X3078/$C$1</f>
        <v/>
      </c>
      <c r="X3078" s="50" t="n"/>
    </row>
    <row r="3079" customFormat="1" s="35">
      <c r="C3079" s="36">
        <f>D3079/$C$1</f>
        <v/>
      </c>
      <c r="D3079" s="50" t="n"/>
      <c r="F3079" s="37" t="n"/>
      <c r="G3079" s="39" t="n"/>
      <c r="H3079" s="38">
        <f>$C3079-I3079</f>
        <v/>
      </c>
      <c r="I3079" s="36">
        <f>J3079/$C$1</f>
        <v/>
      </c>
      <c r="J3079" s="50" t="n"/>
      <c r="M3079" s="37" t="n"/>
      <c r="N3079" s="39" t="n"/>
      <c r="O3079" s="38">
        <f>$C3079-P3079</f>
        <v/>
      </c>
      <c r="P3079" s="36">
        <f>Q3079/$C$1</f>
        <v/>
      </c>
      <c r="Q3079" s="50" t="n"/>
      <c r="U3079" s="39" t="n"/>
      <c r="V3079" s="38">
        <f>$C3079-W3079</f>
        <v/>
      </c>
      <c r="W3079" s="36">
        <f>X3079/$C$1</f>
        <v/>
      </c>
      <c r="X3079" s="50" t="n"/>
    </row>
    <row r="3080" customFormat="1" s="35">
      <c r="C3080" s="36">
        <f>D3080/$C$1</f>
        <v/>
      </c>
      <c r="D3080" s="50" t="n"/>
      <c r="F3080" s="37" t="n"/>
      <c r="G3080" s="39" t="n"/>
      <c r="H3080" s="38">
        <f>$C3080-I3080</f>
        <v/>
      </c>
      <c r="I3080" s="36">
        <f>J3080/$C$1</f>
        <v/>
      </c>
      <c r="J3080" s="50" t="n"/>
      <c r="M3080" s="37" t="n"/>
      <c r="N3080" s="39" t="n"/>
      <c r="O3080" s="38">
        <f>$C3080-P3080</f>
        <v/>
      </c>
      <c r="P3080" s="36">
        <f>Q3080/$C$1</f>
        <v/>
      </c>
      <c r="Q3080" s="50" t="n"/>
      <c r="U3080" s="39" t="n"/>
      <c r="V3080" s="38">
        <f>$C3080-W3080</f>
        <v/>
      </c>
      <c r="W3080" s="36">
        <f>X3080/$C$1</f>
        <v/>
      </c>
      <c r="X3080" s="50" t="n"/>
    </row>
    <row r="3081" customFormat="1" s="35">
      <c r="C3081" s="36">
        <f>D3081/$C$1</f>
        <v/>
      </c>
      <c r="D3081" s="50" t="n"/>
      <c r="F3081" s="37" t="n"/>
      <c r="G3081" s="39" t="n"/>
      <c r="H3081" s="38">
        <f>$C3081-I3081</f>
        <v/>
      </c>
      <c r="I3081" s="36">
        <f>J3081/$C$1</f>
        <v/>
      </c>
      <c r="J3081" s="50" t="n"/>
      <c r="M3081" s="37" t="n"/>
      <c r="N3081" s="39" t="n"/>
      <c r="O3081" s="38">
        <f>$C3081-P3081</f>
        <v/>
      </c>
      <c r="P3081" s="36">
        <f>Q3081/$C$1</f>
        <v/>
      </c>
      <c r="Q3081" s="50" t="n"/>
      <c r="U3081" s="39" t="n"/>
      <c r="V3081" s="38">
        <f>$C3081-W3081</f>
        <v/>
      </c>
      <c r="W3081" s="36">
        <f>X3081/$C$1</f>
        <v/>
      </c>
      <c r="X3081" s="50" t="n"/>
    </row>
    <row r="3082" customFormat="1" s="35">
      <c r="C3082" s="36">
        <f>D3082/$C$1</f>
        <v/>
      </c>
      <c r="D3082" s="50" t="n"/>
      <c r="F3082" s="37" t="n"/>
      <c r="G3082" s="39" t="n"/>
      <c r="H3082" s="38">
        <f>$C3082-I3082</f>
        <v/>
      </c>
      <c r="I3082" s="36">
        <f>J3082/$C$1</f>
        <v/>
      </c>
      <c r="J3082" s="50" t="n"/>
      <c r="M3082" s="37" t="n"/>
      <c r="N3082" s="39" t="n"/>
      <c r="O3082" s="38">
        <f>$C3082-P3082</f>
        <v/>
      </c>
      <c r="P3082" s="36">
        <f>Q3082/$C$1</f>
        <v/>
      </c>
      <c r="Q3082" s="50" t="n"/>
      <c r="U3082" s="39" t="n"/>
      <c r="V3082" s="38">
        <f>$C3082-W3082</f>
        <v/>
      </c>
      <c r="W3082" s="36">
        <f>X3082/$C$1</f>
        <v/>
      </c>
      <c r="X3082" s="50" t="n"/>
    </row>
    <row r="3083" customFormat="1" s="35">
      <c r="C3083" s="36">
        <f>D3083/$C$1</f>
        <v/>
      </c>
      <c r="D3083" s="50" t="n"/>
      <c r="F3083" s="37" t="n"/>
      <c r="G3083" s="39" t="n"/>
      <c r="H3083" s="38">
        <f>$C3083-I3083</f>
        <v/>
      </c>
      <c r="I3083" s="36">
        <f>J3083/$C$1</f>
        <v/>
      </c>
      <c r="J3083" s="50" t="n"/>
      <c r="M3083" s="37" t="n"/>
      <c r="N3083" s="39" t="n"/>
      <c r="O3083" s="38">
        <f>$C3083-P3083</f>
        <v/>
      </c>
      <c r="P3083" s="36">
        <f>Q3083/$C$1</f>
        <v/>
      </c>
      <c r="Q3083" s="50" t="n"/>
      <c r="U3083" s="39" t="n"/>
      <c r="V3083" s="38">
        <f>$C3083-W3083</f>
        <v/>
      </c>
      <c r="W3083" s="36">
        <f>X3083/$C$1</f>
        <v/>
      </c>
      <c r="X3083" s="50" t="n"/>
    </row>
    <row r="3084" customFormat="1" s="35">
      <c r="C3084" s="36">
        <f>D3084/$C$1</f>
        <v/>
      </c>
      <c r="D3084" s="50" t="n"/>
      <c r="F3084" s="37" t="n"/>
      <c r="G3084" s="39" t="n"/>
      <c r="H3084" s="38">
        <f>$C3084-I3084</f>
        <v/>
      </c>
      <c r="I3084" s="36">
        <f>J3084/$C$1</f>
        <v/>
      </c>
      <c r="J3084" s="50" t="n"/>
      <c r="M3084" s="37" t="n"/>
      <c r="N3084" s="39" t="n"/>
      <c r="O3084" s="38">
        <f>$C3084-P3084</f>
        <v/>
      </c>
      <c r="P3084" s="36">
        <f>Q3084/$C$1</f>
        <v/>
      </c>
      <c r="Q3084" s="50" t="n"/>
      <c r="U3084" s="39" t="n"/>
      <c r="V3084" s="38">
        <f>$C3084-W3084</f>
        <v/>
      </c>
      <c r="W3084" s="36">
        <f>X3084/$C$1</f>
        <v/>
      </c>
      <c r="X3084" s="50" t="n"/>
    </row>
    <row r="3085" customFormat="1" s="35">
      <c r="C3085" s="36">
        <f>D3085/$C$1</f>
        <v/>
      </c>
      <c r="D3085" s="50" t="n"/>
      <c r="F3085" s="37" t="n"/>
      <c r="G3085" s="39" t="n"/>
      <c r="H3085" s="38">
        <f>$C3085-I3085</f>
        <v/>
      </c>
      <c r="I3085" s="36">
        <f>J3085/$C$1</f>
        <v/>
      </c>
      <c r="J3085" s="50" t="n"/>
      <c r="M3085" s="37" t="n"/>
      <c r="N3085" s="39" t="n"/>
      <c r="O3085" s="38">
        <f>$C3085-P3085</f>
        <v/>
      </c>
      <c r="P3085" s="36">
        <f>Q3085/$C$1</f>
        <v/>
      </c>
      <c r="Q3085" s="50" t="n"/>
      <c r="U3085" s="39" t="n"/>
      <c r="V3085" s="38">
        <f>$C3085-W3085</f>
        <v/>
      </c>
      <c r="W3085" s="36">
        <f>X3085/$C$1</f>
        <v/>
      </c>
      <c r="X3085" s="50" t="n"/>
    </row>
    <row r="3086" customFormat="1" s="35">
      <c r="C3086" s="36">
        <f>D3086/$C$1</f>
        <v/>
      </c>
      <c r="D3086" s="50" t="n"/>
      <c r="F3086" s="37" t="n"/>
      <c r="G3086" s="39" t="n"/>
      <c r="H3086" s="38">
        <f>$C3086-I3086</f>
        <v/>
      </c>
      <c r="I3086" s="36">
        <f>J3086/$C$1</f>
        <v/>
      </c>
      <c r="J3086" s="50" t="n"/>
      <c r="M3086" s="37" t="n"/>
      <c r="N3086" s="39" t="n"/>
      <c r="O3086" s="38">
        <f>$C3086-P3086</f>
        <v/>
      </c>
      <c r="P3086" s="36">
        <f>Q3086/$C$1</f>
        <v/>
      </c>
      <c r="Q3086" s="50" t="n"/>
      <c r="U3086" s="39" t="n"/>
      <c r="V3086" s="38">
        <f>$C3086-W3086</f>
        <v/>
      </c>
      <c r="W3086" s="36">
        <f>X3086/$C$1</f>
        <v/>
      </c>
      <c r="X3086" s="50" t="n"/>
    </row>
    <row r="3087" customFormat="1" s="35">
      <c r="C3087" s="36">
        <f>D3087/$C$1</f>
        <v/>
      </c>
      <c r="D3087" s="50" t="n"/>
      <c r="F3087" s="37" t="n"/>
      <c r="G3087" s="39" t="n"/>
      <c r="H3087" s="38">
        <f>$C3087-I3087</f>
        <v/>
      </c>
      <c r="I3087" s="36">
        <f>J3087/$C$1</f>
        <v/>
      </c>
      <c r="J3087" s="50" t="n"/>
      <c r="M3087" s="37" t="n"/>
      <c r="N3087" s="39" t="n"/>
      <c r="O3087" s="38">
        <f>$C3087-P3087</f>
        <v/>
      </c>
      <c r="P3087" s="36">
        <f>Q3087/$C$1</f>
        <v/>
      </c>
      <c r="Q3087" s="50" t="n"/>
      <c r="U3087" s="39" t="n"/>
      <c r="V3087" s="38">
        <f>$C3087-W3087</f>
        <v/>
      </c>
      <c r="W3087" s="36">
        <f>X3087/$C$1</f>
        <v/>
      </c>
      <c r="X3087" s="50" t="n"/>
    </row>
    <row r="3088" customFormat="1" s="35">
      <c r="C3088" s="36">
        <f>D3088/$C$1</f>
        <v/>
      </c>
      <c r="D3088" s="50" t="n"/>
      <c r="F3088" s="37" t="n"/>
      <c r="G3088" s="39" t="n"/>
      <c r="H3088" s="38">
        <f>$C3088-I3088</f>
        <v/>
      </c>
      <c r="I3088" s="36">
        <f>J3088/$C$1</f>
        <v/>
      </c>
      <c r="J3088" s="50" t="n"/>
      <c r="M3088" s="37" t="n"/>
      <c r="N3088" s="39" t="n"/>
      <c r="O3088" s="38">
        <f>$C3088-P3088</f>
        <v/>
      </c>
      <c r="P3088" s="36">
        <f>Q3088/$C$1</f>
        <v/>
      </c>
      <c r="Q3088" s="50" t="n"/>
      <c r="U3088" s="39" t="n"/>
      <c r="V3088" s="38">
        <f>$C3088-W3088</f>
        <v/>
      </c>
      <c r="W3088" s="36">
        <f>X3088/$C$1</f>
        <v/>
      </c>
      <c r="X3088" s="50" t="n"/>
    </row>
    <row r="3089" customFormat="1" s="35">
      <c r="C3089" s="36">
        <f>D3089/$C$1</f>
        <v/>
      </c>
      <c r="D3089" s="50" t="n"/>
      <c r="F3089" s="37" t="n"/>
      <c r="G3089" s="39" t="n"/>
      <c r="H3089" s="38">
        <f>$C3089-I3089</f>
        <v/>
      </c>
      <c r="I3089" s="36">
        <f>J3089/$C$1</f>
        <v/>
      </c>
      <c r="J3089" s="50" t="n"/>
      <c r="M3089" s="37" t="n"/>
      <c r="N3089" s="39" t="n"/>
      <c r="O3089" s="38">
        <f>$C3089-P3089</f>
        <v/>
      </c>
      <c r="P3089" s="36">
        <f>Q3089/$C$1</f>
        <v/>
      </c>
      <c r="Q3089" s="50" t="n"/>
      <c r="U3089" s="39" t="n"/>
      <c r="V3089" s="38">
        <f>$C3089-W3089</f>
        <v/>
      </c>
      <c r="W3089" s="36">
        <f>X3089/$C$1</f>
        <v/>
      </c>
      <c r="X3089" s="50" t="n"/>
    </row>
    <row r="3090" customFormat="1" s="35">
      <c r="C3090" s="36">
        <f>D3090/$C$1</f>
        <v/>
      </c>
      <c r="D3090" s="50" t="n"/>
      <c r="F3090" s="37" t="n"/>
      <c r="G3090" s="39" t="n"/>
      <c r="H3090" s="38">
        <f>$C3090-I3090</f>
        <v/>
      </c>
      <c r="I3090" s="36">
        <f>J3090/$C$1</f>
        <v/>
      </c>
      <c r="J3090" s="50" t="n"/>
      <c r="M3090" s="37" t="n"/>
      <c r="N3090" s="39" t="n"/>
      <c r="O3090" s="38">
        <f>$C3090-P3090</f>
        <v/>
      </c>
      <c r="P3090" s="36">
        <f>Q3090/$C$1</f>
        <v/>
      </c>
      <c r="Q3090" s="50" t="n"/>
      <c r="U3090" s="39" t="n"/>
      <c r="V3090" s="38">
        <f>$C3090-W3090</f>
        <v/>
      </c>
      <c r="W3090" s="36">
        <f>X3090/$C$1</f>
        <v/>
      </c>
      <c r="X3090" s="50" t="n"/>
    </row>
    <row r="3091" customFormat="1" s="35">
      <c r="C3091" s="36">
        <f>D3091/$C$1</f>
        <v/>
      </c>
      <c r="D3091" s="50" t="n"/>
      <c r="F3091" s="37" t="n"/>
      <c r="G3091" s="39" t="n"/>
      <c r="H3091" s="38">
        <f>$C3091-I3091</f>
        <v/>
      </c>
      <c r="I3091" s="36">
        <f>J3091/$C$1</f>
        <v/>
      </c>
      <c r="J3091" s="50" t="n"/>
      <c r="M3091" s="37" t="n"/>
      <c r="N3091" s="39" t="n"/>
      <c r="O3091" s="38">
        <f>$C3091-P3091</f>
        <v/>
      </c>
      <c r="P3091" s="36">
        <f>Q3091/$C$1</f>
        <v/>
      </c>
      <c r="Q3091" s="50" t="n"/>
      <c r="U3091" s="39" t="n"/>
      <c r="V3091" s="38">
        <f>$C3091-W3091</f>
        <v/>
      </c>
      <c r="W3091" s="36">
        <f>X3091/$C$1</f>
        <v/>
      </c>
      <c r="X3091" s="50" t="n"/>
    </row>
    <row r="3092" customFormat="1" s="35">
      <c r="C3092" s="36">
        <f>D3092/$C$1</f>
        <v/>
      </c>
      <c r="D3092" s="50" t="n"/>
      <c r="F3092" s="37" t="n"/>
      <c r="G3092" s="39" t="n"/>
      <c r="H3092" s="38">
        <f>$C3092-I3092</f>
        <v/>
      </c>
      <c r="I3092" s="36">
        <f>J3092/$C$1</f>
        <v/>
      </c>
      <c r="J3092" s="50" t="n"/>
      <c r="M3092" s="37" t="n"/>
      <c r="N3092" s="39" t="n"/>
      <c r="O3092" s="38">
        <f>$C3092-P3092</f>
        <v/>
      </c>
      <c r="P3092" s="36">
        <f>Q3092/$C$1</f>
        <v/>
      </c>
      <c r="Q3092" s="50" t="n"/>
      <c r="U3092" s="39" t="n"/>
      <c r="V3092" s="38">
        <f>$C3092-W3092</f>
        <v/>
      </c>
      <c r="W3092" s="36">
        <f>X3092/$C$1</f>
        <v/>
      </c>
      <c r="X3092" s="50" t="n"/>
    </row>
    <row r="3093" customFormat="1" s="35">
      <c r="C3093" s="36">
        <f>D3093/$C$1</f>
        <v/>
      </c>
      <c r="D3093" s="50" t="n"/>
      <c r="F3093" s="37" t="n"/>
      <c r="G3093" s="39" t="n"/>
      <c r="H3093" s="38">
        <f>$C3093-I3093</f>
        <v/>
      </c>
      <c r="I3093" s="36">
        <f>J3093/$C$1</f>
        <v/>
      </c>
      <c r="J3093" s="50" t="n"/>
      <c r="M3093" s="37" t="n"/>
      <c r="N3093" s="39" t="n"/>
      <c r="O3093" s="38">
        <f>$C3093-P3093</f>
        <v/>
      </c>
      <c r="P3093" s="36">
        <f>Q3093/$C$1</f>
        <v/>
      </c>
      <c r="Q3093" s="50" t="n"/>
      <c r="U3093" s="39" t="n"/>
      <c r="V3093" s="38">
        <f>$C3093-W3093</f>
        <v/>
      </c>
      <c r="W3093" s="36">
        <f>X3093/$C$1</f>
        <v/>
      </c>
      <c r="X3093" s="50" t="n"/>
    </row>
    <row r="3094" customFormat="1" s="35">
      <c r="C3094" s="36">
        <f>D3094/$C$1</f>
        <v/>
      </c>
      <c r="D3094" s="50" t="n"/>
      <c r="F3094" s="37" t="n"/>
      <c r="G3094" s="39" t="n"/>
      <c r="H3094" s="38">
        <f>$C3094-I3094</f>
        <v/>
      </c>
      <c r="I3094" s="36">
        <f>J3094/$C$1</f>
        <v/>
      </c>
      <c r="J3094" s="50" t="n"/>
      <c r="M3094" s="37" t="n"/>
      <c r="N3094" s="39" t="n"/>
      <c r="O3094" s="38">
        <f>$C3094-P3094</f>
        <v/>
      </c>
      <c r="P3094" s="36">
        <f>Q3094/$C$1</f>
        <v/>
      </c>
      <c r="Q3094" s="50" t="n"/>
      <c r="U3094" s="39" t="n"/>
      <c r="V3094" s="38">
        <f>$C3094-W3094</f>
        <v/>
      </c>
      <c r="W3094" s="36">
        <f>X3094/$C$1</f>
        <v/>
      </c>
      <c r="X3094" s="50" t="n"/>
    </row>
    <row r="3095" customFormat="1" s="35">
      <c r="C3095" s="36">
        <f>D3095/$C$1</f>
        <v/>
      </c>
      <c r="D3095" s="50" t="n"/>
      <c r="F3095" s="37" t="n"/>
      <c r="G3095" s="39" t="n"/>
      <c r="H3095" s="38">
        <f>$C3095-I3095</f>
        <v/>
      </c>
      <c r="I3095" s="36">
        <f>J3095/$C$1</f>
        <v/>
      </c>
      <c r="J3095" s="50" t="n"/>
      <c r="M3095" s="37" t="n"/>
      <c r="N3095" s="39" t="n"/>
      <c r="O3095" s="38">
        <f>$C3095-P3095</f>
        <v/>
      </c>
      <c r="P3095" s="36">
        <f>Q3095/$C$1</f>
        <v/>
      </c>
      <c r="Q3095" s="50" t="n"/>
      <c r="U3095" s="39" t="n"/>
      <c r="V3095" s="38">
        <f>$C3095-W3095</f>
        <v/>
      </c>
      <c r="W3095" s="36">
        <f>X3095/$C$1</f>
        <v/>
      </c>
      <c r="X3095" s="50" t="n"/>
    </row>
    <row r="3096" customFormat="1" s="35">
      <c r="C3096" s="36">
        <f>D3096/$C$1</f>
        <v/>
      </c>
      <c r="D3096" s="50" t="n"/>
      <c r="F3096" s="37" t="n"/>
      <c r="G3096" s="39" t="n"/>
      <c r="H3096" s="38">
        <f>$C3096-I3096</f>
        <v/>
      </c>
      <c r="I3096" s="36">
        <f>J3096/$C$1</f>
        <v/>
      </c>
      <c r="J3096" s="50" t="n"/>
      <c r="M3096" s="37" t="n"/>
      <c r="N3096" s="39" t="n"/>
      <c r="O3096" s="38">
        <f>$C3096-P3096</f>
        <v/>
      </c>
      <c r="P3096" s="36">
        <f>Q3096/$C$1</f>
        <v/>
      </c>
      <c r="Q3096" s="50" t="n"/>
      <c r="U3096" s="39" t="n"/>
      <c r="V3096" s="38">
        <f>$C3096-W3096</f>
        <v/>
      </c>
      <c r="W3096" s="36">
        <f>X3096/$C$1</f>
        <v/>
      </c>
      <c r="X3096" s="50" t="n"/>
    </row>
    <row r="3097" customFormat="1" s="35">
      <c r="C3097" s="36">
        <f>D3097/$C$1</f>
        <v/>
      </c>
      <c r="D3097" s="50" t="n"/>
      <c r="F3097" s="37" t="n"/>
      <c r="G3097" s="39" t="n"/>
      <c r="H3097" s="38">
        <f>$C3097-I3097</f>
        <v/>
      </c>
      <c r="I3097" s="36">
        <f>J3097/$C$1</f>
        <v/>
      </c>
      <c r="J3097" s="50" t="n"/>
      <c r="M3097" s="37" t="n"/>
      <c r="N3097" s="39" t="n"/>
      <c r="O3097" s="38">
        <f>$C3097-P3097</f>
        <v/>
      </c>
      <c r="P3097" s="36">
        <f>Q3097/$C$1</f>
        <v/>
      </c>
      <c r="Q3097" s="50" t="n"/>
      <c r="U3097" s="39" t="n"/>
      <c r="V3097" s="38">
        <f>$C3097-W3097</f>
        <v/>
      </c>
      <c r="W3097" s="36">
        <f>X3097/$C$1</f>
        <v/>
      </c>
      <c r="X3097" s="50" t="n"/>
    </row>
    <row r="3098" customFormat="1" s="35">
      <c r="C3098" s="36">
        <f>D3098/$C$1</f>
        <v/>
      </c>
      <c r="D3098" s="50" t="n"/>
      <c r="F3098" s="37" t="n"/>
      <c r="G3098" s="39" t="n"/>
      <c r="H3098" s="38">
        <f>$C3098-I3098</f>
        <v/>
      </c>
      <c r="I3098" s="36">
        <f>J3098/$C$1</f>
        <v/>
      </c>
      <c r="J3098" s="50" t="n"/>
      <c r="M3098" s="37" t="n"/>
      <c r="N3098" s="39" t="n"/>
      <c r="O3098" s="38">
        <f>$C3098-P3098</f>
        <v/>
      </c>
      <c r="P3098" s="36">
        <f>Q3098/$C$1</f>
        <v/>
      </c>
      <c r="Q3098" s="50" t="n"/>
      <c r="U3098" s="39" t="n"/>
      <c r="V3098" s="38">
        <f>$C3098-W3098</f>
        <v/>
      </c>
      <c r="W3098" s="36">
        <f>X3098/$C$1</f>
        <v/>
      </c>
      <c r="X3098" s="50" t="n"/>
    </row>
    <row r="3099" customFormat="1" s="35">
      <c r="C3099" s="36">
        <f>D3099/$C$1</f>
        <v/>
      </c>
      <c r="D3099" s="50" t="n"/>
      <c r="F3099" s="37" t="n"/>
      <c r="G3099" s="39" t="n"/>
      <c r="H3099" s="38">
        <f>$C3099-I3099</f>
        <v/>
      </c>
      <c r="I3099" s="36">
        <f>J3099/$C$1</f>
        <v/>
      </c>
      <c r="J3099" s="50" t="n"/>
      <c r="M3099" s="37" t="n"/>
      <c r="N3099" s="39" t="n"/>
      <c r="O3099" s="38">
        <f>$C3099-P3099</f>
        <v/>
      </c>
      <c r="P3099" s="36">
        <f>Q3099/$C$1</f>
        <v/>
      </c>
      <c r="Q3099" s="50" t="n"/>
      <c r="U3099" s="39" t="n"/>
      <c r="V3099" s="38">
        <f>$C3099-W3099</f>
        <v/>
      </c>
      <c r="W3099" s="36">
        <f>X3099/$C$1</f>
        <v/>
      </c>
      <c r="X3099" s="50" t="n"/>
    </row>
    <row r="3100" customFormat="1" s="35">
      <c r="C3100" s="36">
        <f>D3100/$C$1</f>
        <v/>
      </c>
      <c r="D3100" s="50" t="n"/>
      <c r="F3100" s="37" t="n"/>
      <c r="G3100" s="39" t="n"/>
      <c r="H3100" s="38">
        <f>$C3100-I3100</f>
        <v/>
      </c>
      <c r="I3100" s="36">
        <f>J3100/$C$1</f>
        <v/>
      </c>
      <c r="J3100" s="50" t="n"/>
      <c r="M3100" s="37" t="n"/>
      <c r="N3100" s="39" t="n"/>
      <c r="O3100" s="38">
        <f>$C3100-P3100</f>
        <v/>
      </c>
      <c r="P3100" s="36">
        <f>Q3100/$C$1</f>
        <v/>
      </c>
      <c r="Q3100" s="50" t="n"/>
      <c r="U3100" s="39" t="n"/>
      <c r="V3100" s="38">
        <f>$C3100-W3100</f>
        <v/>
      </c>
      <c r="W3100" s="36">
        <f>X3100/$C$1</f>
        <v/>
      </c>
      <c r="X3100" s="50" t="n"/>
    </row>
    <row r="3101" customFormat="1" s="35">
      <c r="C3101" s="36">
        <f>D3101/$C$1</f>
        <v/>
      </c>
      <c r="D3101" s="50" t="n"/>
      <c r="F3101" s="37" t="n"/>
      <c r="G3101" s="39" t="n"/>
      <c r="H3101" s="38">
        <f>$C3101-I3101</f>
        <v/>
      </c>
      <c r="I3101" s="36">
        <f>J3101/$C$1</f>
        <v/>
      </c>
      <c r="J3101" s="50" t="n"/>
      <c r="M3101" s="37" t="n"/>
      <c r="N3101" s="39" t="n"/>
      <c r="O3101" s="38">
        <f>$C3101-P3101</f>
        <v/>
      </c>
      <c r="P3101" s="36">
        <f>Q3101/$C$1</f>
        <v/>
      </c>
      <c r="Q3101" s="50" t="n"/>
      <c r="U3101" s="39" t="n"/>
      <c r="V3101" s="38">
        <f>$C3101-W3101</f>
        <v/>
      </c>
      <c r="W3101" s="36">
        <f>X3101/$C$1</f>
        <v/>
      </c>
      <c r="X3101" s="50" t="n"/>
    </row>
    <row r="3102" customFormat="1" s="35">
      <c r="C3102" s="36">
        <f>D3102/$C$1</f>
        <v/>
      </c>
      <c r="D3102" s="50" t="n"/>
      <c r="F3102" s="37" t="n"/>
      <c r="G3102" s="39" t="n"/>
      <c r="H3102" s="38">
        <f>$C3102-I3102</f>
        <v/>
      </c>
      <c r="I3102" s="36">
        <f>J3102/$C$1</f>
        <v/>
      </c>
      <c r="J3102" s="50" t="n"/>
      <c r="M3102" s="37" t="n"/>
      <c r="N3102" s="39" t="n"/>
      <c r="O3102" s="38">
        <f>$C3102-P3102</f>
        <v/>
      </c>
      <c r="P3102" s="36">
        <f>Q3102/$C$1</f>
        <v/>
      </c>
      <c r="Q3102" s="50" t="n"/>
      <c r="U3102" s="39" t="n"/>
      <c r="V3102" s="38">
        <f>$C3102-W3102</f>
        <v/>
      </c>
      <c r="W3102" s="36">
        <f>X3102/$C$1</f>
        <v/>
      </c>
      <c r="X3102" s="50" t="n"/>
    </row>
    <row r="3103" customFormat="1" s="35">
      <c r="C3103" s="36">
        <f>D3103/$C$1</f>
        <v/>
      </c>
      <c r="D3103" s="50" t="n"/>
      <c r="F3103" s="37" t="n"/>
      <c r="G3103" s="39" t="n"/>
      <c r="H3103" s="38">
        <f>$C3103-I3103</f>
        <v/>
      </c>
      <c r="I3103" s="36">
        <f>J3103/$C$1</f>
        <v/>
      </c>
      <c r="J3103" s="50" t="n"/>
      <c r="M3103" s="37" t="n"/>
      <c r="N3103" s="39" t="n"/>
      <c r="O3103" s="38">
        <f>$C3103-P3103</f>
        <v/>
      </c>
      <c r="P3103" s="36">
        <f>Q3103/$C$1</f>
        <v/>
      </c>
      <c r="Q3103" s="50" t="n"/>
      <c r="U3103" s="39" t="n"/>
      <c r="V3103" s="38">
        <f>$C3103-W3103</f>
        <v/>
      </c>
      <c r="W3103" s="36">
        <f>X3103/$C$1</f>
        <v/>
      </c>
      <c r="X3103" s="50" t="n"/>
    </row>
    <row r="3104" customFormat="1" s="35">
      <c r="C3104" s="36">
        <f>D3104/$C$1</f>
        <v/>
      </c>
      <c r="D3104" s="50" t="n"/>
      <c r="F3104" s="37" t="n"/>
      <c r="G3104" s="39" t="n"/>
      <c r="H3104" s="38">
        <f>$C3104-I3104</f>
        <v/>
      </c>
      <c r="I3104" s="36">
        <f>J3104/$C$1</f>
        <v/>
      </c>
      <c r="J3104" s="50" t="n"/>
      <c r="M3104" s="37" t="n"/>
      <c r="N3104" s="39" t="n"/>
      <c r="O3104" s="38">
        <f>$C3104-P3104</f>
        <v/>
      </c>
      <c r="P3104" s="36">
        <f>Q3104/$C$1</f>
        <v/>
      </c>
      <c r="Q3104" s="50" t="n"/>
      <c r="U3104" s="39" t="n"/>
      <c r="V3104" s="38">
        <f>$C3104-W3104</f>
        <v/>
      </c>
      <c r="W3104" s="36">
        <f>X3104/$C$1</f>
        <v/>
      </c>
      <c r="X3104" s="50" t="n"/>
    </row>
    <row r="3105" customFormat="1" s="35">
      <c r="C3105" s="36">
        <f>D3105/$C$1</f>
        <v/>
      </c>
      <c r="D3105" s="50" t="n"/>
      <c r="F3105" s="37" t="n"/>
      <c r="G3105" s="39" t="n"/>
      <c r="H3105" s="38">
        <f>$C3105-I3105</f>
        <v/>
      </c>
      <c r="I3105" s="36">
        <f>J3105/$C$1</f>
        <v/>
      </c>
      <c r="J3105" s="50" t="n"/>
      <c r="M3105" s="37" t="n"/>
      <c r="N3105" s="39" t="n"/>
      <c r="O3105" s="38">
        <f>$C3105-P3105</f>
        <v/>
      </c>
      <c r="P3105" s="36">
        <f>Q3105/$C$1</f>
        <v/>
      </c>
      <c r="Q3105" s="50" t="n"/>
      <c r="U3105" s="39" t="n"/>
      <c r="V3105" s="38">
        <f>$C3105-W3105</f>
        <v/>
      </c>
      <c r="W3105" s="36">
        <f>X3105/$C$1</f>
        <v/>
      </c>
      <c r="X3105" s="50" t="n"/>
    </row>
    <row r="3106" customFormat="1" s="35">
      <c r="C3106" s="36">
        <f>D3106/$C$1</f>
        <v/>
      </c>
      <c r="D3106" s="50" t="n"/>
      <c r="F3106" s="37" t="n"/>
      <c r="G3106" s="39" t="n"/>
      <c r="H3106" s="38">
        <f>$C3106-I3106</f>
        <v/>
      </c>
      <c r="I3106" s="36">
        <f>J3106/$C$1</f>
        <v/>
      </c>
      <c r="J3106" s="50" t="n"/>
      <c r="M3106" s="37" t="n"/>
      <c r="N3106" s="39" t="n"/>
      <c r="O3106" s="38">
        <f>$C3106-P3106</f>
        <v/>
      </c>
      <c r="P3106" s="36">
        <f>Q3106/$C$1</f>
        <v/>
      </c>
      <c r="Q3106" s="50" t="n"/>
      <c r="U3106" s="39" t="n"/>
      <c r="V3106" s="38">
        <f>$C3106-W3106</f>
        <v/>
      </c>
      <c r="W3106" s="36">
        <f>X3106/$C$1</f>
        <v/>
      </c>
      <c r="X3106" s="50" t="n"/>
    </row>
    <row r="3107" customFormat="1" s="35">
      <c r="C3107" s="36">
        <f>D3107/$C$1</f>
        <v/>
      </c>
      <c r="D3107" s="50" t="n"/>
      <c r="F3107" s="37" t="n"/>
      <c r="G3107" s="39" t="n"/>
      <c r="H3107" s="38">
        <f>$C3107-I3107</f>
        <v/>
      </c>
      <c r="I3107" s="36">
        <f>J3107/$C$1</f>
        <v/>
      </c>
      <c r="J3107" s="50" t="n"/>
      <c r="M3107" s="37" t="n"/>
      <c r="N3107" s="39" t="n"/>
      <c r="O3107" s="38">
        <f>$C3107-P3107</f>
        <v/>
      </c>
      <c r="P3107" s="36">
        <f>Q3107/$C$1</f>
        <v/>
      </c>
      <c r="Q3107" s="50" t="n"/>
      <c r="U3107" s="39" t="n"/>
      <c r="V3107" s="38">
        <f>$C3107-W3107</f>
        <v/>
      </c>
      <c r="W3107" s="36">
        <f>X3107/$C$1</f>
        <v/>
      </c>
      <c r="X3107" s="50" t="n"/>
    </row>
    <row r="3108" customFormat="1" s="35">
      <c r="C3108" s="36">
        <f>D3108/$C$1</f>
        <v/>
      </c>
      <c r="D3108" s="50" t="n"/>
      <c r="F3108" s="37" t="n"/>
      <c r="G3108" s="39" t="n"/>
      <c r="H3108" s="38">
        <f>$C3108-I3108</f>
        <v/>
      </c>
      <c r="I3108" s="36">
        <f>J3108/$C$1</f>
        <v/>
      </c>
      <c r="J3108" s="50" t="n"/>
      <c r="M3108" s="37" t="n"/>
      <c r="N3108" s="39" t="n"/>
      <c r="O3108" s="38">
        <f>$C3108-P3108</f>
        <v/>
      </c>
      <c r="P3108" s="36">
        <f>Q3108/$C$1</f>
        <v/>
      </c>
      <c r="Q3108" s="50" t="n"/>
      <c r="U3108" s="39" t="n"/>
      <c r="V3108" s="38">
        <f>$C3108-W3108</f>
        <v/>
      </c>
      <c r="W3108" s="36">
        <f>X3108/$C$1</f>
        <v/>
      </c>
      <c r="X3108" s="50" t="n"/>
    </row>
    <row r="3109" customFormat="1" s="35">
      <c r="C3109" s="36">
        <f>D3109/$C$1</f>
        <v/>
      </c>
      <c r="D3109" s="50" t="n"/>
      <c r="F3109" s="37" t="n"/>
      <c r="G3109" s="39" t="n"/>
      <c r="H3109" s="38">
        <f>$C3109-I3109</f>
        <v/>
      </c>
      <c r="I3109" s="36">
        <f>J3109/$C$1</f>
        <v/>
      </c>
      <c r="J3109" s="50" t="n"/>
      <c r="M3109" s="37" t="n"/>
      <c r="N3109" s="39" t="n"/>
      <c r="O3109" s="38">
        <f>$C3109-P3109</f>
        <v/>
      </c>
      <c r="P3109" s="36">
        <f>Q3109/$C$1</f>
        <v/>
      </c>
      <c r="Q3109" s="50" t="n"/>
      <c r="U3109" s="39" t="n"/>
      <c r="V3109" s="38">
        <f>$C3109-W3109</f>
        <v/>
      </c>
      <c r="W3109" s="36">
        <f>X3109/$C$1</f>
        <v/>
      </c>
      <c r="X3109" s="50" t="n"/>
    </row>
    <row r="3110" customFormat="1" s="35">
      <c r="C3110" s="36">
        <f>D3110/$C$1</f>
        <v/>
      </c>
      <c r="D3110" s="50" t="n"/>
      <c r="F3110" s="37" t="n"/>
      <c r="G3110" s="39" t="n"/>
      <c r="H3110" s="38">
        <f>$C3110-I3110</f>
        <v/>
      </c>
      <c r="I3110" s="36">
        <f>J3110/$C$1</f>
        <v/>
      </c>
      <c r="J3110" s="50" t="n"/>
      <c r="M3110" s="37" t="n"/>
      <c r="N3110" s="39" t="n"/>
      <c r="O3110" s="38">
        <f>$C3110-P3110</f>
        <v/>
      </c>
      <c r="P3110" s="36">
        <f>Q3110/$C$1</f>
        <v/>
      </c>
      <c r="Q3110" s="50" t="n"/>
      <c r="U3110" s="39" t="n"/>
      <c r="V3110" s="38">
        <f>$C3110-W3110</f>
        <v/>
      </c>
      <c r="W3110" s="36">
        <f>X3110/$C$1</f>
        <v/>
      </c>
      <c r="X3110" s="50" t="n"/>
    </row>
    <row r="3111" customFormat="1" s="35">
      <c r="C3111" s="36">
        <f>D3111/$C$1</f>
        <v/>
      </c>
      <c r="D3111" s="50" t="n"/>
      <c r="F3111" s="37" t="n"/>
      <c r="G3111" s="39" t="n"/>
      <c r="H3111" s="38">
        <f>$C3111-I3111</f>
        <v/>
      </c>
      <c r="I3111" s="36">
        <f>J3111/$C$1</f>
        <v/>
      </c>
      <c r="J3111" s="50" t="n"/>
      <c r="M3111" s="37" t="n"/>
      <c r="N3111" s="39" t="n"/>
      <c r="O3111" s="38">
        <f>$C3111-P3111</f>
        <v/>
      </c>
      <c r="P3111" s="36">
        <f>Q3111/$C$1</f>
        <v/>
      </c>
      <c r="Q3111" s="50" t="n"/>
      <c r="U3111" s="39" t="n"/>
      <c r="V3111" s="38">
        <f>$C3111-W3111</f>
        <v/>
      </c>
      <c r="W3111" s="36">
        <f>X3111/$C$1</f>
        <v/>
      </c>
      <c r="X3111" s="50" t="n"/>
    </row>
    <row r="3112" customFormat="1" s="35">
      <c r="C3112" s="36">
        <f>D3112/$C$1</f>
        <v/>
      </c>
      <c r="D3112" s="50" t="n"/>
      <c r="F3112" s="37" t="n"/>
      <c r="G3112" s="39" t="n"/>
      <c r="H3112" s="38">
        <f>$C3112-I3112</f>
        <v/>
      </c>
      <c r="I3112" s="36">
        <f>J3112/$C$1</f>
        <v/>
      </c>
      <c r="J3112" s="50" t="n"/>
      <c r="M3112" s="37" t="n"/>
      <c r="N3112" s="39" t="n"/>
      <c r="O3112" s="38">
        <f>$C3112-P3112</f>
        <v/>
      </c>
      <c r="P3112" s="36">
        <f>Q3112/$C$1</f>
        <v/>
      </c>
      <c r="Q3112" s="50" t="n"/>
      <c r="U3112" s="39" t="n"/>
      <c r="V3112" s="38">
        <f>$C3112-W3112</f>
        <v/>
      </c>
      <c r="W3112" s="36">
        <f>X3112/$C$1</f>
        <v/>
      </c>
      <c r="X3112" s="50" t="n"/>
    </row>
    <row r="3113" customFormat="1" s="35">
      <c r="C3113" s="36">
        <f>D3113/$C$1</f>
        <v/>
      </c>
      <c r="D3113" s="50" t="n"/>
      <c r="F3113" s="37" t="n"/>
      <c r="G3113" s="39" t="n"/>
      <c r="H3113" s="38">
        <f>$C3113-I3113</f>
        <v/>
      </c>
      <c r="I3113" s="36">
        <f>J3113/$C$1</f>
        <v/>
      </c>
      <c r="J3113" s="50" t="n"/>
      <c r="M3113" s="37" t="n"/>
      <c r="N3113" s="39" t="n"/>
      <c r="O3113" s="38">
        <f>$C3113-P3113</f>
        <v/>
      </c>
      <c r="P3113" s="36">
        <f>Q3113/$C$1</f>
        <v/>
      </c>
      <c r="Q3113" s="50" t="n"/>
      <c r="U3113" s="39" t="n"/>
      <c r="V3113" s="38">
        <f>$C3113-W3113</f>
        <v/>
      </c>
      <c r="W3113" s="36">
        <f>X3113/$C$1</f>
        <v/>
      </c>
      <c r="X3113" s="50" t="n"/>
    </row>
    <row r="3114" customFormat="1" s="35">
      <c r="C3114" s="36">
        <f>D3114/$C$1</f>
        <v/>
      </c>
      <c r="D3114" s="50" t="n"/>
      <c r="F3114" s="37" t="n"/>
      <c r="G3114" s="39" t="n"/>
      <c r="H3114" s="38">
        <f>$C3114-I3114</f>
        <v/>
      </c>
      <c r="I3114" s="36">
        <f>J3114/$C$1</f>
        <v/>
      </c>
      <c r="J3114" s="50" t="n"/>
      <c r="M3114" s="37" t="n"/>
      <c r="N3114" s="39" t="n"/>
      <c r="O3114" s="38">
        <f>$C3114-P3114</f>
        <v/>
      </c>
      <c r="P3114" s="36">
        <f>Q3114/$C$1</f>
        <v/>
      </c>
      <c r="Q3114" s="50" t="n"/>
      <c r="U3114" s="39" t="n"/>
      <c r="V3114" s="38">
        <f>$C3114-W3114</f>
        <v/>
      </c>
      <c r="W3114" s="36">
        <f>X3114/$C$1</f>
        <v/>
      </c>
      <c r="X3114" s="50" t="n"/>
    </row>
    <row r="3115" customFormat="1" s="35">
      <c r="C3115" s="36">
        <f>D3115/$C$1</f>
        <v/>
      </c>
      <c r="D3115" s="50" t="n"/>
      <c r="F3115" s="37" t="n"/>
      <c r="G3115" s="39" t="n"/>
      <c r="H3115" s="38">
        <f>$C3115-I3115</f>
        <v/>
      </c>
      <c r="I3115" s="36">
        <f>J3115/$C$1</f>
        <v/>
      </c>
      <c r="J3115" s="50" t="n"/>
      <c r="M3115" s="37" t="n"/>
      <c r="N3115" s="39" t="n"/>
      <c r="O3115" s="38">
        <f>$C3115-P3115</f>
        <v/>
      </c>
      <c r="P3115" s="36">
        <f>Q3115/$C$1</f>
        <v/>
      </c>
      <c r="Q3115" s="50" t="n"/>
      <c r="U3115" s="39" t="n"/>
      <c r="V3115" s="38">
        <f>$C3115-W3115</f>
        <v/>
      </c>
      <c r="W3115" s="36">
        <f>X3115/$C$1</f>
        <v/>
      </c>
      <c r="X3115" s="50" t="n"/>
    </row>
    <row r="3116" customFormat="1" s="35">
      <c r="C3116" s="36">
        <f>D3116/$C$1</f>
        <v/>
      </c>
      <c r="D3116" s="50" t="n"/>
      <c r="F3116" s="37" t="n"/>
      <c r="G3116" s="39" t="n"/>
      <c r="H3116" s="38">
        <f>$C3116-I3116</f>
        <v/>
      </c>
      <c r="I3116" s="36">
        <f>J3116/$C$1</f>
        <v/>
      </c>
      <c r="J3116" s="50" t="n"/>
      <c r="M3116" s="37" t="n"/>
      <c r="N3116" s="39" t="n"/>
      <c r="O3116" s="38">
        <f>$C3116-P3116</f>
        <v/>
      </c>
      <c r="P3116" s="36">
        <f>Q3116/$C$1</f>
        <v/>
      </c>
      <c r="Q3116" s="50" t="n"/>
      <c r="U3116" s="39" t="n"/>
      <c r="V3116" s="38">
        <f>$C3116-W3116</f>
        <v/>
      </c>
      <c r="W3116" s="36">
        <f>X3116/$C$1</f>
        <v/>
      </c>
      <c r="X3116" s="50" t="n"/>
    </row>
    <row r="3117" customFormat="1" s="35">
      <c r="C3117" s="36">
        <f>D3117/$C$1</f>
        <v/>
      </c>
      <c r="D3117" s="50" t="n"/>
      <c r="F3117" s="37" t="n"/>
      <c r="G3117" s="39" t="n"/>
      <c r="H3117" s="38">
        <f>$C3117-I3117</f>
        <v/>
      </c>
      <c r="I3117" s="36">
        <f>J3117/$C$1</f>
        <v/>
      </c>
      <c r="J3117" s="50" t="n"/>
      <c r="M3117" s="37" t="n"/>
      <c r="N3117" s="39" t="n"/>
      <c r="O3117" s="38">
        <f>$C3117-P3117</f>
        <v/>
      </c>
      <c r="P3117" s="36">
        <f>Q3117/$C$1</f>
        <v/>
      </c>
      <c r="Q3117" s="50" t="n"/>
      <c r="U3117" s="39" t="n"/>
      <c r="V3117" s="38">
        <f>$C3117-W3117</f>
        <v/>
      </c>
      <c r="W3117" s="36">
        <f>X3117/$C$1</f>
        <v/>
      </c>
      <c r="X3117" s="50" t="n"/>
    </row>
    <row r="3118" customFormat="1" s="35">
      <c r="C3118" s="36">
        <f>D3118/$C$1</f>
        <v/>
      </c>
      <c r="D3118" s="50" t="n"/>
      <c r="F3118" s="37" t="n"/>
      <c r="G3118" s="39" t="n"/>
      <c r="H3118" s="38">
        <f>$C3118-I3118</f>
        <v/>
      </c>
      <c r="I3118" s="36">
        <f>J3118/$C$1</f>
        <v/>
      </c>
      <c r="J3118" s="50" t="n"/>
      <c r="M3118" s="37" t="n"/>
      <c r="N3118" s="39" t="n"/>
      <c r="O3118" s="38">
        <f>$C3118-P3118</f>
        <v/>
      </c>
      <c r="P3118" s="36">
        <f>Q3118/$C$1</f>
        <v/>
      </c>
      <c r="Q3118" s="50" t="n"/>
      <c r="U3118" s="39" t="n"/>
      <c r="V3118" s="38">
        <f>$C3118-W3118</f>
        <v/>
      </c>
      <c r="W3118" s="36">
        <f>X3118/$C$1</f>
        <v/>
      </c>
      <c r="X3118" s="50" t="n"/>
    </row>
    <row r="3119" customFormat="1" s="35">
      <c r="C3119" s="36">
        <f>D3119/$C$1</f>
        <v/>
      </c>
      <c r="D3119" s="50" t="n"/>
      <c r="F3119" s="37" t="n"/>
      <c r="G3119" s="39" t="n"/>
      <c r="H3119" s="38">
        <f>$C3119-I3119</f>
        <v/>
      </c>
      <c r="I3119" s="36">
        <f>J3119/$C$1</f>
        <v/>
      </c>
      <c r="J3119" s="50" t="n"/>
      <c r="M3119" s="37" t="n"/>
      <c r="N3119" s="39" t="n"/>
      <c r="O3119" s="38">
        <f>$C3119-P3119</f>
        <v/>
      </c>
      <c r="P3119" s="36">
        <f>Q3119/$C$1</f>
        <v/>
      </c>
      <c r="Q3119" s="50" t="n"/>
      <c r="U3119" s="39" t="n"/>
      <c r="V3119" s="38">
        <f>$C3119-W3119</f>
        <v/>
      </c>
      <c r="W3119" s="36">
        <f>X3119/$C$1</f>
        <v/>
      </c>
      <c r="X3119" s="50" t="n"/>
    </row>
    <row r="3120" customFormat="1" s="35">
      <c r="C3120" s="36">
        <f>D3120/$C$1</f>
        <v/>
      </c>
      <c r="D3120" s="50" t="n"/>
      <c r="F3120" s="37" t="n"/>
      <c r="G3120" s="39" t="n"/>
      <c r="H3120" s="38">
        <f>$C3120-I3120</f>
        <v/>
      </c>
      <c r="I3120" s="36">
        <f>J3120/$C$1</f>
        <v/>
      </c>
      <c r="J3120" s="50" t="n"/>
      <c r="M3120" s="37" t="n"/>
      <c r="N3120" s="39" t="n"/>
      <c r="O3120" s="38">
        <f>$C3120-P3120</f>
        <v/>
      </c>
      <c r="P3120" s="36">
        <f>Q3120/$C$1</f>
        <v/>
      </c>
      <c r="Q3120" s="50" t="n"/>
      <c r="U3120" s="39" t="n"/>
      <c r="V3120" s="38">
        <f>$C3120-W3120</f>
        <v/>
      </c>
      <c r="W3120" s="36">
        <f>X3120/$C$1</f>
        <v/>
      </c>
      <c r="X3120" s="50" t="n"/>
    </row>
    <row r="3121" customFormat="1" s="35">
      <c r="C3121" s="36">
        <f>D3121/$C$1</f>
        <v/>
      </c>
      <c r="D3121" s="50" t="n"/>
      <c r="F3121" s="37" t="n"/>
      <c r="G3121" s="39" t="n"/>
      <c r="H3121" s="38">
        <f>$C3121-I3121</f>
        <v/>
      </c>
      <c r="I3121" s="36">
        <f>J3121/$C$1</f>
        <v/>
      </c>
      <c r="J3121" s="50" t="n"/>
      <c r="M3121" s="37" t="n"/>
      <c r="N3121" s="39" t="n"/>
      <c r="O3121" s="38">
        <f>$C3121-P3121</f>
        <v/>
      </c>
      <c r="P3121" s="36">
        <f>Q3121/$C$1</f>
        <v/>
      </c>
      <c r="Q3121" s="50" t="n"/>
      <c r="U3121" s="39" t="n"/>
      <c r="V3121" s="38">
        <f>$C3121-W3121</f>
        <v/>
      </c>
      <c r="W3121" s="36">
        <f>X3121/$C$1</f>
        <v/>
      </c>
      <c r="X3121" s="50" t="n"/>
    </row>
    <row r="3122" customFormat="1" s="35">
      <c r="C3122" s="36">
        <f>D3122/$C$1</f>
        <v/>
      </c>
      <c r="D3122" s="50" t="n"/>
      <c r="F3122" s="37" t="n"/>
      <c r="G3122" s="39" t="n"/>
      <c r="H3122" s="38">
        <f>$C3122-I3122</f>
        <v/>
      </c>
      <c r="I3122" s="36">
        <f>J3122/$C$1</f>
        <v/>
      </c>
      <c r="J3122" s="50" t="n"/>
      <c r="M3122" s="37" t="n"/>
      <c r="N3122" s="39" t="n"/>
      <c r="O3122" s="38">
        <f>$C3122-P3122</f>
        <v/>
      </c>
      <c r="P3122" s="36">
        <f>Q3122/$C$1</f>
        <v/>
      </c>
      <c r="Q3122" s="50" t="n"/>
      <c r="U3122" s="39" t="n"/>
      <c r="V3122" s="38">
        <f>$C3122-W3122</f>
        <v/>
      </c>
      <c r="W3122" s="36">
        <f>X3122/$C$1</f>
        <v/>
      </c>
      <c r="X3122" s="50" t="n"/>
    </row>
    <row r="3123" customFormat="1" s="35">
      <c r="C3123" s="36">
        <f>D3123/$C$1</f>
        <v/>
      </c>
      <c r="D3123" s="50" t="n"/>
      <c r="F3123" s="37" t="n"/>
      <c r="G3123" s="39" t="n"/>
      <c r="H3123" s="38">
        <f>$C3123-I3123</f>
        <v/>
      </c>
      <c r="I3123" s="36">
        <f>J3123/$C$1</f>
        <v/>
      </c>
      <c r="J3123" s="50" t="n"/>
      <c r="M3123" s="37" t="n"/>
      <c r="N3123" s="39" t="n"/>
      <c r="O3123" s="38">
        <f>$C3123-P3123</f>
        <v/>
      </c>
      <c r="P3123" s="36">
        <f>Q3123/$C$1</f>
        <v/>
      </c>
      <c r="Q3123" s="50" t="n"/>
      <c r="U3123" s="39" t="n"/>
      <c r="V3123" s="38">
        <f>$C3123-W3123</f>
        <v/>
      </c>
      <c r="W3123" s="36">
        <f>X3123/$C$1</f>
        <v/>
      </c>
      <c r="X3123" s="50" t="n"/>
    </row>
    <row r="3124" customFormat="1" s="35">
      <c r="C3124" s="36">
        <f>D3124/$C$1</f>
        <v/>
      </c>
      <c r="D3124" s="50" t="n"/>
      <c r="F3124" s="37" t="n"/>
      <c r="G3124" s="39" t="n"/>
      <c r="H3124" s="38">
        <f>$C3124-I3124</f>
        <v/>
      </c>
      <c r="I3124" s="36">
        <f>J3124/$C$1</f>
        <v/>
      </c>
      <c r="J3124" s="50" t="n"/>
      <c r="M3124" s="37" t="n"/>
      <c r="N3124" s="39" t="n"/>
      <c r="O3124" s="38">
        <f>$C3124-P3124</f>
        <v/>
      </c>
      <c r="P3124" s="36">
        <f>Q3124/$C$1</f>
        <v/>
      </c>
      <c r="Q3124" s="50" t="n"/>
      <c r="U3124" s="39" t="n"/>
      <c r="V3124" s="38">
        <f>$C3124-W3124</f>
        <v/>
      </c>
      <c r="W3124" s="36">
        <f>X3124/$C$1</f>
        <v/>
      </c>
      <c r="X3124" s="50" t="n"/>
    </row>
    <row r="3125" customFormat="1" s="35">
      <c r="C3125" s="36">
        <f>D3125/$C$1</f>
        <v/>
      </c>
      <c r="D3125" s="50" t="n"/>
      <c r="F3125" s="37" t="n"/>
      <c r="G3125" s="39" t="n"/>
      <c r="H3125" s="38">
        <f>$C3125-I3125</f>
        <v/>
      </c>
      <c r="I3125" s="36">
        <f>J3125/$C$1</f>
        <v/>
      </c>
      <c r="J3125" s="50" t="n"/>
      <c r="M3125" s="37" t="n"/>
      <c r="N3125" s="39" t="n"/>
      <c r="O3125" s="38">
        <f>$C3125-P3125</f>
        <v/>
      </c>
      <c r="P3125" s="36">
        <f>Q3125/$C$1</f>
        <v/>
      </c>
      <c r="Q3125" s="50" t="n"/>
      <c r="U3125" s="39" t="n"/>
      <c r="V3125" s="38">
        <f>$C3125-W3125</f>
        <v/>
      </c>
      <c r="W3125" s="36">
        <f>X3125/$C$1</f>
        <v/>
      </c>
      <c r="X3125" s="50" t="n"/>
    </row>
    <row r="3126" customFormat="1" s="35">
      <c r="C3126" s="36">
        <f>D3126/$C$1</f>
        <v/>
      </c>
      <c r="D3126" s="50" t="n"/>
      <c r="F3126" s="37" t="n"/>
      <c r="G3126" s="39" t="n"/>
      <c r="H3126" s="38">
        <f>$C3126-I3126</f>
        <v/>
      </c>
      <c r="I3126" s="36">
        <f>J3126/$C$1</f>
        <v/>
      </c>
      <c r="J3126" s="50" t="n"/>
      <c r="M3126" s="37" t="n"/>
      <c r="N3126" s="39" t="n"/>
      <c r="O3126" s="38">
        <f>$C3126-P3126</f>
        <v/>
      </c>
      <c r="P3126" s="36">
        <f>Q3126/$C$1</f>
        <v/>
      </c>
      <c r="Q3126" s="50" t="n"/>
      <c r="U3126" s="39" t="n"/>
      <c r="V3126" s="38">
        <f>$C3126-W3126</f>
        <v/>
      </c>
      <c r="W3126" s="36">
        <f>X3126/$C$1</f>
        <v/>
      </c>
      <c r="X3126" s="50" t="n"/>
    </row>
    <row r="3127" customFormat="1" s="35">
      <c r="C3127" s="36">
        <f>D3127/$C$1</f>
        <v/>
      </c>
      <c r="D3127" s="50" t="n"/>
      <c r="F3127" s="37" t="n"/>
      <c r="G3127" s="39" t="n"/>
      <c r="H3127" s="38">
        <f>$C3127-I3127</f>
        <v/>
      </c>
      <c r="I3127" s="36">
        <f>J3127/$C$1</f>
        <v/>
      </c>
      <c r="J3127" s="50" t="n"/>
      <c r="M3127" s="37" t="n"/>
      <c r="N3127" s="39" t="n"/>
      <c r="O3127" s="38">
        <f>$C3127-P3127</f>
        <v/>
      </c>
      <c r="P3127" s="36">
        <f>Q3127/$C$1</f>
        <v/>
      </c>
      <c r="Q3127" s="50" t="n"/>
      <c r="U3127" s="39" t="n"/>
      <c r="V3127" s="38">
        <f>$C3127-W3127</f>
        <v/>
      </c>
      <c r="W3127" s="36">
        <f>X3127/$C$1</f>
        <v/>
      </c>
      <c r="X3127" s="50" t="n"/>
    </row>
    <row r="3128" customFormat="1" s="35">
      <c r="C3128" s="36">
        <f>D3128/$C$1</f>
        <v/>
      </c>
      <c r="D3128" s="50" t="n"/>
      <c r="F3128" s="37" t="n"/>
      <c r="G3128" s="39" t="n"/>
      <c r="H3128" s="38">
        <f>$C3128-I3128</f>
        <v/>
      </c>
      <c r="I3128" s="36">
        <f>J3128/$C$1</f>
        <v/>
      </c>
      <c r="J3128" s="50" t="n"/>
      <c r="M3128" s="37" t="n"/>
      <c r="N3128" s="39" t="n"/>
      <c r="O3128" s="38">
        <f>$C3128-P3128</f>
        <v/>
      </c>
      <c r="P3128" s="36">
        <f>Q3128/$C$1</f>
        <v/>
      </c>
      <c r="Q3128" s="50" t="n"/>
      <c r="U3128" s="39" t="n"/>
      <c r="V3128" s="38">
        <f>$C3128-W3128</f>
        <v/>
      </c>
      <c r="W3128" s="36">
        <f>X3128/$C$1</f>
        <v/>
      </c>
      <c r="X3128" s="50" t="n"/>
    </row>
    <row r="3129" customFormat="1" s="35">
      <c r="C3129" s="36">
        <f>D3129/$C$1</f>
        <v/>
      </c>
      <c r="D3129" s="50" t="n"/>
      <c r="F3129" s="37" t="n"/>
      <c r="G3129" s="39" t="n"/>
      <c r="H3129" s="38">
        <f>$C3129-I3129</f>
        <v/>
      </c>
      <c r="I3129" s="36">
        <f>J3129/$C$1</f>
        <v/>
      </c>
      <c r="J3129" s="50" t="n"/>
      <c r="M3129" s="37" t="n"/>
      <c r="N3129" s="39" t="n"/>
      <c r="O3129" s="38">
        <f>$C3129-P3129</f>
        <v/>
      </c>
      <c r="P3129" s="36">
        <f>Q3129/$C$1</f>
        <v/>
      </c>
      <c r="Q3129" s="50" t="n"/>
      <c r="U3129" s="39" t="n"/>
      <c r="V3129" s="38">
        <f>$C3129-W3129</f>
        <v/>
      </c>
      <c r="W3129" s="36">
        <f>X3129/$C$1</f>
        <v/>
      </c>
      <c r="X3129" s="50" t="n"/>
    </row>
    <row r="3130" customFormat="1" s="35">
      <c r="C3130" s="36">
        <f>D3130/$C$1</f>
        <v/>
      </c>
      <c r="D3130" s="50" t="n"/>
      <c r="F3130" s="37" t="n"/>
      <c r="G3130" s="39" t="n"/>
      <c r="H3130" s="38">
        <f>$C3130-I3130</f>
        <v/>
      </c>
      <c r="I3130" s="36">
        <f>J3130/$C$1</f>
        <v/>
      </c>
      <c r="J3130" s="50" t="n"/>
      <c r="M3130" s="37" t="n"/>
      <c r="N3130" s="39" t="n"/>
      <c r="O3130" s="38">
        <f>$C3130-P3130</f>
        <v/>
      </c>
      <c r="P3130" s="36">
        <f>Q3130/$C$1</f>
        <v/>
      </c>
      <c r="Q3130" s="50" t="n"/>
      <c r="U3130" s="39" t="n"/>
      <c r="V3130" s="38">
        <f>$C3130-W3130</f>
        <v/>
      </c>
      <c r="W3130" s="36">
        <f>X3130/$C$1</f>
        <v/>
      </c>
      <c r="X3130" s="50" t="n"/>
    </row>
    <row r="3131" customFormat="1" s="35">
      <c r="C3131" s="36">
        <f>D3131/$C$1</f>
        <v/>
      </c>
      <c r="D3131" s="50" t="n"/>
      <c r="F3131" s="37" t="n"/>
      <c r="G3131" s="39" t="n"/>
      <c r="H3131" s="38">
        <f>$C3131-I3131</f>
        <v/>
      </c>
      <c r="I3131" s="36">
        <f>J3131/$C$1</f>
        <v/>
      </c>
      <c r="J3131" s="50" t="n"/>
      <c r="M3131" s="37" t="n"/>
      <c r="N3131" s="39" t="n"/>
      <c r="O3131" s="38">
        <f>$C3131-P3131</f>
        <v/>
      </c>
      <c r="P3131" s="36">
        <f>Q3131/$C$1</f>
        <v/>
      </c>
      <c r="Q3131" s="50" t="n"/>
      <c r="U3131" s="39" t="n"/>
      <c r="V3131" s="38">
        <f>$C3131-W3131</f>
        <v/>
      </c>
      <c r="W3131" s="36">
        <f>X3131/$C$1</f>
        <v/>
      </c>
      <c r="X3131" s="50" t="n"/>
    </row>
    <row r="3132" customFormat="1" s="35">
      <c r="C3132" s="36">
        <f>D3132/$C$1</f>
        <v/>
      </c>
      <c r="D3132" s="50" t="n"/>
      <c r="F3132" s="37" t="n"/>
      <c r="G3132" s="39" t="n"/>
      <c r="H3132" s="38">
        <f>$C3132-I3132</f>
        <v/>
      </c>
      <c r="I3132" s="36">
        <f>J3132/$C$1</f>
        <v/>
      </c>
      <c r="J3132" s="50" t="n"/>
      <c r="M3132" s="37" t="n"/>
      <c r="N3132" s="39" t="n"/>
      <c r="O3132" s="38">
        <f>$C3132-P3132</f>
        <v/>
      </c>
      <c r="P3132" s="36">
        <f>Q3132/$C$1</f>
        <v/>
      </c>
      <c r="Q3132" s="50" t="n"/>
      <c r="U3132" s="39" t="n"/>
      <c r="V3132" s="38">
        <f>$C3132-W3132</f>
        <v/>
      </c>
      <c r="W3132" s="36">
        <f>X3132/$C$1</f>
        <v/>
      </c>
      <c r="X3132" s="50" t="n"/>
    </row>
    <row r="3133" customFormat="1" s="35">
      <c r="C3133" s="36">
        <f>D3133/$C$1</f>
        <v/>
      </c>
      <c r="D3133" s="50" t="n"/>
      <c r="F3133" s="37" t="n"/>
      <c r="G3133" s="39" t="n"/>
      <c r="H3133" s="38">
        <f>$C3133-I3133</f>
        <v/>
      </c>
      <c r="I3133" s="36">
        <f>J3133/$C$1</f>
        <v/>
      </c>
      <c r="J3133" s="50" t="n"/>
      <c r="M3133" s="37" t="n"/>
      <c r="N3133" s="39" t="n"/>
      <c r="O3133" s="38">
        <f>$C3133-P3133</f>
        <v/>
      </c>
      <c r="P3133" s="36">
        <f>Q3133/$C$1</f>
        <v/>
      </c>
      <c r="Q3133" s="50" t="n"/>
      <c r="U3133" s="39" t="n"/>
      <c r="V3133" s="38">
        <f>$C3133-W3133</f>
        <v/>
      </c>
      <c r="W3133" s="36">
        <f>X3133/$C$1</f>
        <v/>
      </c>
      <c r="X3133" s="50" t="n"/>
    </row>
    <row r="3134" customFormat="1" s="35">
      <c r="C3134" s="36">
        <f>D3134/$C$1</f>
        <v/>
      </c>
      <c r="D3134" s="50" t="n"/>
      <c r="F3134" s="37" t="n"/>
      <c r="G3134" s="39" t="n"/>
      <c r="H3134" s="38">
        <f>$C3134-I3134</f>
        <v/>
      </c>
      <c r="I3134" s="36">
        <f>J3134/$C$1</f>
        <v/>
      </c>
      <c r="J3134" s="50" t="n"/>
      <c r="M3134" s="37" t="n"/>
      <c r="N3134" s="39" t="n"/>
      <c r="O3134" s="38">
        <f>$C3134-P3134</f>
        <v/>
      </c>
      <c r="P3134" s="36">
        <f>Q3134/$C$1</f>
        <v/>
      </c>
      <c r="Q3134" s="50" t="n"/>
      <c r="U3134" s="39" t="n"/>
      <c r="V3134" s="38">
        <f>$C3134-W3134</f>
        <v/>
      </c>
      <c r="W3134" s="36">
        <f>X3134/$C$1</f>
        <v/>
      </c>
      <c r="X3134" s="50" t="n"/>
    </row>
    <row r="3135" customFormat="1" s="35">
      <c r="C3135" s="36">
        <f>D3135/$C$1</f>
        <v/>
      </c>
      <c r="D3135" s="50" t="n"/>
      <c r="F3135" s="37" t="n"/>
      <c r="G3135" s="39" t="n"/>
      <c r="H3135" s="38">
        <f>$C3135-I3135</f>
        <v/>
      </c>
      <c r="I3135" s="36">
        <f>J3135/$C$1</f>
        <v/>
      </c>
      <c r="J3135" s="50" t="n"/>
      <c r="M3135" s="37" t="n"/>
      <c r="N3135" s="39" t="n"/>
      <c r="O3135" s="38">
        <f>$C3135-P3135</f>
        <v/>
      </c>
      <c r="P3135" s="36">
        <f>Q3135/$C$1</f>
        <v/>
      </c>
      <c r="Q3135" s="50" t="n"/>
      <c r="U3135" s="39" t="n"/>
      <c r="V3135" s="38">
        <f>$C3135-W3135</f>
        <v/>
      </c>
      <c r="W3135" s="36">
        <f>X3135/$C$1</f>
        <v/>
      </c>
      <c r="X3135" s="50" t="n"/>
    </row>
    <row r="3136" customFormat="1" s="35">
      <c r="C3136" s="36">
        <f>D3136/$C$1</f>
        <v/>
      </c>
      <c r="D3136" s="50" t="n"/>
      <c r="F3136" s="37" t="n"/>
      <c r="G3136" s="39" t="n"/>
      <c r="H3136" s="38">
        <f>$C3136-I3136</f>
        <v/>
      </c>
      <c r="I3136" s="36">
        <f>J3136/$C$1</f>
        <v/>
      </c>
      <c r="J3136" s="50" t="n"/>
      <c r="M3136" s="37" t="n"/>
      <c r="N3136" s="39" t="n"/>
      <c r="O3136" s="38">
        <f>$C3136-P3136</f>
        <v/>
      </c>
      <c r="P3136" s="36">
        <f>Q3136/$C$1</f>
        <v/>
      </c>
      <c r="Q3136" s="50" t="n"/>
      <c r="U3136" s="39" t="n"/>
      <c r="V3136" s="38">
        <f>$C3136-W3136</f>
        <v/>
      </c>
      <c r="W3136" s="36">
        <f>X3136/$C$1</f>
        <v/>
      </c>
      <c r="X3136" s="50" t="n"/>
    </row>
    <row r="3137" customFormat="1" s="35">
      <c r="C3137" s="36">
        <f>D3137/$C$1</f>
        <v/>
      </c>
      <c r="D3137" s="50" t="n"/>
      <c r="F3137" s="37" t="n"/>
      <c r="G3137" s="39" t="n"/>
      <c r="H3137" s="38">
        <f>$C3137-I3137</f>
        <v/>
      </c>
      <c r="I3137" s="36">
        <f>J3137/$C$1</f>
        <v/>
      </c>
      <c r="J3137" s="50" t="n"/>
      <c r="M3137" s="37" t="n"/>
      <c r="N3137" s="39" t="n"/>
      <c r="O3137" s="38">
        <f>$C3137-P3137</f>
        <v/>
      </c>
      <c r="P3137" s="36">
        <f>Q3137/$C$1</f>
        <v/>
      </c>
      <c r="Q3137" s="50" t="n"/>
      <c r="U3137" s="39" t="n"/>
      <c r="V3137" s="38">
        <f>$C3137-W3137</f>
        <v/>
      </c>
      <c r="W3137" s="36">
        <f>X3137/$C$1</f>
        <v/>
      </c>
      <c r="X3137" s="50" t="n"/>
    </row>
    <row r="3138" customFormat="1" s="35">
      <c r="C3138" s="36">
        <f>D3138/$C$1</f>
        <v/>
      </c>
      <c r="D3138" s="50" t="n"/>
      <c r="F3138" s="37" t="n"/>
      <c r="G3138" s="39" t="n"/>
      <c r="H3138" s="38">
        <f>$C3138-I3138</f>
        <v/>
      </c>
      <c r="I3138" s="36">
        <f>J3138/$C$1</f>
        <v/>
      </c>
      <c r="J3138" s="50" t="n"/>
      <c r="M3138" s="37" t="n"/>
      <c r="N3138" s="39" t="n"/>
      <c r="O3138" s="38">
        <f>$C3138-P3138</f>
        <v/>
      </c>
      <c r="P3138" s="36">
        <f>Q3138/$C$1</f>
        <v/>
      </c>
      <c r="Q3138" s="50" t="n"/>
      <c r="U3138" s="39" t="n"/>
      <c r="V3138" s="38">
        <f>$C3138-W3138</f>
        <v/>
      </c>
      <c r="W3138" s="36">
        <f>X3138/$C$1</f>
        <v/>
      </c>
      <c r="X3138" s="50" t="n"/>
    </row>
    <row r="3139" customFormat="1" s="35">
      <c r="C3139" s="36">
        <f>D3139/$C$1</f>
        <v/>
      </c>
      <c r="D3139" s="50" t="n"/>
      <c r="F3139" s="37" t="n"/>
      <c r="G3139" s="39" t="n"/>
      <c r="H3139" s="38">
        <f>$C3139-I3139</f>
        <v/>
      </c>
      <c r="I3139" s="36">
        <f>J3139/$C$1</f>
        <v/>
      </c>
      <c r="J3139" s="50" t="n"/>
      <c r="M3139" s="37" t="n"/>
      <c r="N3139" s="39" t="n"/>
      <c r="O3139" s="38">
        <f>$C3139-P3139</f>
        <v/>
      </c>
      <c r="P3139" s="36">
        <f>Q3139/$C$1</f>
        <v/>
      </c>
      <c r="Q3139" s="50" t="n"/>
      <c r="U3139" s="39" t="n"/>
      <c r="V3139" s="38">
        <f>$C3139-W3139</f>
        <v/>
      </c>
      <c r="W3139" s="36">
        <f>X3139/$C$1</f>
        <v/>
      </c>
      <c r="X3139" s="50" t="n"/>
    </row>
    <row r="3140" customFormat="1" s="35">
      <c r="C3140" s="36">
        <f>D3140/$C$1</f>
        <v/>
      </c>
      <c r="D3140" s="50" t="n"/>
      <c r="F3140" s="37" t="n"/>
      <c r="G3140" s="39" t="n"/>
      <c r="H3140" s="38">
        <f>$C3140-I3140</f>
        <v/>
      </c>
      <c r="I3140" s="36">
        <f>J3140/$C$1</f>
        <v/>
      </c>
      <c r="J3140" s="50" t="n"/>
      <c r="M3140" s="37" t="n"/>
      <c r="N3140" s="39" t="n"/>
      <c r="O3140" s="38">
        <f>$C3140-P3140</f>
        <v/>
      </c>
      <c r="P3140" s="36">
        <f>Q3140/$C$1</f>
        <v/>
      </c>
      <c r="Q3140" s="50" t="n"/>
      <c r="U3140" s="39" t="n"/>
      <c r="V3140" s="38">
        <f>$C3140-W3140</f>
        <v/>
      </c>
      <c r="W3140" s="36">
        <f>X3140/$C$1</f>
        <v/>
      </c>
      <c r="X3140" s="50" t="n"/>
    </row>
    <row r="3141" customFormat="1" s="35">
      <c r="C3141" s="36">
        <f>D3141/$C$1</f>
        <v/>
      </c>
      <c r="D3141" s="50" t="n"/>
      <c r="F3141" s="37" t="n"/>
      <c r="G3141" s="39" t="n"/>
      <c r="H3141" s="38">
        <f>$C3141-I3141</f>
        <v/>
      </c>
      <c r="I3141" s="36">
        <f>J3141/$C$1</f>
        <v/>
      </c>
      <c r="J3141" s="50" t="n"/>
      <c r="M3141" s="37" t="n"/>
      <c r="N3141" s="39" t="n"/>
      <c r="O3141" s="38">
        <f>$C3141-P3141</f>
        <v/>
      </c>
      <c r="P3141" s="36">
        <f>Q3141/$C$1</f>
        <v/>
      </c>
      <c r="Q3141" s="50" t="n"/>
      <c r="U3141" s="39" t="n"/>
      <c r="V3141" s="38">
        <f>$C3141-W3141</f>
        <v/>
      </c>
      <c r="W3141" s="36">
        <f>X3141/$C$1</f>
        <v/>
      </c>
      <c r="X3141" s="50" t="n"/>
    </row>
    <row r="3142" customFormat="1" s="35">
      <c r="C3142" s="36">
        <f>D3142/$C$1</f>
        <v/>
      </c>
      <c r="D3142" s="50" t="n"/>
      <c r="F3142" s="37" t="n"/>
      <c r="G3142" s="39" t="n"/>
      <c r="H3142" s="38">
        <f>$C3142-I3142</f>
        <v/>
      </c>
      <c r="I3142" s="36">
        <f>J3142/$C$1</f>
        <v/>
      </c>
      <c r="J3142" s="50" t="n"/>
      <c r="M3142" s="37" t="n"/>
      <c r="N3142" s="39" t="n"/>
      <c r="O3142" s="38">
        <f>$C3142-P3142</f>
        <v/>
      </c>
      <c r="P3142" s="36">
        <f>Q3142/$C$1</f>
        <v/>
      </c>
      <c r="Q3142" s="50" t="n"/>
      <c r="U3142" s="39" t="n"/>
      <c r="V3142" s="38">
        <f>$C3142-W3142</f>
        <v/>
      </c>
      <c r="W3142" s="36">
        <f>X3142/$C$1</f>
        <v/>
      </c>
      <c r="X3142" s="50" t="n"/>
    </row>
    <row r="3143" customFormat="1" s="35">
      <c r="C3143" s="36">
        <f>D3143/$C$1</f>
        <v/>
      </c>
      <c r="D3143" s="50" t="n"/>
      <c r="F3143" s="37" t="n"/>
      <c r="G3143" s="39" t="n"/>
      <c r="H3143" s="38">
        <f>$C3143-I3143</f>
        <v/>
      </c>
      <c r="I3143" s="36">
        <f>J3143/$C$1</f>
        <v/>
      </c>
      <c r="J3143" s="50" t="n"/>
      <c r="M3143" s="37" t="n"/>
      <c r="N3143" s="39" t="n"/>
      <c r="O3143" s="38">
        <f>$C3143-P3143</f>
        <v/>
      </c>
      <c r="P3143" s="36">
        <f>Q3143/$C$1</f>
        <v/>
      </c>
      <c r="Q3143" s="50" t="n"/>
      <c r="U3143" s="39" t="n"/>
      <c r="V3143" s="38">
        <f>$C3143-W3143</f>
        <v/>
      </c>
      <c r="W3143" s="36">
        <f>X3143/$C$1</f>
        <v/>
      </c>
      <c r="X3143" s="50" t="n"/>
    </row>
    <row r="3144" customFormat="1" s="35">
      <c r="C3144" s="36">
        <f>D3144/$C$1</f>
        <v/>
      </c>
      <c r="D3144" s="50" t="n"/>
      <c r="F3144" s="37" t="n"/>
      <c r="G3144" s="39" t="n"/>
      <c r="H3144" s="38">
        <f>$C3144-I3144</f>
        <v/>
      </c>
      <c r="I3144" s="36">
        <f>J3144/$C$1</f>
        <v/>
      </c>
      <c r="J3144" s="50" t="n"/>
      <c r="M3144" s="37" t="n"/>
      <c r="N3144" s="39" t="n"/>
      <c r="O3144" s="38">
        <f>$C3144-P3144</f>
        <v/>
      </c>
      <c r="P3144" s="36">
        <f>Q3144/$C$1</f>
        <v/>
      </c>
      <c r="Q3144" s="50" t="n"/>
      <c r="U3144" s="39" t="n"/>
      <c r="V3144" s="38">
        <f>$C3144-W3144</f>
        <v/>
      </c>
      <c r="W3144" s="36">
        <f>X3144/$C$1</f>
        <v/>
      </c>
      <c r="X3144" s="50" t="n"/>
    </row>
    <row r="3145" customFormat="1" s="35">
      <c r="C3145" s="36">
        <f>D3145/$C$1</f>
        <v/>
      </c>
      <c r="D3145" s="50" t="n"/>
      <c r="F3145" s="37" t="n"/>
      <c r="G3145" s="39" t="n"/>
      <c r="H3145" s="38">
        <f>$C3145-I3145</f>
        <v/>
      </c>
      <c r="I3145" s="36">
        <f>J3145/$C$1</f>
        <v/>
      </c>
      <c r="J3145" s="50" t="n"/>
      <c r="M3145" s="37" t="n"/>
      <c r="N3145" s="39" t="n"/>
      <c r="O3145" s="38">
        <f>$C3145-P3145</f>
        <v/>
      </c>
      <c r="P3145" s="36">
        <f>Q3145/$C$1</f>
        <v/>
      </c>
      <c r="Q3145" s="50" t="n"/>
      <c r="U3145" s="39" t="n"/>
      <c r="V3145" s="38">
        <f>$C3145-W3145</f>
        <v/>
      </c>
      <c r="W3145" s="36">
        <f>X3145/$C$1</f>
        <v/>
      </c>
      <c r="X3145" s="50" t="n"/>
    </row>
    <row r="3146" customFormat="1" s="35">
      <c r="C3146" s="36">
        <f>D3146/$C$1</f>
        <v/>
      </c>
      <c r="D3146" s="50" t="n"/>
      <c r="F3146" s="37" t="n"/>
      <c r="G3146" s="39" t="n"/>
      <c r="H3146" s="38">
        <f>$C3146-I3146</f>
        <v/>
      </c>
      <c r="I3146" s="36">
        <f>J3146/$C$1</f>
        <v/>
      </c>
      <c r="J3146" s="50" t="n"/>
      <c r="M3146" s="37" t="n"/>
      <c r="N3146" s="39" t="n"/>
      <c r="O3146" s="38">
        <f>$C3146-P3146</f>
        <v/>
      </c>
      <c r="P3146" s="36">
        <f>Q3146/$C$1</f>
        <v/>
      </c>
      <c r="Q3146" s="50" t="n"/>
      <c r="U3146" s="39" t="n"/>
      <c r="V3146" s="38">
        <f>$C3146-W3146</f>
        <v/>
      </c>
      <c r="W3146" s="36">
        <f>X3146/$C$1</f>
        <v/>
      </c>
      <c r="X3146" s="50" t="n"/>
    </row>
    <row r="3147" customFormat="1" s="35">
      <c r="C3147" s="36">
        <f>D3147/$C$1</f>
        <v/>
      </c>
      <c r="D3147" s="50" t="n"/>
      <c r="F3147" s="37" t="n"/>
      <c r="G3147" s="39" t="n"/>
      <c r="H3147" s="38">
        <f>$C3147-I3147</f>
        <v/>
      </c>
      <c r="I3147" s="36">
        <f>J3147/$C$1</f>
        <v/>
      </c>
      <c r="J3147" s="50" t="n"/>
      <c r="M3147" s="37" t="n"/>
      <c r="N3147" s="39" t="n"/>
      <c r="O3147" s="38">
        <f>$C3147-P3147</f>
        <v/>
      </c>
      <c r="P3147" s="36">
        <f>Q3147/$C$1</f>
        <v/>
      </c>
      <c r="Q3147" s="50" t="n"/>
      <c r="U3147" s="39" t="n"/>
      <c r="V3147" s="38">
        <f>$C3147-W3147</f>
        <v/>
      </c>
      <c r="W3147" s="36">
        <f>X3147/$C$1</f>
        <v/>
      </c>
      <c r="X3147" s="50" t="n"/>
    </row>
    <row r="3148" customFormat="1" s="35">
      <c r="C3148" s="36">
        <f>D3148/$C$1</f>
        <v/>
      </c>
      <c r="D3148" s="50" t="n"/>
      <c r="F3148" s="37" t="n"/>
      <c r="G3148" s="39" t="n"/>
      <c r="H3148" s="38">
        <f>$C3148-I3148</f>
        <v/>
      </c>
      <c r="I3148" s="36">
        <f>J3148/$C$1</f>
        <v/>
      </c>
      <c r="J3148" s="50" t="n"/>
      <c r="M3148" s="37" t="n"/>
      <c r="N3148" s="39" t="n"/>
      <c r="O3148" s="38">
        <f>$C3148-P3148</f>
        <v/>
      </c>
      <c r="P3148" s="36">
        <f>Q3148/$C$1</f>
        <v/>
      </c>
      <c r="Q3148" s="50" t="n"/>
      <c r="U3148" s="39" t="n"/>
      <c r="V3148" s="38">
        <f>$C3148-W3148</f>
        <v/>
      </c>
      <c r="W3148" s="36">
        <f>X3148/$C$1</f>
        <v/>
      </c>
      <c r="X3148" s="50" t="n"/>
    </row>
    <row r="3149" customFormat="1" s="35">
      <c r="C3149" s="36">
        <f>D3149/$C$1</f>
        <v/>
      </c>
      <c r="D3149" s="50" t="n"/>
      <c r="F3149" s="37" t="n"/>
      <c r="G3149" s="39" t="n"/>
      <c r="H3149" s="38">
        <f>$C3149-I3149</f>
        <v/>
      </c>
      <c r="I3149" s="36">
        <f>J3149/$C$1</f>
        <v/>
      </c>
      <c r="J3149" s="50" t="n"/>
      <c r="M3149" s="37" t="n"/>
      <c r="N3149" s="39" t="n"/>
      <c r="O3149" s="38">
        <f>$C3149-P3149</f>
        <v/>
      </c>
      <c r="P3149" s="36">
        <f>Q3149/$C$1</f>
        <v/>
      </c>
      <c r="Q3149" s="50" t="n"/>
      <c r="U3149" s="39" t="n"/>
      <c r="V3149" s="38">
        <f>$C3149-W3149</f>
        <v/>
      </c>
      <c r="W3149" s="36">
        <f>X3149/$C$1</f>
        <v/>
      </c>
      <c r="X3149" s="50" t="n"/>
    </row>
    <row r="3150" customFormat="1" s="35">
      <c r="C3150" s="36">
        <f>D3150/$C$1</f>
        <v/>
      </c>
      <c r="D3150" s="50" t="n"/>
      <c r="F3150" s="37" t="n"/>
      <c r="G3150" s="39" t="n"/>
      <c r="H3150" s="38">
        <f>$C3150-I3150</f>
        <v/>
      </c>
      <c r="I3150" s="36">
        <f>J3150/$C$1</f>
        <v/>
      </c>
      <c r="J3150" s="50" t="n"/>
      <c r="M3150" s="37" t="n"/>
      <c r="N3150" s="39" t="n"/>
      <c r="O3150" s="38">
        <f>$C3150-P3150</f>
        <v/>
      </c>
      <c r="P3150" s="36">
        <f>Q3150/$C$1</f>
        <v/>
      </c>
      <c r="Q3150" s="50" t="n"/>
      <c r="U3150" s="39" t="n"/>
      <c r="V3150" s="38">
        <f>$C3150-W3150</f>
        <v/>
      </c>
      <c r="W3150" s="36">
        <f>X3150/$C$1</f>
        <v/>
      </c>
      <c r="X3150" s="50" t="n"/>
    </row>
    <row r="3151" customFormat="1" s="35">
      <c r="C3151" s="36">
        <f>D3151/$C$1</f>
        <v/>
      </c>
      <c r="D3151" s="50" t="n"/>
      <c r="F3151" s="37" t="n"/>
      <c r="G3151" s="39" t="n"/>
      <c r="H3151" s="38">
        <f>$C3151-I3151</f>
        <v/>
      </c>
      <c r="I3151" s="36">
        <f>J3151/$C$1</f>
        <v/>
      </c>
      <c r="J3151" s="50" t="n"/>
      <c r="M3151" s="37" t="n"/>
      <c r="N3151" s="39" t="n"/>
      <c r="O3151" s="38">
        <f>$C3151-P3151</f>
        <v/>
      </c>
      <c r="P3151" s="36">
        <f>Q3151/$C$1</f>
        <v/>
      </c>
      <c r="Q3151" s="50" t="n"/>
      <c r="U3151" s="39" t="n"/>
      <c r="V3151" s="38">
        <f>$C3151-W3151</f>
        <v/>
      </c>
      <c r="W3151" s="36">
        <f>X3151/$C$1</f>
        <v/>
      </c>
      <c r="X3151" s="50" t="n"/>
    </row>
    <row r="3152" customFormat="1" s="35">
      <c r="C3152" s="36">
        <f>D3152/$C$1</f>
        <v/>
      </c>
      <c r="D3152" s="50" t="n"/>
      <c r="F3152" s="37" t="n"/>
      <c r="G3152" s="39" t="n"/>
      <c r="H3152" s="38">
        <f>$C3152-I3152</f>
        <v/>
      </c>
      <c r="I3152" s="36">
        <f>J3152/$C$1</f>
        <v/>
      </c>
      <c r="J3152" s="50" t="n"/>
      <c r="M3152" s="37" t="n"/>
      <c r="N3152" s="39" t="n"/>
      <c r="O3152" s="38">
        <f>$C3152-P3152</f>
        <v/>
      </c>
      <c r="P3152" s="36">
        <f>Q3152/$C$1</f>
        <v/>
      </c>
      <c r="Q3152" s="50" t="n"/>
      <c r="U3152" s="39" t="n"/>
      <c r="V3152" s="38">
        <f>$C3152-W3152</f>
        <v/>
      </c>
      <c r="W3152" s="36">
        <f>X3152/$C$1</f>
        <v/>
      </c>
      <c r="X3152" s="50" t="n"/>
    </row>
    <row r="3153" customFormat="1" s="35">
      <c r="C3153" s="36">
        <f>D3153/$C$1</f>
        <v/>
      </c>
      <c r="D3153" s="50" t="n"/>
      <c r="F3153" s="37" t="n"/>
      <c r="G3153" s="39" t="n"/>
      <c r="H3153" s="38">
        <f>$C3153-I3153</f>
        <v/>
      </c>
      <c r="I3153" s="36">
        <f>J3153/$C$1</f>
        <v/>
      </c>
      <c r="J3153" s="50" t="n"/>
      <c r="M3153" s="37" t="n"/>
      <c r="N3153" s="39" t="n"/>
      <c r="O3153" s="38">
        <f>$C3153-P3153</f>
        <v/>
      </c>
      <c r="P3153" s="36">
        <f>Q3153/$C$1</f>
        <v/>
      </c>
      <c r="Q3153" s="50" t="n"/>
      <c r="U3153" s="39" t="n"/>
      <c r="V3153" s="38">
        <f>$C3153-W3153</f>
        <v/>
      </c>
      <c r="W3153" s="36">
        <f>X3153/$C$1</f>
        <v/>
      </c>
      <c r="X3153" s="50" t="n"/>
    </row>
    <row r="3154" customFormat="1" s="35">
      <c r="C3154" s="36">
        <f>D3154/$C$1</f>
        <v/>
      </c>
      <c r="D3154" s="50" t="n"/>
      <c r="F3154" s="37" t="n"/>
      <c r="G3154" s="39" t="n"/>
      <c r="H3154" s="38">
        <f>$C3154-I3154</f>
        <v/>
      </c>
      <c r="I3154" s="36">
        <f>J3154/$C$1</f>
        <v/>
      </c>
      <c r="J3154" s="50" t="n"/>
      <c r="M3154" s="37" t="n"/>
      <c r="N3154" s="39" t="n"/>
      <c r="O3154" s="38">
        <f>$C3154-P3154</f>
        <v/>
      </c>
      <c r="P3154" s="36">
        <f>Q3154/$C$1</f>
        <v/>
      </c>
      <c r="Q3154" s="50" t="n"/>
      <c r="U3154" s="39" t="n"/>
      <c r="V3154" s="38">
        <f>$C3154-W3154</f>
        <v/>
      </c>
      <c r="W3154" s="36">
        <f>X3154/$C$1</f>
        <v/>
      </c>
      <c r="X3154" s="50" t="n"/>
    </row>
    <row r="3155" customFormat="1" s="35">
      <c r="C3155" s="36">
        <f>D3155/$C$1</f>
        <v/>
      </c>
      <c r="D3155" s="50" t="n"/>
      <c r="F3155" s="37" t="n"/>
      <c r="G3155" s="39" t="n"/>
      <c r="H3155" s="38">
        <f>$C3155-I3155</f>
        <v/>
      </c>
      <c r="I3155" s="36">
        <f>J3155/$C$1</f>
        <v/>
      </c>
      <c r="J3155" s="50" t="n"/>
      <c r="M3155" s="37" t="n"/>
      <c r="N3155" s="39" t="n"/>
      <c r="O3155" s="38">
        <f>$C3155-P3155</f>
        <v/>
      </c>
      <c r="P3155" s="36">
        <f>Q3155/$C$1</f>
        <v/>
      </c>
      <c r="Q3155" s="50" t="n"/>
      <c r="U3155" s="39" t="n"/>
      <c r="V3155" s="38">
        <f>$C3155-W3155</f>
        <v/>
      </c>
      <c r="W3155" s="36">
        <f>X3155/$C$1</f>
        <v/>
      </c>
      <c r="X3155" s="50" t="n"/>
    </row>
    <row r="3156" customFormat="1" s="35">
      <c r="C3156" s="36">
        <f>D3156/$C$1</f>
        <v/>
      </c>
      <c r="D3156" s="50" t="n"/>
      <c r="F3156" s="37" t="n"/>
      <c r="G3156" s="39" t="n"/>
      <c r="H3156" s="38">
        <f>$C3156-I3156</f>
        <v/>
      </c>
      <c r="I3156" s="36">
        <f>J3156/$C$1</f>
        <v/>
      </c>
      <c r="J3156" s="50" t="n"/>
      <c r="M3156" s="37" t="n"/>
      <c r="N3156" s="39" t="n"/>
      <c r="O3156" s="38">
        <f>$C3156-P3156</f>
        <v/>
      </c>
      <c r="P3156" s="36">
        <f>Q3156/$C$1</f>
        <v/>
      </c>
      <c r="Q3156" s="50" t="n"/>
      <c r="U3156" s="39" t="n"/>
      <c r="V3156" s="38">
        <f>$C3156-W3156</f>
        <v/>
      </c>
      <c r="W3156" s="36">
        <f>X3156/$C$1</f>
        <v/>
      </c>
      <c r="X3156" s="50" t="n"/>
    </row>
    <row r="3157" customFormat="1" s="35">
      <c r="C3157" s="36">
        <f>D3157/$C$1</f>
        <v/>
      </c>
      <c r="D3157" s="50" t="n"/>
      <c r="F3157" s="37" t="n"/>
      <c r="G3157" s="39" t="n"/>
      <c r="H3157" s="38">
        <f>$C3157-I3157</f>
        <v/>
      </c>
      <c r="I3157" s="36">
        <f>J3157/$C$1</f>
        <v/>
      </c>
      <c r="J3157" s="50" t="n"/>
      <c r="M3157" s="37" t="n"/>
      <c r="N3157" s="39" t="n"/>
      <c r="O3157" s="38">
        <f>$C3157-P3157</f>
        <v/>
      </c>
      <c r="P3157" s="36">
        <f>Q3157/$C$1</f>
        <v/>
      </c>
      <c r="Q3157" s="50" t="n"/>
      <c r="U3157" s="39" t="n"/>
      <c r="V3157" s="38">
        <f>$C3157-W3157</f>
        <v/>
      </c>
      <c r="W3157" s="36">
        <f>X3157/$C$1</f>
        <v/>
      </c>
      <c r="X3157" s="50" t="n"/>
    </row>
    <row r="3158" customFormat="1" s="35">
      <c r="C3158" s="36">
        <f>D3158/$C$1</f>
        <v/>
      </c>
      <c r="D3158" s="50" t="n"/>
      <c r="F3158" s="37" t="n"/>
      <c r="G3158" s="39" t="n"/>
      <c r="H3158" s="38">
        <f>$C3158-I3158</f>
        <v/>
      </c>
      <c r="I3158" s="36">
        <f>J3158/$C$1</f>
        <v/>
      </c>
      <c r="J3158" s="50" t="n"/>
      <c r="M3158" s="37" t="n"/>
      <c r="N3158" s="39" t="n"/>
      <c r="O3158" s="38">
        <f>$C3158-P3158</f>
        <v/>
      </c>
      <c r="P3158" s="36">
        <f>Q3158/$C$1</f>
        <v/>
      </c>
      <c r="Q3158" s="50" t="n"/>
      <c r="U3158" s="39" t="n"/>
      <c r="V3158" s="38">
        <f>$C3158-W3158</f>
        <v/>
      </c>
      <c r="W3158" s="36">
        <f>X3158/$C$1</f>
        <v/>
      </c>
      <c r="X3158" s="50" t="n"/>
    </row>
    <row r="3159" customFormat="1" s="35">
      <c r="C3159" s="36">
        <f>D3159/$C$1</f>
        <v/>
      </c>
      <c r="D3159" s="50" t="n"/>
      <c r="F3159" s="37" t="n"/>
      <c r="G3159" s="39" t="n"/>
      <c r="H3159" s="38">
        <f>$C3159-I3159</f>
        <v/>
      </c>
      <c r="I3159" s="36">
        <f>J3159/$C$1</f>
        <v/>
      </c>
      <c r="J3159" s="50" t="n"/>
      <c r="M3159" s="37" t="n"/>
      <c r="N3159" s="39" t="n"/>
      <c r="O3159" s="38">
        <f>$C3159-P3159</f>
        <v/>
      </c>
      <c r="P3159" s="36">
        <f>Q3159/$C$1</f>
        <v/>
      </c>
      <c r="Q3159" s="50" t="n"/>
      <c r="U3159" s="39" t="n"/>
      <c r="V3159" s="38">
        <f>$C3159-W3159</f>
        <v/>
      </c>
      <c r="W3159" s="36">
        <f>X3159/$C$1</f>
        <v/>
      </c>
      <c r="X3159" s="50" t="n"/>
    </row>
    <row r="3160" customFormat="1" s="35">
      <c r="C3160" s="36">
        <f>D3160/$C$1</f>
        <v/>
      </c>
      <c r="D3160" s="50" t="n"/>
      <c r="F3160" s="37" t="n"/>
      <c r="G3160" s="39" t="n"/>
      <c r="H3160" s="38">
        <f>$C3160-I3160</f>
        <v/>
      </c>
      <c r="I3160" s="36">
        <f>J3160/$C$1</f>
        <v/>
      </c>
      <c r="J3160" s="50" t="n"/>
      <c r="M3160" s="37" t="n"/>
      <c r="N3160" s="39" t="n"/>
      <c r="O3160" s="38">
        <f>$C3160-P3160</f>
        <v/>
      </c>
      <c r="P3160" s="36">
        <f>Q3160/$C$1</f>
        <v/>
      </c>
      <c r="Q3160" s="50" t="n"/>
      <c r="U3160" s="39" t="n"/>
      <c r="V3160" s="38">
        <f>$C3160-W3160</f>
        <v/>
      </c>
      <c r="W3160" s="36">
        <f>X3160/$C$1</f>
        <v/>
      </c>
      <c r="X3160" s="50" t="n"/>
    </row>
    <row r="3161" customFormat="1" s="35">
      <c r="C3161" s="36">
        <f>D3161/$C$1</f>
        <v/>
      </c>
      <c r="D3161" s="50" t="n"/>
      <c r="F3161" s="37" t="n"/>
      <c r="G3161" s="39" t="n"/>
      <c r="H3161" s="38">
        <f>$C3161-I3161</f>
        <v/>
      </c>
      <c r="I3161" s="36">
        <f>J3161/$C$1</f>
        <v/>
      </c>
      <c r="J3161" s="50" t="n"/>
      <c r="M3161" s="37" t="n"/>
      <c r="N3161" s="39" t="n"/>
      <c r="O3161" s="38">
        <f>$C3161-P3161</f>
        <v/>
      </c>
      <c r="P3161" s="36">
        <f>Q3161/$C$1</f>
        <v/>
      </c>
      <c r="Q3161" s="50" t="n"/>
      <c r="U3161" s="39" t="n"/>
      <c r="V3161" s="38">
        <f>$C3161-W3161</f>
        <v/>
      </c>
      <c r="W3161" s="36">
        <f>X3161/$C$1</f>
        <v/>
      </c>
      <c r="X3161" s="50" t="n"/>
    </row>
    <row r="3162" customFormat="1" s="35">
      <c r="C3162" s="36">
        <f>D3162/$C$1</f>
        <v/>
      </c>
      <c r="D3162" s="50" t="n"/>
      <c r="F3162" s="37" t="n"/>
      <c r="G3162" s="39" t="n"/>
      <c r="H3162" s="38">
        <f>$C3162-I3162</f>
        <v/>
      </c>
      <c r="I3162" s="36">
        <f>J3162/$C$1</f>
        <v/>
      </c>
      <c r="J3162" s="50" t="n"/>
      <c r="M3162" s="37" t="n"/>
      <c r="N3162" s="39" t="n"/>
      <c r="O3162" s="38">
        <f>$C3162-P3162</f>
        <v/>
      </c>
      <c r="P3162" s="36">
        <f>Q3162/$C$1</f>
        <v/>
      </c>
      <c r="Q3162" s="50" t="n"/>
      <c r="U3162" s="39" t="n"/>
      <c r="V3162" s="38">
        <f>$C3162-W3162</f>
        <v/>
      </c>
      <c r="W3162" s="36">
        <f>X3162/$C$1</f>
        <v/>
      </c>
      <c r="X3162" s="50" t="n"/>
    </row>
    <row r="3163" customFormat="1" s="35">
      <c r="C3163" s="36">
        <f>D3163/$C$1</f>
        <v/>
      </c>
      <c r="D3163" s="50" t="n"/>
      <c r="F3163" s="37" t="n"/>
      <c r="G3163" s="39" t="n"/>
      <c r="H3163" s="38">
        <f>$C3163-I3163</f>
        <v/>
      </c>
      <c r="I3163" s="36">
        <f>J3163/$C$1</f>
        <v/>
      </c>
      <c r="J3163" s="50" t="n"/>
      <c r="M3163" s="37" t="n"/>
      <c r="N3163" s="39" t="n"/>
      <c r="O3163" s="38">
        <f>$C3163-P3163</f>
        <v/>
      </c>
      <c r="P3163" s="36">
        <f>Q3163/$C$1</f>
        <v/>
      </c>
      <c r="Q3163" s="50" t="n"/>
      <c r="U3163" s="39" t="n"/>
      <c r="V3163" s="38">
        <f>$C3163-W3163</f>
        <v/>
      </c>
      <c r="W3163" s="36">
        <f>X3163/$C$1</f>
        <v/>
      </c>
      <c r="X3163" s="50" t="n"/>
    </row>
    <row r="3164" customFormat="1" s="35">
      <c r="C3164" s="36">
        <f>D3164/$C$1</f>
        <v/>
      </c>
      <c r="D3164" s="50" t="n"/>
      <c r="F3164" s="37" t="n"/>
      <c r="G3164" s="39" t="n"/>
      <c r="H3164" s="38">
        <f>$C3164-I3164</f>
        <v/>
      </c>
      <c r="I3164" s="36">
        <f>J3164/$C$1</f>
        <v/>
      </c>
      <c r="J3164" s="50" t="n"/>
      <c r="M3164" s="37" t="n"/>
      <c r="N3164" s="39" t="n"/>
      <c r="O3164" s="38">
        <f>$C3164-P3164</f>
        <v/>
      </c>
      <c r="P3164" s="36">
        <f>Q3164/$C$1</f>
        <v/>
      </c>
      <c r="Q3164" s="50" t="n"/>
      <c r="U3164" s="39" t="n"/>
      <c r="V3164" s="38">
        <f>$C3164-W3164</f>
        <v/>
      </c>
      <c r="W3164" s="36">
        <f>X3164/$C$1</f>
        <v/>
      </c>
      <c r="X3164" s="50" t="n"/>
    </row>
    <row r="3165" customFormat="1" s="35">
      <c r="C3165" s="36">
        <f>D3165/$C$1</f>
        <v/>
      </c>
      <c r="D3165" s="50" t="n"/>
      <c r="F3165" s="37" t="n"/>
      <c r="G3165" s="39" t="n"/>
      <c r="H3165" s="38">
        <f>$C3165-I3165</f>
        <v/>
      </c>
      <c r="I3165" s="36">
        <f>J3165/$C$1</f>
        <v/>
      </c>
      <c r="J3165" s="50" t="n"/>
      <c r="M3165" s="37" t="n"/>
      <c r="N3165" s="39" t="n"/>
      <c r="O3165" s="38">
        <f>$C3165-P3165</f>
        <v/>
      </c>
      <c r="P3165" s="36">
        <f>Q3165/$C$1</f>
        <v/>
      </c>
      <c r="Q3165" s="50" t="n"/>
      <c r="U3165" s="39" t="n"/>
      <c r="V3165" s="38">
        <f>$C3165-W3165</f>
        <v/>
      </c>
      <c r="W3165" s="36">
        <f>X3165/$C$1</f>
        <v/>
      </c>
      <c r="X3165" s="50" t="n"/>
    </row>
    <row r="3166" customFormat="1" s="35">
      <c r="C3166" s="36">
        <f>D3166/$C$1</f>
        <v/>
      </c>
      <c r="D3166" s="50" t="n"/>
      <c r="F3166" s="37" t="n"/>
      <c r="G3166" s="39" t="n"/>
      <c r="H3166" s="38">
        <f>$C3166-I3166</f>
        <v/>
      </c>
      <c r="I3166" s="36">
        <f>J3166/$C$1</f>
        <v/>
      </c>
      <c r="J3166" s="50" t="n"/>
      <c r="M3166" s="37" t="n"/>
      <c r="N3166" s="39" t="n"/>
      <c r="O3166" s="38">
        <f>$C3166-P3166</f>
        <v/>
      </c>
      <c r="P3166" s="36">
        <f>Q3166/$C$1</f>
        <v/>
      </c>
      <c r="Q3166" s="50" t="n"/>
      <c r="U3166" s="39" t="n"/>
      <c r="V3166" s="38">
        <f>$C3166-W3166</f>
        <v/>
      </c>
      <c r="W3166" s="36">
        <f>X3166/$C$1</f>
        <v/>
      </c>
      <c r="X3166" s="50" t="n"/>
    </row>
    <row r="3167" customFormat="1" s="35">
      <c r="C3167" s="36">
        <f>D3167/$C$1</f>
        <v/>
      </c>
      <c r="D3167" s="50" t="n"/>
      <c r="F3167" s="37" t="n"/>
      <c r="G3167" s="39" t="n"/>
      <c r="H3167" s="38">
        <f>$C3167-I3167</f>
        <v/>
      </c>
      <c r="I3167" s="36">
        <f>J3167/$C$1</f>
        <v/>
      </c>
      <c r="J3167" s="50" t="n"/>
      <c r="M3167" s="37" t="n"/>
      <c r="N3167" s="39" t="n"/>
      <c r="O3167" s="38">
        <f>$C3167-P3167</f>
        <v/>
      </c>
      <c r="P3167" s="36">
        <f>Q3167/$C$1</f>
        <v/>
      </c>
      <c r="Q3167" s="50" t="n"/>
      <c r="U3167" s="39" t="n"/>
      <c r="V3167" s="38">
        <f>$C3167-W3167</f>
        <v/>
      </c>
      <c r="W3167" s="36">
        <f>X3167/$C$1</f>
        <v/>
      </c>
      <c r="X3167" s="50" t="n"/>
    </row>
    <row r="3168" customFormat="1" s="35">
      <c r="C3168" s="36">
        <f>D3168/$C$1</f>
        <v/>
      </c>
      <c r="D3168" s="50" t="n"/>
      <c r="F3168" s="37" t="n"/>
      <c r="G3168" s="39" t="n"/>
      <c r="H3168" s="38">
        <f>$C3168-I3168</f>
        <v/>
      </c>
      <c r="I3168" s="36">
        <f>J3168/$C$1</f>
        <v/>
      </c>
      <c r="J3168" s="50" t="n"/>
      <c r="M3168" s="37" t="n"/>
      <c r="N3168" s="39" t="n"/>
      <c r="O3168" s="38">
        <f>$C3168-P3168</f>
        <v/>
      </c>
      <c r="P3168" s="36">
        <f>Q3168/$C$1</f>
        <v/>
      </c>
      <c r="Q3168" s="50" t="n"/>
      <c r="U3168" s="39" t="n"/>
      <c r="V3168" s="38">
        <f>$C3168-W3168</f>
        <v/>
      </c>
      <c r="W3168" s="36">
        <f>X3168/$C$1</f>
        <v/>
      </c>
      <c r="X3168" s="50" t="n"/>
    </row>
    <row r="3169" customFormat="1" s="35">
      <c r="C3169" s="36">
        <f>D3169/$C$1</f>
        <v/>
      </c>
      <c r="D3169" s="50" t="n"/>
      <c r="F3169" s="37" t="n"/>
      <c r="G3169" s="39" t="n"/>
      <c r="H3169" s="38">
        <f>$C3169-I3169</f>
        <v/>
      </c>
      <c r="I3169" s="36">
        <f>J3169/$C$1</f>
        <v/>
      </c>
      <c r="J3169" s="50" t="n"/>
      <c r="M3169" s="37" t="n"/>
      <c r="N3169" s="39" t="n"/>
      <c r="O3169" s="38">
        <f>$C3169-P3169</f>
        <v/>
      </c>
      <c r="P3169" s="36">
        <f>Q3169/$C$1</f>
        <v/>
      </c>
      <c r="Q3169" s="50" t="n"/>
      <c r="U3169" s="39" t="n"/>
      <c r="V3169" s="38">
        <f>$C3169-W3169</f>
        <v/>
      </c>
      <c r="W3169" s="36">
        <f>X3169/$C$1</f>
        <v/>
      </c>
      <c r="X3169" s="50" t="n"/>
    </row>
    <row r="3170" customFormat="1" s="35">
      <c r="C3170" s="36">
        <f>D3170/$C$1</f>
        <v/>
      </c>
      <c r="D3170" s="50" t="n"/>
      <c r="F3170" s="37" t="n"/>
      <c r="G3170" s="39" t="n"/>
      <c r="H3170" s="38">
        <f>$C3170-I3170</f>
        <v/>
      </c>
      <c r="I3170" s="36">
        <f>J3170/$C$1</f>
        <v/>
      </c>
      <c r="J3170" s="50" t="n"/>
      <c r="M3170" s="37" t="n"/>
      <c r="N3170" s="39" t="n"/>
      <c r="O3170" s="38">
        <f>$C3170-P3170</f>
        <v/>
      </c>
      <c r="P3170" s="36">
        <f>Q3170/$C$1</f>
        <v/>
      </c>
      <c r="Q3170" s="50" t="n"/>
      <c r="U3170" s="39" t="n"/>
      <c r="V3170" s="38">
        <f>$C3170-W3170</f>
        <v/>
      </c>
      <c r="W3170" s="36">
        <f>X3170/$C$1</f>
        <v/>
      </c>
      <c r="X3170" s="50" t="n"/>
    </row>
    <row r="3171" customFormat="1" s="35">
      <c r="C3171" s="36">
        <f>D3171/$C$1</f>
        <v/>
      </c>
      <c r="D3171" s="50" t="n"/>
      <c r="F3171" s="37" t="n"/>
      <c r="G3171" s="39" t="n"/>
      <c r="H3171" s="38">
        <f>$C3171-I3171</f>
        <v/>
      </c>
      <c r="I3171" s="36">
        <f>J3171/$C$1</f>
        <v/>
      </c>
      <c r="J3171" s="50" t="n"/>
      <c r="M3171" s="37" t="n"/>
      <c r="N3171" s="39" t="n"/>
      <c r="O3171" s="38">
        <f>$C3171-P3171</f>
        <v/>
      </c>
      <c r="P3171" s="36">
        <f>Q3171/$C$1</f>
        <v/>
      </c>
      <c r="Q3171" s="50" t="n"/>
      <c r="U3171" s="39" t="n"/>
      <c r="V3171" s="38">
        <f>$C3171-W3171</f>
        <v/>
      </c>
      <c r="W3171" s="36">
        <f>X3171/$C$1</f>
        <v/>
      </c>
      <c r="X3171" s="50" t="n"/>
    </row>
    <row r="3172" customFormat="1" s="35">
      <c r="C3172" s="36">
        <f>D3172/$C$1</f>
        <v/>
      </c>
      <c r="D3172" s="50" t="n"/>
      <c r="F3172" s="37" t="n"/>
      <c r="G3172" s="39" t="n"/>
      <c r="H3172" s="38">
        <f>$C3172-I3172</f>
        <v/>
      </c>
      <c r="I3172" s="36">
        <f>J3172/$C$1</f>
        <v/>
      </c>
      <c r="J3172" s="50" t="n"/>
      <c r="M3172" s="37" t="n"/>
      <c r="N3172" s="39" t="n"/>
      <c r="O3172" s="38">
        <f>$C3172-P3172</f>
        <v/>
      </c>
      <c r="P3172" s="36">
        <f>Q3172/$C$1</f>
        <v/>
      </c>
      <c r="Q3172" s="50" t="n"/>
      <c r="U3172" s="39" t="n"/>
      <c r="V3172" s="38">
        <f>$C3172-W3172</f>
        <v/>
      </c>
      <c r="W3172" s="36">
        <f>X3172/$C$1</f>
        <v/>
      </c>
      <c r="X3172" s="50" t="n"/>
    </row>
    <row r="3173" customFormat="1" s="35">
      <c r="C3173" s="36">
        <f>D3173/$C$1</f>
        <v/>
      </c>
      <c r="D3173" s="50" t="n"/>
      <c r="F3173" s="37" t="n"/>
      <c r="G3173" s="39" t="n"/>
      <c r="H3173" s="38">
        <f>$C3173-I3173</f>
        <v/>
      </c>
      <c r="I3173" s="36">
        <f>J3173/$C$1</f>
        <v/>
      </c>
      <c r="J3173" s="50" t="n"/>
      <c r="M3173" s="37" t="n"/>
      <c r="N3173" s="39" t="n"/>
      <c r="O3173" s="38">
        <f>$C3173-P3173</f>
        <v/>
      </c>
      <c r="P3173" s="36">
        <f>Q3173/$C$1</f>
        <v/>
      </c>
      <c r="Q3173" s="50" t="n"/>
      <c r="U3173" s="39" t="n"/>
      <c r="V3173" s="38">
        <f>$C3173-W3173</f>
        <v/>
      </c>
      <c r="W3173" s="36">
        <f>X3173/$C$1</f>
        <v/>
      </c>
      <c r="X3173" s="50" t="n"/>
    </row>
    <row r="3174" customFormat="1" s="35">
      <c r="C3174" s="36">
        <f>D3174/$C$1</f>
        <v/>
      </c>
      <c r="D3174" s="50" t="n"/>
      <c r="F3174" s="37" t="n"/>
      <c r="G3174" s="39" t="n"/>
      <c r="H3174" s="38">
        <f>$C3174-I3174</f>
        <v/>
      </c>
      <c r="I3174" s="36">
        <f>J3174/$C$1</f>
        <v/>
      </c>
      <c r="J3174" s="50" t="n"/>
      <c r="M3174" s="37" t="n"/>
      <c r="N3174" s="39" t="n"/>
      <c r="O3174" s="38">
        <f>$C3174-P3174</f>
        <v/>
      </c>
      <c r="P3174" s="36">
        <f>Q3174/$C$1</f>
        <v/>
      </c>
      <c r="Q3174" s="50" t="n"/>
      <c r="U3174" s="39" t="n"/>
      <c r="V3174" s="38">
        <f>$C3174-W3174</f>
        <v/>
      </c>
      <c r="W3174" s="36">
        <f>X3174/$C$1</f>
        <v/>
      </c>
      <c r="X3174" s="50" t="n"/>
    </row>
    <row r="3175" customFormat="1" s="35">
      <c r="C3175" s="36">
        <f>D3175/$C$1</f>
        <v/>
      </c>
      <c r="D3175" s="50" t="n"/>
      <c r="F3175" s="37" t="n"/>
      <c r="G3175" s="39" t="n"/>
      <c r="H3175" s="38">
        <f>$C3175-I3175</f>
        <v/>
      </c>
      <c r="I3175" s="36">
        <f>J3175/$C$1</f>
        <v/>
      </c>
      <c r="J3175" s="50" t="n"/>
      <c r="M3175" s="37" t="n"/>
      <c r="N3175" s="39" t="n"/>
      <c r="O3175" s="38">
        <f>$C3175-P3175</f>
        <v/>
      </c>
      <c r="P3175" s="36">
        <f>Q3175/$C$1</f>
        <v/>
      </c>
      <c r="Q3175" s="50" t="n"/>
      <c r="U3175" s="39" t="n"/>
      <c r="V3175" s="38">
        <f>$C3175-W3175</f>
        <v/>
      </c>
      <c r="W3175" s="36">
        <f>X3175/$C$1</f>
        <v/>
      </c>
      <c r="X3175" s="50" t="n"/>
    </row>
    <row r="3176" customFormat="1" s="35">
      <c r="C3176" s="36">
        <f>D3176/$C$1</f>
        <v/>
      </c>
      <c r="D3176" s="50" t="n"/>
      <c r="F3176" s="37" t="n"/>
      <c r="G3176" s="39" t="n"/>
      <c r="H3176" s="38">
        <f>$C3176-I3176</f>
        <v/>
      </c>
      <c r="I3176" s="36">
        <f>J3176/$C$1</f>
        <v/>
      </c>
      <c r="J3176" s="50" t="n"/>
      <c r="M3176" s="37" t="n"/>
      <c r="N3176" s="39" t="n"/>
      <c r="O3176" s="38">
        <f>$C3176-P3176</f>
        <v/>
      </c>
      <c r="P3176" s="36">
        <f>Q3176/$C$1</f>
        <v/>
      </c>
      <c r="Q3176" s="50" t="n"/>
      <c r="U3176" s="39" t="n"/>
      <c r="V3176" s="38">
        <f>$C3176-W3176</f>
        <v/>
      </c>
      <c r="W3176" s="36">
        <f>X3176/$C$1</f>
        <v/>
      </c>
      <c r="X3176" s="50" t="n"/>
    </row>
    <row r="3177" customFormat="1" s="35">
      <c r="C3177" s="36">
        <f>D3177/$C$1</f>
        <v/>
      </c>
      <c r="D3177" s="50" t="n"/>
      <c r="F3177" s="37" t="n"/>
      <c r="G3177" s="39" t="n"/>
      <c r="H3177" s="38">
        <f>$C3177-I3177</f>
        <v/>
      </c>
      <c r="I3177" s="36">
        <f>J3177/$C$1</f>
        <v/>
      </c>
      <c r="J3177" s="50" t="n"/>
      <c r="M3177" s="37" t="n"/>
      <c r="N3177" s="39" t="n"/>
      <c r="O3177" s="38">
        <f>$C3177-P3177</f>
        <v/>
      </c>
      <c r="P3177" s="36">
        <f>Q3177/$C$1</f>
        <v/>
      </c>
      <c r="Q3177" s="50" t="n"/>
      <c r="U3177" s="39" t="n"/>
      <c r="V3177" s="38">
        <f>$C3177-W3177</f>
        <v/>
      </c>
      <c r="W3177" s="36">
        <f>X3177/$C$1</f>
        <v/>
      </c>
      <c r="X3177" s="50" t="n"/>
    </row>
    <row r="3178" customFormat="1" s="35">
      <c r="C3178" s="36">
        <f>D3178/$C$1</f>
        <v/>
      </c>
      <c r="D3178" s="50" t="n"/>
      <c r="F3178" s="37" t="n"/>
      <c r="G3178" s="39" t="n"/>
      <c r="H3178" s="38">
        <f>$C3178-I3178</f>
        <v/>
      </c>
      <c r="I3178" s="36">
        <f>J3178/$C$1</f>
        <v/>
      </c>
      <c r="J3178" s="50" t="n"/>
      <c r="M3178" s="37" t="n"/>
      <c r="N3178" s="39" t="n"/>
      <c r="O3178" s="38">
        <f>$C3178-P3178</f>
        <v/>
      </c>
      <c r="P3178" s="36">
        <f>Q3178/$C$1</f>
        <v/>
      </c>
      <c r="Q3178" s="50" t="n"/>
      <c r="U3178" s="39" t="n"/>
      <c r="V3178" s="38">
        <f>$C3178-W3178</f>
        <v/>
      </c>
      <c r="W3178" s="36">
        <f>X3178/$C$1</f>
        <v/>
      </c>
      <c r="X3178" s="50" t="n"/>
    </row>
    <row r="3179" customFormat="1" s="35">
      <c r="C3179" s="36">
        <f>D3179/$C$1</f>
        <v/>
      </c>
      <c r="D3179" s="50" t="n"/>
      <c r="F3179" s="37" t="n"/>
      <c r="G3179" s="39" t="n"/>
      <c r="H3179" s="38">
        <f>$C3179-I3179</f>
        <v/>
      </c>
      <c r="I3179" s="36">
        <f>J3179/$C$1</f>
        <v/>
      </c>
      <c r="J3179" s="50" t="n"/>
      <c r="M3179" s="37" t="n"/>
      <c r="N3179" s="39" t="n"/>
      <c r="O3179" s="38">
        <f>$C3179-P3179</f>
        <v/>
      </c>
      <c r="P3179" s="36">
        <f>Q3179/$C$1</f>
        <v/>
      </c>
      <c r="Q3179" s="50" t="n"/>
      <c r="U3179" s="39" t="n"/>
      <c r="V3179" s="38">
        <f>$C3179-W3179</f>
        <v/>
      </c>
      <c r="W3179" s="36">
        <f>X3179/$C$1</f>
        <v/>
      </c>
      <c r="X3179" s="50" t="n"/>
    </row>
    <row r="3180" customFormat="1" s="35">
      <c r="C3180" s="36">
        <f>D3180/$C$1</f>
        <v/>
      </c>
      <c r="D3180" s="50" t="n"/>
      <c r="F3180" s="37" t="n"/>
      <c r="G3180" s="39" t="n"/>
      <c r="H3180" s="38">
        <f>$C3180-I3180</f>
        <v/>
      </c>
      <c r="I3180" s="36">
        <f>J3180/$C$1</f>
        <v/>
      </c>
      <c r="J3180" s="50" t="n"/>
      <c r="M3180" s="37" t="n"/>
      <c r="N3180" s="39" t="n"/>
      <c r="O3180" s="38">
        <f>$C3180-P3180</f>
        <v/>
      </c>
      <c r="P3180" s="36">
        <f>Q3180/$C$1</f>
        <v/>
      </c>
      <c r="Q3180" s="50" t="n"/>
      <c r="U3180" s="39" t="n"/>
      <c r="V3180" s="38">
        <f>$C3180-W3180</f>
        <v/>
      </c>
      <c r="W3180" s="36">
        <f>X3180/$C$1</f>
        <v/>
      </c>
      <c r="X3180" s="50" t="n"/>
    </row>
    <row r="3181" customFormat="1" s="35">
      <c r="C3181" s="36">
        <f>D3181/$C$1</f>
        <v/>
      </c>
      <c r="D3181" s="50" t="n"/>
      <c r="F3181" s="37" t="n"/>
      <c r="G3181" s="39" t="n"/>
      <c r="H3181" s="38">
        <f>$C3181-I3181</f>
        <v/>
      </c>
      <c r="I3181" s="36">
        <f>J3181/$C$1</f>
        <v/>
      </c>
      <c r="J3181" s="50" t="n"/>
      <c r="M3181" s="37" t="n"/>
      <c r="N3181" s="39" t="n"/>
      <c r="O3181" s="38">
        <f>$C3181-P3181</f>
        <v/>
      </c>
      <c r="P3181" s="36">
        <f>Q3181/$C$1</f>
        <v/>
      </c>
      <c r="Q3181" s="50" t="n"/>
      <c r="U3181" s="39" t="n"/>
      <c r="V3181" s="38">
        <f>$C3181-W3181</f>
        <v/>
      </c>
      <c r="W3181" s="36">
        <f>X3181/$C$1</f>
        <v/>
      </c>
      <c r="X3181" s="50" t="n"/>
    </row>
    <row r="3182" customFormat="1" s="35">
      <c r="C3182" s="36">
        <f>D3182/$C$1</f>
        <v/>
      </c>
      <c r="D3182" s="50" t="n"/>
      <c r="F3182" s="37" t="n"/>
      <c r="G3182" s="39" t="n"/>
      <c r="H3182" s="38">
        <f>$C3182-I3182</f>
        <v/>
      </c>
      <c r="I3182" s="36">
        <f>J3182/$C$1</f>
        <v/>
      </c>
      <c r="J3182" s="50" t="n"/>
      <c r="M3182" s="37" t="n"/>
      <c r="N3182" s="39" t="n"/>
      <c r="O3182" s="38">
        <f>$C3182-P3182</f>
        <v/>
      </c>
      <c r="P3182" s="36">
        <f>Q3182/$C$1</f>
        <v/>
      </c>
      <c r="Q3182" s="50" t="n"/>
      <c r="U3182" s="39" t="n"/>
      <c r="V3182" s="38">
        <f>$C3182-W3182</f>
        <v/>
      </c>
      <c r="W3182" s="36">
        <f>X3182/$C$1</f>
        <v/>
      </c>
      <c r="X3182" s="50" t="n"/>
    </row>
    <row r="3183" customFormat="1" s="35">
      <c r="C3183" s="36">
        <f>D3183/$C$1</f>
        <v/>
      </c>
      <c r="D3183" s="50" t="n"/>
      <c r="F3183" s="37" t="n"/>
      <c r="G3183" s="39" t="n"/>
      <c r="H3183" s="38">
        <f>$C3183-I3183</f>
        <v/>
      </c>
      <c r="I3183" s="36">
        <f>J3183/$C$1</f>
        <v/>
      </c>
      <c r="J3183" s="50" t="n"/>
      <c r="M3183" s="37" t="n"/>
      <c r="N3183" s="39" t="n"/>
      <c r="O3183" s="38">
        <f>$C3183-P3183</f>
        <v/>
      </c>
      <c r="P3183" s="36">
        <f>Q3183/$C$1</f>
        <v/>
      </c>
      <c r="Q3183" s="50" t="n"/>
      <c r="U3183" s="39" t="n"/>
      <c r="V3183" s="38">
        <f>$C3183-W3183</f>
        <v/>
      </c>
      <c r="W3183" s="36">
        <f>X3183/$C$1</f>
        <v/>
      </c>
      <c r="X3183" s="50" t="n"/>
    </row>
    <row r="3184" customFormat="1" s="35">
      <c r="C3184" s="36">
        <f>D3184/$C$1</f>
        <v/>
      </c>
      <c r="D3184" s="50" t="n"/>
      <c r="F3184" s="37" t="n"/>
      <c r="G3184" s="39" t="n"/>
      <c r="H3184" s="38">
        <f>$C3184-I3184</f>
        <v/>
      </c>
      <c r="I3184" s="36">
        <f>J3184/$C$1</f>
        <v/>
      </c>
      <c r="J3184" s="50" t="n"/>
      <c r="M3184" s="37" t="n"/>
      <c r="N3184" s="39" t="n"/>
      <c r="O3184" s="38">
        <f>$C3184-P3184</f>
        <v/>
      </c>
      <c r="P3184" s="36">
        <f>Q3184/$C$1</f>
        <v/>
      </c>
      <c r="Q3184" s="50" t="n"/>
      <c r="U3184" s="39" t="n"/>
      <c r="V3184" s="38">
        <f>$C3184-W3184</f>
        <v/>
      </c>
      <c r="W3184" s="36">
        <f>X3184/$C$1</f>
        <v/>
      </c>
      <c r="X3184" s="50" t="n"/>
    </row>
    <row r="3185" customFormat="1" s="35">
      <c r="C3185" s="36">
        <f>D3185/$C$1</f>
        <v/>
      </c>
      <c r="D3185" s="50" t="n"/>
      <c r="F3185" s="37" t="n"/>
      <c r="G3185" s="39" t="n"/>
      <c r="H3185" s="38">
        <f>$C3185-I3185</f>
        <v/>
      </c>
      <c r="I3185" s="36">
        <f>J3185/$C$1</f>
        <v/>
      </c>
      <c r="J3185" s="50" t="n"/>
      <c r="M3185" s="37" t="n"/>
      <c r="N3185" s="39" t="n"/>
      <c r="O3185" s="38">
        <f>$C3185-P3185</f>
        <v/>
      </c>
      <c r="P3185" s="36">
        <f>Q3185/$C$1</f>
        <v/>
      </c>
      <c r="Q3185" s="50" t="n"/>
      <c r="U3185" s="39" t="n"/>
      <c r="V3185" s="38">
        <f>$C3185-W3185</f>
        <v/>
      </c>
      <c r="W3185" s="36">
        <f>X3185/$C$1</f>
        <v/>
      </c>
      <c r="X3185" s="50" t="n"/>
    </row>
    <row r="3186" customFormat="1" s="35">
      <c r="C3186" s="36">
        <f>D3186/$C$1</f>
        <v/>
      </c>
      <c r="D3186" s="50" t="n"/>
      <c r="F3186" s="37" t="n"/>
      <c r="G3186" s="39" t="n"/>
      <c r="H3186" s="38">
        <f>$C3186-I3186</f>
        <v/>
      </c>
      <c r="I3186" s="36">
        <f>J3186/$C$1</f>
        <v/>
      </c>
      <c r="J3186" s="50" t="n"/>
      <c r="M3186" s="37" t="n"/>
      <c r="N3186" s="39" t="n"/>
      <c r="O3186" s="38">
        <f>$C3186-P3186</f>
        <v/>
      </c>
      <c r="P3186" s="36">
        <f>Q3186/$C$1</f>
        <v/>
      </c>
      <c r="Q3186" s="50" t="n"/>
      <c r="U3186" s="39" t="n"/>
      <c r="V3186" s="38">
        <f>$C3186-W3186</f>
        <v/>
      </c>
      <c r="W3186" s="36">
        <f>X3186/$C$1</f>
        <v/>
      </c>
      <c r="X3186" s="50" t="n"/>
    </row>
    <row r="3187" customFormat="1" s="35">
      <c r="C3187" s="36">
        <f>D3187/$C$1</f>
        <v/>
      </c>
      <c r="D3187" s="50" t="n"/>
      <c r="F3187" s="37" t="n"/>
      <c r="G3187" s="39" t="n"/>
      <c r="H3187" s="38">
        <f>$C3187-I3187</f>
        <v/>
      </c>
      <c r="I3187" s="36">
        <f>J3187/$C$1</f>
        <v/>
      </c>
      <c r="J3187" s="50" t="n"/>
      <c r="M3187" s="37" t="n"/>
      <c r="N3187" s="39" t="n"/>
      <c r="O3187" s="38">
        <f>$C3187-P3187</f>
        <v/>
      </c>
      <c r="P3187" s="36">
        <f>Q3187/$C$1</f>
        <v/>
      </c>
      <c r="Q3187" s="50" t="n"/>
      <c r="U3187" s="39" t="n"/>
      <c r="V3187" s="38">
        <f>$C3187-W3187</f>
        <v/>
      </c>
      <c r="W3187" s="36">
        <f>X3187/$C$1</f>
        <v/>
      </c>
      <c r="X3187" s="50" t="n"/>
    </row>
    <row r="3188" customFormat="1" s="35">
      <c r="C3188" s="36">
        <f>D3188/$C$1</f>
        <v/>
      </c>
      <c r="D3188" s="50" t="n"/>
      <c r="F3188" s="37" t="n"/>
      <c r="G3188" s="39" t="n"/>
      <c r="H3188" s="38">
        <f>$C3188-I3188</f>
        <v/>
      </c>
      <c r="I3188" s="36">
        <f>J3188/$C$1</f>
        <v/>
      </c>
      <c r="J3188" s="50" t="n"/>
      <c r="M3188" s="37" t="n"/>
      <c r="N3188" s="39" t="n"/>
      <c r="O3188" s="38">
        <f>$C3188-P3188</f>
        <v/>
      </c>
      <c r="P3188" s="36">
        <f>Q3188/$C$1</f>
        <v/>
      </c>
      <c r="Q3188" s="50" t="n"/>
      <c r="U3188" s="39" t="n"/>
      <c r="V3188" s="38">
        <f>$C3188-W3188</f>
        <v/>
      </c>
      <c r="W3188" s="36">
        <f>X3188/$C$1</f>
        <v/>
      </c>
      <c r="X3188" s="50" t="n"/>
    </row>
    <row r="3189" customFormat="1" s="35">
      <c r="C3189" s="36">
        <f>D3189/$C$1</f>
        <v/>
      </c>
      <c r="D3189" s="50" t="n"/>
      <c r="F3189" s="37" t="n"/>
      <c r="G3189" s="39" t="n"/>
      <c r="H3189" s="38">
        <f>$C3189-I3189</f>
        <v/>
      </c>
      <c r="I3189" s="36">
        <f>J3189/$C$1</f>
        <v/>
      </c>
      <c r="J3189" s="50" t="n"/>
      <c r="M3189" s="37" t="n"/>
      <c r="N3189" s="39" t="n"/>
      <c r="O3189" s="38">
        <f>$C3189-P3189</f>
        <v/>
      </c>
      <c r="P3189" s="36">
        <f>Q3189/$C$1</f>
        <v/>
      </c>
      <c r="Q3189" s="50" t="n"/>
      <c r="U3189" s="39" t="n"/>
      <c r="V3189" s="38">
        <f>$C3189-W3189</f>
        <v/>
      </c>
      <c r="W3189" s="36">
        <f>X3189/$C$1</f>
        <v/>
      </c>
      <c r="X3189" s="50" t="n"/>
    </row>
    <row r="3190" customFormat="1" s="35">
      <c r="C3190" s="36">
        <f>D3190/$C$1</f>
        <v/>
      </c>
      <c r="D3190" s="50" t="n"/>
      <c r="F3190" s="37" t="n"/>
      <c r="G3190" s="39" t="n"/>
      <c r="H3190" s="38">
        <f>$C3190-I3190</f>
        <v/>
      </c>
      <c r="I3190" s="36">
        <f>J3190/$C$1</f>
        <v/>
      </c>
      <c r="J3190" s="50" t="n"/>
      <c r="M3190" s="37" t="n"/>
      <c r="N3190" s="39" t="n"/>
      <c r="O3190" s="38">
        <f>$C3190-P3190</f>
        <v/>
      </c>
      <c r="P3190" s="36">
        <f>Q3190/$C$1</f>
        <v/>
      </c>
      <c r="Q3190" s="50" t="n"/>
      <c r="U3190" s="39" t="n"/>
      <c r="V3190" s="38">
        <f>$C3190-W3190</f>
        <v/>
      </c>
      <c r="W3190" s="36">
        <f>X3190/$C$1</f>
        <v/>
      </c>
      <c r="X3190" s="50" t="n"/>
    </row>
    <row r="3191" customFormat="1" s="35">
      <c r="C3191" s="36">
        <f>D3191/$C$1</f>
        <v/>
      </c>
      <c r="D3191" s="50" t="n"/>
      <c r="F3191" s="37" t="n"/>
      <c r="G3191" s="39" t="n"/>
      <c r="H3191" s="38">
        <f>$C3191-I3191</f>
        <v/>
      </c>
      <c r="I3191" s="36">
        <f>J3191/$C$1</f>
        <v/>
      </c>
      <c r="J3191" s="50" t="n"/>
      <c r="M3191" s="37" t="n"/>
      <c r="N3191" s="39" t="n"/>
      <c r="O3191" s="38">
        <f>$C3191-P3191</f>
        <v/>
      </c>
      <c r="P3191" s="36">
        <f>Q3191/$C$1</f>
        <v/>
      </c>
      <c r="Q3191" s="50" t="n"/>
      <c r="U3191" s="39" t="n"/>
      <c r="V3191" s="38">
        <f>$C3191-W3191</f>
        <v/>
      </c>
      <c r="W3191" s="36">
        <f>X3191/$C$1</f>
        <v/>
      </c>
      <c r="X3191" s="50" t="n"/>
    </row>
    <row r="3192" customFormat="1" s="35">
      <c r="C3192" s="36">
        <f>D3192/$C$1</f>
        <v/>
      </c>
      <c r="D3192" s="50" t="n"/>
      <c r="F3192" s="37" t="n"/>
      <c r="G3192" s="39" t="n"/>
      <c r="H3192" s="38">
        <f>$C3192-I3192</f>
        <v/>
      </c>
      <c r="I3192" s="36">
        <f>J3192/$C$1</f>
        <v/>
      </c>
      <c r="J3192" s="50" t="n"/>
      <c r="M3192" s="37" t="n"/>
      <c r="N3192" s="39" t="n"/>
      <c r="O3192" s="38">
        <f>$C3192-P3192</f>
        <v/>
      </c>
      <c r="P3192" s="36">
        <f>Q3192/$C$1</f>
        <v/>
      </c>
      <c r="Q3192" s="50" t="n"/>
      <c r="U3192" s="39" t="n"/>
      <c r="V3192" s="38">
        <f>$C3192-W3192</f>
        <v/>
      </c>
      <c r="W3192" s="36">
        <f>X3192/$C$1</f>
        <v/>
      </c>
      <c r="X3192" s="50" t="n"/>
    </row>
    <row r="3193" customFormat="1" s="35">
      <c r="C3193" s="36">
        <f>D3193/$C$1</f>
        <v/>
      </c>
      <c r="D3193" s="50" t="n"/>
      <c r="F3193" s="37" t="n"/>
      <c r="G3193" s="39" t="n"/>
      <c r="H3193" s="38">
        <f>$C3193-I3193</f>
        <v/>
      </c>
      <c r="I3193" s="36">
        <f>J3193/$C$1</f>
        <v/>
      </c>
      <c r="J3193" s="50" t="n"/>
      <c r="M3193" s="37" t="n"/>
      <c r="N3193" s="39" t="n"/>
      <c r="O3193" s="38">
        <f>$C3193-P3193</f>
        <v/>
      </c>
      <c r="P3193" s="36">
        <f>Q3193/$C$1</f>
        <v/>
      </c>
      <c r="Q3193" s="50" t="n"/>
      <c r="U3193" s="39" t="n"/>
      <c r="V3193" s="38">
        <f>$C3193-W3193</f>
        <v/>
      </c>
      <c r="W3193" s="36">
        <f>X3193/$C$1</f>
        <v/>
      </c>
      <c r="X3193" s="50" t="n"/>
    </row>
    <row r="3194" customFormat="1" s="35">
      <c r="C3194" s="36">
        <f>D3194/$C$1</f>
        <v/>
      </c>
      <c r="D3194" s="50" t="n"/>
      <c r="F3194" s="37" t="n"/>
      <c r="G3194" s="39" t="n"/>
      <c r="H3194" s="38">
        <f>$C3194-I3194</f>
        <v/>
      </c>
      <c r="I3194" s="36">
        <f>J3194/$C$1</f>
        <v/>
      </c>
      <c r="J3194" s="50" t="n"/>
      <c r="M3194" s="37" t="n"/>
      <c r="N3194" s="39" t="n"/>
      <c r="O3194" s="38">
        <f>$C3194-P3194</f>
        <v/>
      </c>
      <c r="P3194" s="36">
        <f>Q3194/$C$1</f>
        <v/>
      </c>
      <c r="Q3194" s="50" t="n"/>
      <c r="U3194" s="39" t="n"/>
      <c r="V3194" s="38">
        <f>$C3194-W3194</f>
        <v/>
      </c>
      <c r="W3194" s="36">
        <f>X3194/$C$1</f>
        <v/>
      </c>
      <c r="X3194" s="50" t="n"/>
    </row>
    <row r="3195" customFormat="1" s="35">
      <c r="C3195" s="36">
        <f>D3195/$C$1</f>
        <v/>
      </c>
      <c r="D3195" s="50" t="n"/>
      <c r="F3195" s="37" t="n"/>
      <c r="G3195" s="39" t="n"/>
      <c r="H3195" s="38">
        <f>$C3195-I3195</f>
        <v/>
      </c>
      <c r="I3195" s="36">
        <f>J3195/$C$1</f>
        <v/>
      </c>
      <c r="J3195" s="50" t="n"/>
      <c r="M3195" s="37" t="n"/>
      <c r="N3195" s="39" t="n"/>
      <c r="O3195" s="38">
        <f>$C3195-P3195</f>
        <v/>
      </c>
      <c r="P3195" s="36">
        <f>Q3195/$C$1</f>
        <v/>
      </c>
      <c r="Q3195" s="50" t="n"/>
      <c r="U3195" s="39" t="n"/>
      <c r="V3195" s="38">
        <f>$C3195-W3195</f>
        <v/>
      </c>
      <c r="W3195" s="36">
        <f>X3195/$C$1</f>
        <v/>
      </c>
      <c r="X3195" s="50" t="n"/>
    </row>
    <row r="3196" customFormat="1" s="35">
      <c r="C3196" s="36">
        <f>D3196/$C$1</f>
        <v/>
      </c>
      <c r="D3196" s="50" t="n"/>
      <c r="F3196" s="37" t="n"/>
      <c r="G3196" s="39" t="n"/>
      <c r="H3196" s="38">
        <f>$C3196-I3196</f>
        <v/>
      </c>
      <c r="I3196" s="36">
        <f>J3196/$C$1</f>
        <v/>
      </c>
      <c r="J3196" s="50" t="n"/>
      <c r="M3196" s="37" t="n"/>
      <c r="N3196" s="39" t="n"/>
      <c r="O3196" s="38">
        <f>$C3196-P3196</f>
        <v/>
      </c>
      <c r="P3196" s="36">
        <f>Q3196/$C$1</f>
        <v/>
      </c>
      <c r="Q3196" s="50" t="n"/>
      <c r="U3196" s="39" t="n"/>
      <c r="V3196" s="38">
        <f>$C3196-W3196</f>
        <v/>
      </c>
      <c r="W3196" s="36">
        <f>X3196/$C$1</f>
        <v/>
      </c>
      <c r="X3196" s="50" t="n"/>
    </row>
    <row r="3197" customFormat="1" s="35">
      <c r="C3197" s="36">
        <f>D3197/$C$1</f>
        <v/>
      </c>
      <c r="D3197" s="50" t="n"/>
      <c r="F3197" s="37" t="n"/>
      <c r="G3197" s="39" t="n"/>
      <c r="H3197" s="38">
        <f>$C3197-I3197</f>
        <v/>
      </c>
      <c r="I3197" s="36">
        <f>J3197/$C$1</f>
        <v/>
      </c>
      <c r="J3197" s="50" t="n"/>
      <c r="M3197" s="37" t="n"/>
      <c r="N3197" s="39" t="n"/>
      <c r="O3197" s="38">
        <f>$C3197-P3197</f>
        <v/>
      </c>
      <c r="P3197" s="36">
        <f>Q3197/$C$1</f>
        <v/>
      </c>
      <c r="Q3197" s="50" t="n"/>
      <c r="U3197" s="39" t="n"/>
      <c r="V3197" s="38">
        <f>$C3197-W3197</f>
        <v/>
      </c>
      <c r="W3197" s="36">
        <f>X3197/$C$1</f>
        <v/>
      </c>
      <c r="X3197" s="50" t="n"/>
    </row>
    <row r="3198" customFormat="1" s="35">
      <c r="C3198" s="36">
        <f>D3198/$C$1</f>
        <v/>
      </c>
      <c r="D3198" s="50" t="n"/>
      <c r="F3198" s="37" t="n"/>
      <c r="G3198" s="39" t="n"/>
      <c r="H3198" s="38">
        <f>$C3198-I3198</f>
        <v/>
      </c>
      <c r="I3198" s="36">
        <f>J3198/$C$1</f>
        <v/>
      </c>
      <c r="J3198" s="50" t="n"/>
      <c r="M3198" s="37" t="n"/>
      <c r="N3198" s="39" t="n"/>
      <c r="O3198" s="38">
        <f>$C3198-P3198</f>
        <v/>
      </c>
      <c r="P3198" s="36">
        <f>Q3198/$C$1</f>
        <v/>
      </c>
      <c r="Q3198" s="50" t="n"/>
      <c r="U3198" s="39" t="n"/>
      <c r="V3198" s="38">
        <f>$C3198-W3198</f>
        <v/>
      </c>
      <c r="W3198" s="36">
        <f>X3198/$C$1</f>
        <v/>
      </c>
      <c r="X3198" s="50" t="n"/>
    </row>
    <row r="3199" customFormat="1" s="35">
      <c r="C3199" s="36">
        <f>D3199/$C$1</f>
        <v/>
      </c>
      <c r="D3199" s="50" t="n"/>
      <c r="F3199" s="37" t="n"/>
      <c r="G3199" s="39" t="n"/>
      <c r="H3199" s="38">
        <f>$C3199-I3199</f>
        <v/>
      </c>
      <c r="I3199" s="36">
        <f>J3199/$C$1</f>
        <v/>
      </c>
      <c r="J3199" s="50" t="n"/>
      <c r="M3199" s="37" t="n"/>
      <c r="N3199" s="39" t="n"/>
      <c r="O3199" s="38">
        <f>$C3199-P3199</f>
        <v/>
      </c>
      <c r="P3199" s="36">
        <f>Q3199/$C$1</f>
        <v/>
      </c>
      <c r="Q3199" s="50" t="n"/>
      <c r="U3199" s="39" t="n"/>
      <c r="V3199" s="38">
        <f>$C3199-W3199</f>
        <v/>
      </c>
      <c r="W3199" s="36">
        <f>X3199/$C$1</f>
        <v/>
      </c>
      <c r="X3199" s="50" t="n"/>
    </row>
    <row r="3200" customFormat="1" s="35">
      <c r="C3200" s="36">
        <f>D3200/$C$1</f>
        <v/>
      </c>
      <c r="D3200" s="50" t="n"/>
      <c r="F3200" s="37" t="n"/>
      <c r="G3200" s="39" t="n"/>
      <c r="H3200" s="38">
        <f>$C3200-I3200</f>
        <v/>
      </c>
      <c r="I3200" s="36">
        <f>J3200/$C$1</f>
        <v/>
      </c>
      <c r="J3200" s="50" t="n"/>
      <c r="M3200" s="37" t="n"/>
      <c r="N3200" s="39" t="n"/>
      <c r="O3200" s="38">
        <f>$C3200-P3200</f>
        <v/>
      </c>
      <c r="P3200" s="36">
        <f>Q3200/$C$1</f>
        <v/>
      </c>
      <c r="Q3200" s="50" t="n"/>
      <c r="U3200" s="39" t="n"/>
      <c r="V3200" s="38">
        <f>$C3200-W3200</f>
        <v/>
      </c>
      <c r="W3200" s="36">
        <f>X3200/$C$1</f>
        <v/>
      </c>
      <c r="X3200" s="50" t="n"/>
    </row>
    <row r="3201" customFormat="1" s="35">
      <c r="C3201" s="36">
        <f>D3201/$C$1</f>
        <v/>
      </c>
      <c r="D3201" s="50" t="n"/>
      <c r="F3201" s="37" t="n"/>
      <c r="G3201" s="39" t="n"/>
      <c r="H3201" s="38">
        <f>$C3201-I3201</f>
        <v/>
      </c>
      <c r="I3201" s="36">
        <f>J3201/$C$1</f>
        <v/>
      </c>
      <c r="J3201" s="50" t="n"/>
      <c r="M3201" s="37" t="n"/>
      <c r="N3201" s="39" t="n"/>
      <c r="O3201" s="38">
        <f>$C3201-P3201</f>
        <v/>
      </c>
      <c r="P3201" s="36">
        <f>Q3201/$C$1</f>
        <v/>
      </c>
      <c r="Q3201" s="50" t="n"/>
      <c r="U3201" s="39" t="n"/>
      <c r="V3201" s="38">
        <f>$C3201-W3201</f>
        <v/>
      </c>
      <c r="W3201" s="36">
        <f>X3201/$C$1</f>
        <v/>
      </c>
      <c r="X3201" s="50" t="n"/>
    </row>
    <row r="3202" customFormat="1" s="35">
      <c r="C3202" s="36">
        <f>D3202/$C$1</f>
        <v/>
      </c>
      <c r="D3202" s="50" t="n"/>
      <c r="F3202" s="37" t="n"/>
      <c r="G3202" s="39" t="n"/>
      <c r="H3202" s="38">
        <f>$C3202-I3202</f>
        <v/>
      </c>
      <c r="I3202" s="36">
        <f>J3202/$C$1</f>
        <v/>
      </c>
      <c r="J3202" s="50" t="n"/>
      <c r="M3202" s="37" t="n"/>
      <c r="N3202" s="39" t="n"/>
      <c r="O3202" s="38">
        <f>$C3202-P3202</f>
        <v/>
      </c>
      <c r="P3202" s="36">
        <f>Q3202/$C$1</f>
        <v/>
      </c>
      <c r="Q3202" s="50" t="n"/>
      <c r="U3202" s="39" t="n"/>
      <c r="V3202" s="38">
        <f>$C3202-W3202</f>
        <v/>
      </c>
      <c r="W3202" s="36">
        <f>X3202/$C$1</f>
        <v/>
      </c>
      <c r="X3202" s="50" t="n"/>
    </row>
    <row r="3203" customFormat="1" s="35">
      <c r="C3203" s="36">
        <f>D3203/$C$1</f>
        <v/>
      </c>
      <c r="D3203" s="50" t="n"/>
      <c r="F3203" s="37" t="n"/>
      <c r="G3203" s="39" t="n"/>
      <c r="H3203" s="38">
        <f>$C3203-I3203</f>
        <v/>
      </c>
      <c r="I3203" s="36">
        <f>J3203/$C$1</f>
        <v/>
      </c>
      <c r="J3203" s="50" t="n"/>
      <c r="M3203" s="37" t="n"/>
      <c r="N3203" s="39" t="n"/>
      <c r="O3203" s="38">
        <f>$C3203-P3203</f>
        <v/>
      </c>
      <c r="P3203" s="36">
        <f>Q3203/$C$1</f>
        <v/>
      </c>
      <c r="Q3203" s="50" t="n"/>
      <c r="U3203" s="39" t="n"/>
      <c r="V3203" s="38">
        <f>$C3203-W3203</f>
        <v/>
      </c>
      <c r="W3203" s="36">
        <f>X3203/$C$1</f>
        <v/>
      </c>
      <c r="X3203" s="50" t="n"/>
    </row>
    <row r="3204" customFormat="1" s="35">
      <c r="C3204" s="36">
        <f>D3204/$C$1</f>
        <v/>
      </c>
      <c r="D3204" s="50" t="n"/>
      <c r="F3204" s="37" t="n"/>
      <c r="G3204" s="39" t="n"/>
      <c r="H3204" s="38">
        <f>$C3204-I3204</f>
        <v/>
      </c>
      <c r="I3204" s="36">
        <f>J3204/$C$1</f>
        <v/>
      </c>
      <c r="J3204" s="50" t="n"/>
      <c r="M3204" s="37" t="n"/>
      <c r="N3204" s="39" t="n"/>
      <c r="O3204" s="38">
        <f>$C3204-P3204</f>
        <v/>
      </c>
      <c r="P3204" s="36">
        <f>Q3204/$C$1</f>
        <v/>
      </c>
      <c r="Q3204" s="50" t="n"/>
      <c r="U3204" s="39" t="n"/>
      <c r="V3204" s="38">
        <f>$C3204-W3204</f>
        <v/>
      </c>
      <c r="W3204" s="36">
        <f>X3204/$C$1</f>
        <v/>
      </c>
      <c r="X3204" s="50" t="n"/>
    </row>
    <row r="3205" customFormat="1" s="35">
      <c r="C3205" s="36">
        <f>D3205/$C$1</f>
        <v/>
      </c>
      <c r="D3205" s="50" t="n"/>
      <c r="F3205" s="37" t="n"/>
      <c r="G3205" s="39" t="n"/>
      <c r="H3205" s="38">
        <f>$C3205-I3205</f>
        <v/>
      </c>
      <c r="I3205" s="36">
        <f>J3205/$C$1</f>
        <v/>
      </c>
      <c r="J3205" s="50" t="n"/>
      <c r="M3205" s="37" t="n"/>
      <c r="N3205" s="39" t="n"/>
      <c r="O3205" s="38">
        <f>$C3205-P3205</f>
        <v/>
      </c>
      <c r="P3205" s="36">
        <f>Q3205/$C$1</f>
        <v/>
      </c>
      <c r="Q3205" s="50" t="n"/>
      <c r="U3205" s="39" t="n"/>
      <c r="V3205" s="38">
        <f>$C3205-W3205</f>
        <v/>
      </c>
      <c r="W3205" s="36">
        <f>X3205/$C$1</f>
        <v/>
      </c>
      <c r="X3205" s="50" t="n"/>
    </row>
    <row r="3206" customFormat="1" s="35">
      <c r="C3206" s="36">
        <f>D3206/$C$1</f>
        <v/>
      </c>
      <c r="D3206" s="50" t="n"/>
      <c r="F3206" s="37" t="n"/>
      <c r="G3206" s="39" t="n"/>
      <c r="H3206" s="38">
        <f>$C3206-I3206</f>
        <v/>
      </c>
      <c r="I3206" s="36">
        <f>J3206/$C$1</f>
        <v/>
      </c>
      <c r="J3206" s="50" t="n"/>
      <c r="M3206" s="37" t="n"/>
      <c r="N3206" s="39" t="n"/>
      <c r="O3206" s="38">
        <f>$C3206-P3206</f>
        <v/>
      </c>
      <c r="P3206" s="36">
        <f>Q3206/$C$1</f>
        <v/>
      </c>
      <c r="Q3206" s="50" t="n"/>
      <c r="U3206" s="39" t="n"/>
      <c r="V3206" s="38">
        <f>$C3206-W3206</f>
        <v/>
      </c>
      <c r="W3206" s="36">
        <f>X3206/$C$1</f>
        <v/>
      </c>
      <c r="X3206" s="50" t="n"/>
    </row>
    <row r="3207" customFormat="1" s="35">
      <c r="C3207" s="36">
        <f>D3207/$C$1</f>
        <v/>
      </c>
      <c r="D3207" s="50" t="n"/>
      <c r="F3207" s="37" t="n"/>
      <c r="G3207" s="39" t="n"/>
      <c r="H3207" s="38">
        <f>$C3207-I3207</f>
        <v/>
      </c>
      <c r="I3207" s="36">
        <f>J3207/$C$1</f>
        <v/>
      </c>
      <c r="J3207" s="50" t="n"/>
      <c r="M3207" s="37" t="n"/>
      <c r="N3207" s="39" t="n"/>
      <c r="O3207" s="38">
        <f>$C3207-P3207</f>
        <v/>
      </c>
      <c r="P3207" s="36">
        <f>Q3207/$C$1</f>
        <v/>
      </c>
      <c r="Q3207" s="50" t="n"/>
      <c r="U3207" s="39" t="n"/>
      <c r="V3207" s="38">
        <f>$C3207-W3207</f>
        <v/>
      </c>
      <c r="W3207" s="36">
        <f>X3207/$C$1</f>
        <v/>
      </c>
      <c r="X3207" s="50" t="n"/>
    </row>
    <row r="3208" customFormat="1" s="35">
      <c r="C3208" s="36">
        <f>D3208/$C$1</f>
        <v/>
      </c>
      <c r="D3208" s="50" t="n"/>
      <c r="F3208" s="37" t="n"/>
      <c r="G3208" s="39" t="n"/>
      <c r="H3208" s="38">
        <f>$C3208-I3208</f>
        <v/>
      </c>
      <c r="I3208" s="36">
        <f>J3208/$C$1</f>
        <v/>
      </c>
      <c r="J3208" s="50" t="n"/>
      <c r="M3208" s="37" t="n"/>
      <c r="N3208" s="39" t="n"/>
      <c r="O3208" s="38">
        <f>$C3208-P3208</f>
        <v/>
      </c>
      <c r="P3208" s="36">
        <f>Q3208/$C$1</f>
        <v/>
      </c>
      <c r="Q3208" s="50" t="n"/>
      <c r="U3208" s="39" t="n"/>
      <c r="V3208" s="38">
        <f>$C3208-W3208</f>
        <v/>
      </c>
      <c r="W3208" s="36">
        <f>X3208/$C$1</f>
        <v/>
      </c>
      <c r="X3208" s="50" t="n"/>
    </row>
    <row r="3209" customFormat="1" s="35">
      <c r="C3209" s="36">
        <f>D3209/$C$1</f>
        <v/>
      </c>
      <c r="D3209" s="50" t="n"/>
      <c r="F3209" s="37" t="n"/>
      <c r="G3209" s="39" t="n"/>
      <c r="H3209" s="38">
        <f>$C3209-I3209</f>
        <v/>
      </c>
      <c r="I3209" s="36">
        <f>J3209/$C$1</f>
        <v/>
      </c>
      <c r="J3209" s="50" t="n"/>
      <c r="M3209" s="37" t="n"/>
      <c r="N3209" s="39" t="n"/>
      <c r="O3209" s="38">
        <f>$C3209-P3209</f>
        <v/>
      </c>
      <c r="P3209" s="36">
        <f>Q3209/$C$1</f>
        <v/>
      </c>
      <c r="Q3209" s="50" t="n"/>
      <c r="U3209" s="39" t="n"/>
      <c r="V3209" s="38">
        <f>$C3209-W3209</f>
        <v/>
      </c>
      <c r="W3209" s="36">
        <f>X3209/$C$1</f>
        <v/>
      </c>
      <c r="X3209" s="50" t="n"/>
    </row>
    <row r="3210" customFormat="1" s="35">
      <c r="C3210" s="36">
        <f>D3210/$C$1</f>
        <v/>
      </c>
      <c r="D3210" s="50" t="n"/>
      <c r="F3210" s="37" t="n"/>
      <c r="G3210" s="39" t="n"/>
      <c r="H3210" s="38">
        <f>$C3210-I3210</f>
        <v/>
      </c>
      <c r="I3210" s="36">
        <f>J3210/$C$1</f>
        <v/>
      </c>
      <c r="J3210" s="50" t="n"/>
      <c r="M3210" s="37" t="n"/>
      <c r="N3210" s="39" t="n"/>
      <c r="O3210" s="38">
        <f>$C3210-P3210</f>
        <v/>
      </c>
      <c r="P3210" s="36">
        <f>Q3210/$C$1</f>
        <v/>
      </c>
      <c r="Q3210" s="50" t="n"/>
      <c r="U3210" s="39" t="n"/>
      <c r="V3210" s="38">
        <f>$C3210-W3210</f>
        <v/>
      </c>
      <c r="W3210" s="36">
        <f>X3210/$C$1</f>
        <v/>
      </c>
      <c r="X3210" s="50" t="n"/>
    </row>
    <row r="3211" customFormat="1" s="35">
      <c r="C3211" s="36">
        <f>D3211/$C$1</f>
        <v/>
      </c>
      <c r="D3211" s="50" t="n"/>
      <c r="F3211" s="37" t="n"/>
      <c r="G3211" s="39" t="n"/>
      <c r="H3211" s="38">
        <f>$C3211-I3211</f>
        <v/>
      </c>
      <c r="I3211" s="36">
        <f>J3211/$C$1</f>
        <v/>
      </c>
      <c r="J3211" s="50" t="n"/>
      <c r="M3211" s="37" t="n"/>
      <c r="N3211" s="39" t="n"/>
      <c r="O3211" s="38">
        <f>$C3211-P3211</f>
        <v/>
      </c>
      <c r="P3211" s="36">
        <f>Q3211/$C$1</f>
        <v/>
      </c>
      <c r="Q3211" s="50" t="n"/>
      <c r="U3211" s="39" t="n"/>
      <c r="V3211" s="38">
        <f>$C3211-W3211</f>
        <v/>
      </c>
      <c r="W3211" s="36">
        <f>X3211/$C$1</f>
        <v/>
      </c>
      <c r="X3211" s="50" t="n"/>
    </row>
    <row r="3212" customFormat="1" s="35">
      <c r="C3212" s="36">
        <f>D3212/$C$1</f>
        <v/>
      </c>
      <c r="D3212" s="50" t="n"/>
      <c r="F3212" s="37" t="n"/>
      <c r="G3212" s="39" t="n"/>
      <c r="H3212" s="38">
        <f>$C3212-I3212</f>
        <v/>
      </c>
      <c r="I3212" s="36">
        <f>J3212/$C$1</f>
        <v/>
      </c>
      <c r="J3212" s="50" t="n"/>
      <c r="M3212" s="37" t="n"/>
      <c r="N3212" s="39" t="n"/>
      <c r="O3212" s="38">
        <f>$C3212-P3212</f>
        <v/>
      </c>
      <c r="P3212" s="36">
        <f>Q3212/$C$1</f>
        <v/>
      </c>
      <c r="Q3212" s="50" t="n"/>
      <c r="U3212" s="39" t="n"/>
      <c r="V3212" s="38">
        <f>$C3212-W3212</f>
        <v/>
      </c>
      <c r="W3212" s="36">
        <f>X3212/$C$1</f>
        <v/>
      </c>
      <c r="X3212" s="50" t="n"/>
    </row>
    <row r="3213" customFormat="1" s="35">
      <c r="C3213" s="36">
        <f>D3213/$C$1</f>
        <v/>
      </c>
      <c r="D3213" s="50" t="n"/>
      <c r="F3213" s="37" t="n"/>
      <c r="G3213" s="39" t="n"/>
      <c r="H3213" s="38">
        <f>$C3213-I3213</f>
        <v/>
      </c>
      <c r="I3213" s="36">
        <f>J3213/$C$1</f>
        <v/>
      </c>
      <c r="J3213" s="50" t="n"/>
      <c r="M3213" s="37" t="n"/>
      <c r="N3213" s="39" t="n"/>
      <c r="O3213" s="38">
        <f>$C3213-P3213</f>
        <v/>
      </c>
      <c r="P3213" s="36">
        <f>Q3213/$C$1</f>
        <v/>
      </c>
      <c r="Q3213" s="50" t="n"/>
      <c r="U3213" s="39" t="n"/>
      <c r="V3213" s="38">
        <f>$C3213-W3213</f>
        <v/>
      </c>
      <c r="W3213" s="36">
        <f>X3213/$C$1</f>
        <v/>
      </c>
      <c r="X3213" s="50" t="n"/>
    </row>
    <row r="3214" customFormat="1" s="35">
      <c r="C3214" s="36">
        <f>D3214/$C$1</f>
        <v/>
      </c>
      <c r="D3214" s="50" t="n"/>
      <c r="F3214" s="37" t="n"/>
      <c r="G3214" s="39" t="n"/>
      <c r="H3214" s="38">
        <f>$C3214-I3214</f>
        <v/>
      </c>
      <c r="I3214" s="36">
        <f>J3214/$C$1</f>
        <v/>
      </c>
      <c r="J3214" s="50" t="n"/>
      <c r="M3214" s="37" t="n"/>
      <c r="N3214" s="39" t="n"/>
      <c r="O3214" s="38">
        <f>$C3214-P3214</f>
        <v/>
      </c>
      <c r="P3214" s="36">
        <f>Q3214/$C$1</f>
        <v/>
      </c>
      <c r="Q3214" s="50" t="n"/>
      <c r="U3214" s="39" t="n"/>
      <c r="V3214" s="38">
        <f>$C3214-W3214</f>
        <v/>
      </c>
      <c r="W3214" s="36">
        <f>X3214/$C$1</f>
        <v/>
      </c>
      <c r="X3214" s="50" t="n"/>
    </row>
    <row r="3215" customFormat="1" s="35">
      <c r="C3215" s="36">
        <f>D3215/$C$1</f>
        <v/>
      </c>
      <c r="D3215" s="50" t="n"/>
      <c r="F3215" s="37" t="n"/>
      <c r="G3215" s="39" t="n"/>
      <c r="H3215" s="38">
        <f>$C3215-I3215</f>
        <v/>
      </c>
      <c r="I3215" s="36">
        <f>J3215/$C$1</f>
        <v/>
      </c>
      <c r="J3215" s="50" t="n"/>
      <c r="M3215" s="37" t="n"/>
      <c r="N3215" s="39" t="n"/>
      <c r="O3215" s="38">
        <f>$C3215-P3215</f>
        <v/>
      </c>
      <c r="P3215" s="36">
        <f>Q3215/$C$1</f>
        <v/>
      </c>
      <c r="Q3215" s="50" t="n"/>
      <c r="U3215" s="39" t="n"/>
      <c r="V3215" s="38">
        <f>$C3215-W3215</f>
        <v/>
      </c>
      <c r="W3215" s="36">
        <f>X3215/$C$1</f>
        <v/>
      </c>
      <c r="X3215" s="50" t="n"/>
    </row>
    <row r="3216" customFormat="1" s="35">
      <c r="C3216" s="36">
        <f>D3216/$C$1</f>
        <v/>
      </c>
      <c r="D3216" s="50" t="n"/>
      <c r="F3216" s="37" t="n"/>
      <c r="G3216" s="39" t="n"/>
      <c r="H3216" s="38">
        <f>$C3216-I3216</f>
        <v/>
      </c>
      <c r="I3216" s="36">
        <f>J3216/$C$1</f>
        <v/>
      </c>
      <c r="J3216" s="50" t="n"/>
      <c r="M3216" s="37" t="n"/>
      <c r="N3216" s="39" t="n"/>
      <c r="O3216" s="38">
        <f>$C3216-P3216</f>
        <v/>
      </c>
      <c r="P3216" s="36">
        <f>Q3216/$C$1</f>
        <v/>
      </c>
      <c r="Q3216" s="50" t="n"/>
      <c r="U3216" s="39" t="n"/>
      <c r="V3216" s="38">
        <f>$C3216-W3216</f>
        <v/>
      </c>
      <c r="W3216" s="36">
        <f>X3216/$C$1</f>
        <v/>
      </c>
      <c r="X3216" s="50" t="n"/>
    </row>
    <row r="3217" customFormat="1" s="35">
      <c r="C3217" s="36">
        <f>D3217/$C$1</f>
        <v/>
      </c>
      <c r="D3217" s="50" t="n"/>
      <c r="F3217" s="37" t="n"/>
      <c r="G3217" s="39" t="n"/>
      <c r="H3217" s="38">
        <f>$C3217-I3217</f>
        <v/>
      </c>
      <c r="I3217" s="36">
        <f>J3217/$C$1</f>
        <v/>
      </c>
      <c r="J3217" s="50" t="n"/>
      <c r="M3217" s="37" t="n"/>
      <c r="N3217" s="39" t="n"/>
      <c r="O3217" s="38">
        <f>$C3217-P3217</f>
        <v/>
      </c>
      <c r="P3217" s="36">
        <f>Q3217/$C$1</f>
        <v/>
      </c>
      <c r="Q3217" s="50" t="n"/>
      <c r="U3217" s="39" t="n"/>
      <c r="V3217" s="38">
        <f>$C3217-W3217</f>
        <v/>
      </c>
      <c r="W3217" s="36">
        <f>X3217/$C$1</f>
        <v/>
      </c>
      <c r="X3217" s="50" t="n"/>
    </row>
    <row r="3218" customFormat="1" s="35">
      <c r="C3218" s="36">
        <f>D3218/$C$1</f>
        <v/>
      </c>
      <c r="D3218" s="50" t="n"/>
      <c r="F3218" s="37" t="n"/>
      <c r="G3218" s="39" t="n"/>
      <c r="H3218" s="38">
        <f>$C3218-I3218</f>
        <v/>
      </c>
      <c r="I3218" s="36">
        <f>J3218/$C$1</f>
        <v/>
      </c>
      <c r="J3218" s="50" t="n"/>
      <c r="M3218" s="37" t="n"/>
      <c r="N3218" s="39" t="n"/>
      <c r="O3218" s="38">
        <f>$C3218-P3218</f>
        <v/>
      </c>
      <c r="P3218" s="36">
        <f>Q3218/$C$1</f>
        <v/>
      </c>
      <c r="Q3218" s="50" t="n"/>
      <c r="U3218" s="39" t="n"/>
      <c r="V3218" s="38">
        <f>$C3218-W3218</f>
        <v/>
      </c>
      <c r="W3218" s="36">
        <f>X3218/$C$1</f>
        <v/>
      </c>
      <c r="X3218" s="50" t="n"/>
    </row>
    <row r="3219" customFormat="1" s="35">
      <c r="C3219" s="36">
        <f>D3219/$C$1</f>
        <v/>
      </c>
      <c r="D3219" s="50" t="n"/>
      <c r="F3219" s="37" t="n"/>
      <c r="G3219" s="39" t="n"/>
      <c r="H3219" s="38">
        <f>$C3219-I3219</f>
        <v/>
      </c>
      <c r="I3219" s="36">
        <f>J3219/$C$1</f>
        <v/>
      </c>
      <c r="J3219" s="50" t="n"/>
      <c r="M3219" s="37" t="n"/>
      <c r="N3219" s="39" t="n"/>
      <c r="O3219" s="38">
        <f>$C3219-P3219</f>
        <v/>
      </c>
      <c r="P3219" s="36">
        <f>Q3219/$C$1</f>
        <v/>
      </c>
      <c r="Q3219" s="50" t="n"/>
      <c r="U3219" s="39" t="n"/>
      <c r="V3219" s="38">
        <f>$C3219-W3219</f>
        <v/>
      </c>
      <c r="W3219" s="36">
        <f>X3219/$C$1</f>
        <v/>
      </c>
      <c r="X3219" s="50" t="n"/>
    </row>
    <row r="3220" customFormat="1" s="35">
      <c r="C3220" s="36">
        <f>D3220/$C$1</f>
        <v/>
      </c>
      <c r="D3220" s="50" t="n"/>
      <c r="F3220" s="37" t="n"/>
      <c r="G3220" s="39" t="n"/>
      <c r="H3220" s="38">
        <f>$C3220-I3220</f>
        <v/>
      </c>
      <c r="I3220" s="36">
        <f>J3220/$C$1</f>
        <v/>
      </c>
      <c r="J3220" s="50" t="n"/>
      <c r="M3220" s="37" t="n"/>
      <c r="N3220" s="39" t="n"/>
      <c r="O3220" s="38">
        <f>$C3220-P3220</f>
        <v/>
      </c>
      <c r="P3220" s="36">
        <f>Q3220/$C$1</f>
        <v/>
      </c>
      <c r="Q3220" s="50" t="n"/>
      <c r="U3220" s="39" t="n"/>
      <c r="V3220" s="38">
        <f>$C3220-W3220</f>
        <v/>
      </c>
      <c r="W3220" s="36">
        <f>X3220/$C$1</f>
        <v/>
      </c>
      <c r="X3220" s="50" t="n"/>
    </row>
    <row r="3221" customFormat="1" s="35">
      <c r="C3221" s="36">
        <f>D3221/$C$1</f>
        <v/>
      </c>
      <c r="D3221" s="50" t="n"/>
      <c r="F3221" s="37" t="n"/>
      <c r="G3221" s="39" t="n"/>
      <c r="H3221" s="38">
        <f>$C3221-I3221</f>
        <v/>
      </c>
      <c r="I3221" s="36">
        <f>J3221/$C$1</f>
        <v/>
      </c>
      <c r="J3221" s="50" t="n"/>
      <c r="M3221" s="37" t="n"/>
      <c r="N3221" s="39" t="n"/>
      <c r="O3221" s="38">
        <f>$C3221-P3221</f>
        <v/>
      </c>
      <c r="P3221" s="36">
        <f>Q3221/$C$1</f>
        <v/>
      </c>
      <c r="Q3221" s="50" t="n"/>
      <c r="U3221" s="39" t="n"/>
      <c r="V3221" s="38">
        <f>$C3221-W3221</f>
        <v/>
      </c>
      <c r="W3221" s="36">
        <f>X3221/$C$1</f>
        <v/>
      </c>
      <c r="X3221" s="50" t="n"/>
    </row>
    <row r="3222" customFormat="1" s="35">
      <c r="C3222" s="36">
        <f>D3222/$C$1</f>
        <v/>
      </c>
      <c r="D3222" s="50" t="n"/>
      <c r="F3222" s="37" t="n"/>
      <c r="G3222" s="39" t="n"/>
      <c r="H3222" s="38">
        <f>$C3222-I3222</f>
        <v/>
      </c>
      <c r="I3222" s="36">
        <f>J3222/$C$1</f>
        <v/>
      </c>
      <c r="J3222" s="50" t="n"/>
      <c r="M3222" s="37" t="n"/>
      <c r="N3222" s="39" t="n"/>
      <c r="O3222" s="38">
        <f>$C3222-P3222</f>
        <v/>
      </c>
      <c r="P3222" s="36">
        <f>Q3222/$C$1</f>
        <v/>
      </c>
      <c r="Q3222" s="50" t="n"/>
      <c r="U3222" s="39" t="n"/>
      <c r="V3222" s="38">
        <f>$C3222-W3222</f>
        <v/>
      </c>
      <c r="W3222" s="36">
        <f>X3222/$C$1</f>
        <v/>
      </c>
      <c r="X3222" s="50" t="n"/>
    </row>
    <row r="3223" customFormat="1" s="35">
      <c r="C3223" s="36">
        <f>D3223/$C$1</f>
        <v/>
      </c>
      <c r="D3223" s="50" t="n"/>
      <c r="F3223" s="37" t="n"/>
      <c r="G3223" s="39" t="n"/>
      <c r="H3223" s="38">
        <f>$C3223-I3223</f>
        <v/>
      </c>
      <c r="I3223" s="36">
        <f>J3223/$C$1</f>
        <v/>
      </c>
      <c r="J3223" s="50" t="n"/>
      <c r="M3223" s="37" t="n"/>
      <c r="N3223" s="39" t="n"/>
      <c r="O3223" s="38">
        <f>$C3223-P3223</f>
        <v/>
      </c>
      <c r="P3223" s="36">
        <f>Q3223/$C$1</f>
        <v/>
      </c>
      <c r="Q3223" s="50" t="n"/>
      <c r="U3223" s="39" t="n"/>
      <c r="V3223" s="38">
        <f>$C3223-W3223</f>
        <v/>
      </c>
      <c r="W3223" s="36">
        <f>X3223/$C$1</f>
        <v/>
      </c>
      <c r="X3223" s="50" t="n"/>
    </row>
    <row r="3224" customFormat="1" s="35">
      <c r="C3224" s="36">
        <f>D3224/$C$1</f>
        <v/>
      </c>
      <c r="D3224" s="50" t="n"/>
      <c r="F3224" s="37" t="n"/>
      <c r="G3224" s="39" t="n"/>
      <c r="H3224" s="38">
        <f>$C3224-I3224</f>
        <v/>
      </c>
      <c r="I3224" s="36">
        <f>J3224/$C$1</f>
        <v/>
      </c>
      <c r="J3224" s="50" t="n"/>
      <c r="M3224" s="37" t="n"/>
      <c r="N3224" s="39" t="n"/>
      <c r="O3224" s="38">
        <f>$C3224-P3224</f>
        <v/>
      </c>
      <c r="P3224" s="36">
        <f>Q3224/$C$1</f>
        <v/>
      </c>
      <c r="Q3224" s="50" t="n"/>
      <c r="U3224" s="39" t="n"/>
      <c r="V3224" s="38">
        <f>$C3224-W3224</f>
        <v/>
      </c>
      <c r="W3224" s="36">
        <f>X3224/$C$1</f>
        <v/>
      </c>
      <c r="X3224" s="50" t="n"/>
    </row>
    <row r="3225" customFormat="1" s="35">
      <c r="C3225" s="36">
        <f>D3225/$C$1</f>
        <v/>
      </c>
      <c r="D3225" s="50" t="n"/>
      <c r="F3225" s="37" t="n"/>
      <c r="G3225" s="39" t="n"/>
      <c r="H3225" s="38">
        <f>$C3225-I3225</f>
        <v/>
      </c>
      <c r="I3225" s="36">
        <f>J3225/$C$1</f>
        <v/>
      </c>
      <c r="J3225" s="50" t="n"/>
      <c r="M3225" s="37" t="n"/>
      <c r="N3225" s="39" t="n"/>
      <c r="O3225" s="38">
        <f>$C3225-P3225</f>
        <v/>
      </c>
      <c r="P3225" s="36">
        <f>Q3225/$C$1</f>
        <v/>
      </c>
      <c r="Q3225" s="50" t="n"/>
      <c r="U3225" s="39" t="n"/>
      <c r="V3225" s="38">
        <f>$C3225-W3225</f>
        <v/>
      </c>
      <c r="W3225" s="36">
        <f>X3225/$C$1</f>
        <v/>
      </c>
      <c r="X3225" s="50" t="n"/>
    </row>
    <row r="3226" customFormat="1" s="35">
      <c r="C3226" s="36">
        <f>D3226/$C$1</f>
        <v/>
      </c>
      <c r="D3226" s="50" t="n"/>
      <c r="F3226" s="37" t="n"/>
      <c r="G3226" s="39" t="n"/>
      <c r="H3226" s="38">
        <f>$C3226-I3226</f>
        <v/>
      </c>
      <c r="I3226" s="36">
        <f>J3226/$C$1</f>
        <v/>
      </c>
      <c r="J3226" s="50" t="n"/>
      <c r="M3226" s="37" t="n"/>
      <c r="N3226" s="39" t="n"/>
      <c r="O3226" s="38">
        <f>$C3226-P3226</f>
        <v/>
      </c>
      <c r="P3226" s="36">
        <f>Q3226/$C$1</f>
        <v/>
      </c>
      <c r="Q3226" s="50" t="n"/>
      <c r="U3226" s="39" t="n"/>
      <c r="V3226" s="38">
        <f>$C3226-W3226</f>
        <v/>
      </c>
      <c r="W3226" s="36">
        <f>X3226/$C$1</f>
        <v/>
      </c>
      <c r="X3226" s="50" t="n"/>
    </row>
    <row r="3227" customFormat="1" s="35">
      <c r="C3227" s="36">
        <f>D3227/$C$1</f>
        <v/>
      </c>
      <c r="D3227" s="50" t="n"/>
      <c r="F3227" s="37" t="n"/>
      <c r="G3227" s="39" t="n"/>
      <c r="H3227" s="38">
        <f>$C3227-I3227</f>
        <v/>
      </c>
      <c r="I3227" s="36">
        <f>J3227/$C$1</f>
        <v/>
      </c>
      <c r="J3227" s="50" t="n"/>
      <c r="M3227" s="37" t="n"/>
      <c r="N3227" s="39" t="n"/>
      <c r="O3227" s="38">
        <f>$C3227-P3227</f>
        <v/>
      </c>
      <c r="P3227" s="36">
        <f>Q3227/$C$1</f>
        <v/>
      </c>
      <c r="Q3227" s="50" t="n"/>
      <c r="U3227" s="39" t="n"/>
      <c r="V3227" s="38">
        <f>$C3227-W3227</f>
        <v/>
      </c>
      <c r="W3227" s="36">
        <f>X3227/$C$1</f>
        <v/>
      </c>
      <c r="X3227" s="50" t="n"/>
    </row>
    <row r="3228" customFormat="1" s="35">
      <c r="C3228" s="36">
        <f>D3228/$C$1</f>
        <v/>
      </c>
      <c r="D3228" s="50" t="n"/>
      <c r="F3228" s="37" t="n"/>
      <c r="G3228" s="39" t="n"/>
      <c r="H3228" s="38">
        <f>$C3228-I3228</f>
        <v/>
      </c>
      <c r="I3228" s="36">
        <f>J3228/$C$1</f>
        <v/>
      </c>
      <c r="J3228" s="50" t="n"/>
      <c r="M3228" s="37" t="n"/>
      <c r="N3228" s="39" t="n"/>
      <c r="O3228" s="38">
        <f>$C3228-P3228</f>
        <v/>
      </c>
      <c r="P3228" s="36">
        <f>Q3228/$C$1</f>
        <v/>
      </c>
      <c r="Q3228" s="50" t="n"/>
      <c r="U3228" s="39" t="n"/>
      <c r="V3228" s="38">
        <f>$C3228-W3228</f>
        <v/>
      </c>
      <c r="W3228" s="36">
        <f>X3228/$C$1</f>
        <v/>
      </c>
      <c r="X3228" s="50" t="n"/>
    </row>
    <row r="3229" customFormat="1" s="35">
      <c r="C3229" s="36">
        <f>D3229/$C$1</f>
        <v/>
      </c>
      <c r="D3229" s="50" t="n"/>
      <c r="F3229" s="37" t="n"/>
      <c r="G3229" s="39" t="n"/>
      <c r="H3229" s="38">
        <f>$C3229-I3229</f>
        <v/>
      </c>
      <c r="I3229" s="36">
        <f>J3229/$C$1</f>
        <v/>
      </c>
      <c r="J3229" s="50" t="n"/>
      <c r="M3229" s="37" t="n"/>
      <c r="N3229" s="39" t="n"/>
      <c r="O3229" s="38">
        <f>$C3229-P3229</f>
        <v/>
      </c>
      <c r="P3229" s="36">
        <f>Q3229/$C$1</f>
        <v/>
      </c>
      <c r="Q3229" s="50" t="n"/>
      <c r="U3229" s="39" t="n"/>
      <c r="V3229" s="38">
        <f>$C3229-W3229</f>
        <v/>
      </c>
      <c r="W3229" s="36">
        <f>X3229/$C$1</f>
        <v/>
      </c>
      <c r="X3229" s="50" t="n"/>
    </row>
    <row r="3230" customFormat="1" s="35">
      <c r="C3230" s="36">
        <f>D3230/$C$1</f>
        <v/>
      </c>
      <c r="D3230" s="50" t="n"/>
      <c r="F3230" s="37" t="n"/>
      <c r="G3230" s="39" t="n"/>
      <c r="H3230" s="38">
        <f>$C3230-I3230</f>
        <v/>
      </c>
      <c r="I3230" s="36">
        <f>J3230/$C$1</f>
        <v/>
      </c>
      <c r="J3230" s="50" t="n"/>
      <c r="M3230" s="37" t="n"/>
      <c r="N3230" s="39" t="n"/>
      <c r="O3230" s="38">
        <f>$C3230-P3230</f>
        <v/>
      </c>
      <c r="P3230" s="36">
        <f>Q3230/$C$1</f>
        <v/>
      </c>
      <c r="Q3230" s="50" t="n"/>
      <c r="U3230" s="39" t="n"/>
      <c r="V3230" s="38">
        <f>$C3230-W3230</f>
        <v/>
      </c>
      <c r="W3230" s="36">
        <f>X3230/$C$1</f>
        <v/>
      </c>
      <c r="X3230" s="50" t="n"/>
    </row>
    <row r="3231" customFormat="1" s="35">
      <c r="C3231" s="36">
        <f>D3231/$C$1</f>
        <v/>
      </c>
      <c r="D3231" s="50" t="n"/>
      <c r="F3231" s="37" t="n"/>
      <c r="G3231" s="39" t="n"/>
      <c r="H3231" s="38">
        <f>$C3231-I3231</f>
        <v/>
      </c>
      <c r="I3231" s="36">
        <f>J3231/$C$1</f>
        <v/>
      </c>
      <c r="J3231" s="50" t="n"/>
      <c r="M3231" s="37" t="n"/>
      <c r="N3231" s="39" t="n"/>
      <c r="O3231" s="38">
        <f>$C3231-P3231</f>
        <v/>
      </c>
      <c r="P3231" s="36">
        <f>Q3231/$C$1</f>
        <v/>
      </c>
      <c r="Q3231" s="50" t="n"/>
      <c r="U3231" s="39" t="n"/>
      <c r="V3231" s="38">
        <f>$C3231-W3231</f>
        <v/>
      </c>
      <c r="W3231" s="36">
        <f>X3231/$C$1</f>
        <v/>
      </c>
      <c r="X3231" s="50" t="n"/>
    </row>
    <row r="3232" customFormat="1" s="35">
      <c r="C3232" s="36">
        <f>D3232/$C$1</f>
        <v/>
      </c>
      <c r="D3232" s="50" t="n"/>
      <c r="F3232" s="37" t="n"/>
      <c r="G3232" s="39" t="n"/>
      <c r="H3232" s="38">
        <f>$C3232-I3232</f>
        <v/>
      </c>
      <c r="I3232" s="36">
        <f>J3232/$C$1</f>
        <v/>
      </c>
      <c r="J3232" s="50" t="n"/>
      <c r="M3232" s="37" t="n"/>
      <c r="N3232" s="39" t="n"/>
      <c r="O3232" s="38">
        <f>$C3232-P3232</f>
        <v/>
      </c>
      <c r="P3232" s="36">
        <f>Q3232/$C$1</f>
        <v/>
      </c>
      <c r="Q3232" s="50" t="n"/>
      <c r="U3232" s="39" t="n"/>
      <c r="V3232" s="38">
        <f>$C3232-W3232</f>
        <v/>
      </c>
      <c r="W3232" s="36">
        <f>X3232/$C$1</f>
        <v/>
      </c>
      <c r="X3232" s="50" t="n"/>
    </row>
    <row r="3233" customFormat="1" s="35">
      <c r="C3233" s="36">
        <f>D3233/$C$1</f>
        <v/>
      </c>
      <c r="D3233" s="50" t="n"/>
      <c r="F3233" s="37" t="n"/>
      <c r="G3233" s="39" t="n"/>
      <c r="H3233" s="38">
        <f>$C3233-I3233</f>
        <v/>
      </c>
      <c r="I3233" s="36">
        <f>J3233/$C$1</f>
        <v/>
      </c>
      <c r="J3233" s="50" t="n"/>
      <c r="M3233" s="37" t="n"/>
      <c r="N3233" s="39" t="n"/>
      <c r="O3233" s="38">
        <f>$C3233-P3233</f>
        <v/>
      </c>
      <c r="P3233" s="36">
        <f>Q3233/$C$1</f>
        <v/>
      </c>
      <c r="Q3233" s="50" t="n"/>
      <c r="U3233" s="39" t="n"/>
      <c r="V3233" s="38">
        <f>$C3233-W3233</f>
        <v/>
      </c>
      <c r="W3233" s="36">
        <f>X3233/$C$1</f>
        <v/>
      </c>
      <c r="X3233" s="50" t="n"/>
    </row>
    <row r="3234" customFormat="1" s="35">
      <c r="C3234" s="36">
        <f>D3234/$C$1</f>
        <v/>
      </c>
      <c r="D3234" s="50" t="n"/>
      <c r="F3234" s="37" t="n"/>
      <c r="G3234" s="39" t="n"/>
      <c r="H3234" s="38">
        <f>$C3234-I3234</f>
        <v/>
      </c>
      <c r="I3234" s="36">
        <f>J3234/$C$1</f>
        <v/>
      </c>
      <c r="J3234" s="50" t="n"/>
      <c r="M3234" s="37" t="n"/>
      <c r="N3234" s="39" t="n"/>
      <c r="O3234" s="38">
        <f>$C3234-P3234</f>
        <v/>
      </c>
      <c r="P3234" s="36">
        <f>Q3234/$C$1</f>
        <v/>
      </c>
      <c r="Q3234" s="50" t="n"/>
      <c r="U3234" s="39" t="n"/>
      <c r="V3234" s="38">
        <f>$C3234-W3234</f>
        <v/>
      </c>
      <c r="W3234" s="36">
        <f>X3234/$C$1</f>
        <v/>
      </c>
      <c r="X3234" s="50" t="n"/>
    </row>
    <row r="3235" customFormat="1" s="35">
      <c r="C3235" s="36">
        <f>D3235/$C$1</f>
        <v/>
      </c>
      <c r="D3235" s="50" t="n"/>
      <c r="F3235" s="37" t="n"/>
      <c r="G3235" s="39" t="n"/>
      <c r="H3235" s="38">
        <f>$C3235-I3235</f>
        <v/>
      </c>
      <c r="I3235" s="36">
        <f>J3235/$C$1</f>
        <v/>
      </c>
      <c r="J3235" s="50" t="n"/>
      <c r="M3235" s="37" t="n"/>
      <c r="N3235" s="39" t="n"/>
      <c r="O3235" s="38">
        <f>$C3235-P3235</f>
        <v/>
      </c>
      <c r="P3235" s="36">
        <f>Q3235/$C$1</f>
        <v/>
      </c>
      <c r="Q3235" s="50" t="n"/>
      <c r="U3235" s="39" t="n"/>
      <c r="V3235" s="38">
        <f>$C3235-W3235</f>
        <v/>
      </c>
      <c r="W3235" s="36">
        <f>X3235/$C$1</f>
        <v/>
      </c>
      <c r="X3235" s="50" t="n"/>
    </row>
    <row r="3236" customFormat="1" s="35">
      <c r="C3236" s="36">
        <f>D3236/$C$1</f>
        <v/>
      </c>
      <c r="D3236" s="50" t="n"/>
      <c r="F3236" s="37" t="n"/>
      <c r="G3236" s="39" t="n"/>
      <c r="H3236" s="38">
        <f>$C3236-I3236</f>
        <v/>
      </c>
      <c r="I3236" s="36">
        <f>J3236/$C$1</f>
        <v/>
      </c>
      <c r="J3236" s="50" t="n"/>
      <c r="M3236" s="37" t="n"/>
      <c r="N3236" s="39" t="n"/>
      <c r="O3236" s="38">
        <f>$C3236-P3236</f>
        <v/>
      </c>
      <c r="P3236" s="36">
        <f>Q3236/$C$1</f>
        <v/>
      </c>
      <c r="Q3236" s="50" t="n"/>
      <c r="U3236" s="39" t="n"/>
      <c r="V3236" s="38">
        <f>$C3236-W3236</f>
        <v/>
      </c>
      <c r="W3236" s="36">
        <f>X3236/$C$1</f>
        <v/>
      </c>
      <c r="X3236" s="50" t="n"/>
    </row>
    <row r="3237" customFormat="1" s="35">
      <c r="C3237" s="36">
        <f>D3237/$C$1</f>
        <v/>
      </c>
      <c r="D3237" s="50" t="n"/>
      <c r="F3237" s="37" t="n"/>
      <c r="G3237" s="39" t="n"/>
      <c r="H3237" s="38">
        <f>$C3237-I3237</f>
        <v/>
      </c>
      <c r="I3237" s="36">
        <f>J3237/$C$1</f>
        <v/>
      </c>
      <c r="J3237" s="50" t="n"/>
      <c r="M3237" s="37" t="n"/>
      <c r="N3237" s="39" t="n"/>
      <c r="O3237" s="38">
        <f>$C3237-P3237</f>
        <v/>
      </c>
      <c r="P3237" s="36">
        <f>Q3237/$C$1</f>
        <v/>
      </c>
      <c r="Q3237" s="50" t="n"/>
      <c r="U3237" s="39" t="n"/>
      <c r="V3237" s="38">
        <f>$C3237-W3237</f>
        <v/>
      </c>
      <c r="W3237" s="36">
        <f>X3237/$C$1</f>
        <v/>
      </c>
      <c r="X3237" s="50" t="n"/>
    </row>
    <row r="3238" customFormat="1" s="35">
      <c r="C3238" s="36">
        <f>D3238/$C$1</f>
        <v/>
      </c>
      <c r="D3238" s="50" t="n"/>
      <c r="F3238" s="37" t="n"/>
      <c r="G3238" s="39" t="n"/>
      <c r="H3238" s="38">
        <f>$C3238-I3238</f>
        <v/>
      </c>
      <c r="I3238" s="36">
        <f>J3238/$C$1</f>
        <v/>
      </c>
      <c r="J3238" s="50" t="n"/>
      <c r="M3238" s="37" t="n"/>
      <c r="N3238" s="39" t="n"/>
      <c r="O3238" s="38">
        <f>$C3238-P3238</f>
        <v/>
      </c>
      <c r="P3238" s="36">
        <f>Q3238/$C$1</f>
        <v/>
      </c>
      <c r="Q3238" s="50" t="n"/>
      <c r="U3238" s="39" t="n"/>
      <c r="V3238" s="38">
        <f>$C3238-W3238</f>
        <v/>
      </c>
      <c r="W3238" s="36">
        <f>X3238/$C$1</f>
        <v/>
      </c>
      <c r="X3238" s="50" t="n"/>
    </row>
    <row r="3239" customFormat="1" s="35">
      <c r="C3239" s="36">
        <f>D3239/$C$1</f>
        <v/>
      </c>
      <c r="D3239" s="50" t="n"/>
      <c r="F3239" s="37" t="n"/>
      <c r="G3239" s="39" t="n"/>
      <c r="H3239" s="38">
        <f>$C3239-I3239</f>
        <v/>
      </c>
      <c r="I3239" s="36">
        <f>J3239/$C$1</f>
        <v/>
      </c>
      <c r="J3239" s="50" t="n"/>
      <c r="M3239" s="37" t="n"/>
      <c r="N3239" s="39" t="n"/>
      <c r="O3239" s="38">
        <f>$C3239-P3239</f>
        <v/>
      </c>
      <c r="P3239" s="36">
        <f>Q3239/$C$1</f>
        <v/>
      </c>
      <c r="Q3239" s="50" t="n"/>
      <c r="U3239" s="39" t="n"/>
      <c r="V3239" s="38">
        <f>$C3239-W3239</f>
        <v/>
      </c>
      <c r="W3239" s="36">
        <f>X3239/$C$1</f>
        <v/>
      </c>
      <c r="X3239" s="50" t="n"/>
    </row>
    <row r="3240" customFormat="1" s="35">
      <c r="C3240" s="36">
        <f>D3240/$C$1</f>
        <v/>
      </c>
      <c r="D3240" s="50" t="n"/>
      <c r="F3240" s="37" t="n"/>
      <c r="G3240" s="39" t="n"/>
      <c r="H3240" s="38">
        <f>$C3240-I3240</f>
        <v/>
      </c>
      <c r="I3240" s="36">
        <f>J3240/$C$1</f>
        <v/>
      </c>
      <c r="J3240" s="50" t="n"/>
      <c r="M3240" s="37" t="n"/>
      <c r="N3240" s="39" t="n"/>
      <c r="O3240" s="38">
        <f>$C3240-P3240</f>
        <v/>
      </c>
      <c r="P3240" s="36">
        <f>Q3240/$C$1</f>
        <v/>
      </c>
      <c r="Q3240" s="50" t="n"/>
      <c r="U3240" s="39" t="n"/>
      <c r="V3240" s="38">
        <f>$C3240-W3240</f>
        <v/>
      </c>
      <c r="W3240" s="36">
        <f>X3240/$C$1</f>
        <v/>
      </c>
      <c r="X3240" s="50" t="n"/>
    </row>
    <row r="3241" customFormat="1" s="35">
      <c r="C3241" s="36">
        <f>D3241/$C$1</f>
        <v/>
      </c>
      <c r="D3241" s="50" t="n"/>
      <c r="F3241" s="37" t="n"/>
      <c r="G3241" s="39" t="n"/>
      <c r="H3241" s="38">
        <f>$C3241-I3241</f>
        <v/>
      </c>
      <c r="I3241" s="36">
        <f>J3241/$C$1</f>
        <v/>
      </c>
      <c r="J3241" s="50" t="n"/>
      <c r="M3241" s="37" t="n"/>
      <c r="N3241" s="39" t="n"/>
      <c r="O3241" s="38">
        <f>$C3241-P3241</f>
        <v/>
      </c>
      <c r="P3241" s="36">
        <f>Q3241/$C$1</f>
        <v/>
      </c>
      <c r="Q3241" s="50" t="n"/>
      <c r="U3241" s="39" t="n"/>
      <c r="V3241" s="38">
        <f>$C3241-W3241</f>
        <v/>
      </c>
      <c r="W3241" s="36">
        <f>X3241/$C$1</f>
        <v/>
      </c>
      <c r="X3241" s="50" t="n"/>
    </row>
    <row r="3242" customFormat="1" s="35">
      <c r="C3242" s="36">
        <f>D3242/$C$1</f>
        <v/>
      </c>
      <c r="D3242" s="50" t="n"/>
      <c r="F3242" s="37" t="n"/>
      <c r="G3242" s="39" t="n"/>
      <c r="H3242" s="38">
        <f>$C3242-I3242</f>
        <v/>
      </c>
      <c r="I3242" s="36">
        <f>J3242/$C$1</f>
        <v/>
      </c>
      <c r="J3242" s="50" t="n"/>
      <c r="M3242" s="37" t="n"/>
      <c r="N3242" s="39" t="n"/>
      <c r="O3242" s="38">
        <f>$C3242-P3242</f>
        <v/>
      </c>
      <c r="P3242" s="36">
        <f>Q3242/$C$1</f>
        <v/>
      </c>
      <c r="Q3242" s="50" t="n"/>
      <c r="U3242" s="39" t="n"/>
      <c r="V3242" s="38">
        <f>$C3242-W3242</f>
        <v/>
      </c>
      <c r="W3242" s="36">
        <f>X3242/$C$1</f>
        <v/>
      </c>
      <c r="X3242" s="50" t="n"/>
    </row>
    <row r="3243" customFormat="1" s="35">
      <c r="C3243" s="36">
        <f>D3243/$C$1</f>
        <v/>
      </c>
      <c r="D3243" s="50" t="n"/>
      <c r="F3243" s="37" t="n"/>
      <c r="G3243" s="39" t="n"/>
      <c r="H3243" s="38">
        <f>$C3243-I3243</f>
        <v/>
      </c>
      <c r="I3243" s="36">
        <f>J3243/$C$1</f>
        <v/>
      </c>
      <c r="J3243" s="50" t="n"/>
      <c r="M3243" s="37" t="n"/>
      <c r="N3243" s="39" t="n"/>
      <c r="O3243" s="38">
        <f>$C3243-P3243</f>
        <v/>
      </c>
      <c r="P3243" s="36">
        <f>Q3243/$C$1</f>
        <v/>
      </c>
      <c r="Q3243" s="50" t="n"/>
      <c r="U3243" s="39" t="n"/>
      <c r="V3243" s="38">
        <f>$C3243-W3243</f>
        <v/>
      </c>
      <c r="W3243" s="36">
        <f>X3243/$C$1</f>
        <v/>
      </c>
      <c r="X3243" s="50" t="n"/>
    </row>
    <row r="3244" customFormat="1" s="35">
      <c r="C3244" s="36">
        <f>D3244/$C$1</f>
        <v/>
      </c>
      <c r="D3244" s="50" t="n"/>
      <c r="F3244" s="37" t="n"/>
      <c r="G3244" s="39" t="n"/>
      <c r="H3244" s="38">
        <f>$C3244-I3244</f>
        <v/>
      </c>
      <c r="I3244" s="36">
        <f>J3244/$C$1</f>
        <v/>
      </c>
      <c r="J3244" s="50" t="n"/>
      <c r="M3244" s="37" t="n"/>
      <c r="N3244" s="39" t="n"/>
      <c r="O3244" s="38">
        <f>$C3244-P3244</f>
        <v/>
      </c>
      <c r="P3244" s="36">
        <f>Q3244/$C$1</f>
        <v/>
      </c>
      <c r="Q3244" s="50" t="n"/>
      <c r="U3244" s="39" t="n"/>
      <c r="V3244" s="38">
        <f>$C3244-W3244</f>
        <v/>
      </c>
      <c r="W3244" s="36">
        <f>X3244/$C$1</f>
        <v/>
      </c>
      <c r="X3244" s="50" t="n"/>
    </row>
    <row r="3245" customFormat="1" s="35">
      <c r="C3245" s="36">
        <f>D3245/$C$1</f>
        <v/>
      </c>
      <c r="D3245" s="50" t="n"/>
      <c r="F3245" s="37" t="n"/>
      <c r="G3245" s="39" t="n"/>
      <c r="H3245" s="38">
        <f>$C3245-I3245</f>
        <v/>
      </c>
      <c r="I3245" s="36">
        <f>J3245/$C$1</f>
        <v/>
      </c>
      <c r="J3245" s="50" t="n"/>
      <c r="M3245" s="37" t="n"/>
      <c r="N3245" s="39" t="n"/>
      <c r="O3245" s="38">
        <f>$C3245-P3245</f>
        <v/>
      </c>
      <c r="P3245" s="36">
        <f>Q3245/$C$1</f>
        <v/>
      </c>
      <c r="Q3245" s="50" t="n"/>
      <c r="U3245" s="39" t="n"/>
      <c r="V3245" s="38">
        <f>$C3245-W3245</f>
        <v/>
      </c>
      <c r="W3245" s="36">
        <f>X3245/$C$1</f>
        <v/>
      </c>
      <c r="X3245" s="50" t="n"/>
    </row>
    <row r="3246" customFormat="1" s="35">
      <c r="C3246" s="36">
        <f>D3246/$C$1</f>
        <v/>
      </c>
      <c r="D3246" s="50" t="n"/>
      <c r="F3246" s="37" t="n"/>
      <c r="G3246" s="39" t="n"/>
      <c r="H3246" s="38">
        <f>$C3246-I3246</f>
        <v/>
      </c>
      <c r="I3246" s="36">
        <f>J3246/$C$1</f>
        <v/>
      </c>
      <c r="J3246" s="50" t="n"/>
      <c r="M3246" s="37" t="n"/>
      <c r="N3246" s="39" t="n"/>
      <c r="O3246" s="38">
        <f>$C3246-P3246</f>
        <v/>
      </c>
      <c r="P3246" s="36">
        <f>Q3246/$C$1</f>
        <v/>
      </c>
      <c r="Q3246" s="50" t="n"/>
      <c r="U3246" s="39" t="n"/>
      <c r="V3246" s="38">
        <f>$C3246-W3246</f>
        <v/>
      </c>
      <c r="W3246" s="36">
        <f>X3246/$C$1</f>
        <v/>
      </c>
      <c r="X3246" s="50" t="n"/>
    </row>
    <row r="3247" customFormat="1" s="35">
      <c r="C3247" s="36">
        <f>D3247/$C$1</f>
        <v/>
      </c>
      <c r="D3247" s="50" t="n"/>
      <c r="F3247" s="37" t="n"/>
      <c r="G3247" s="39" t="n"/>
      <c r="H3247" s="38">
        <f>$C3247-I3247</f>
        <v/>
      </c>
      <c r="I3247" s="36">
        <f>J3247/$C$1</f>
        <v/>
      </c>
      <c r="J3247" s="50" t="n"/>
      <c r="M3247" s="37" t="n"/>
      <c r="N3247" s="39" t="n"/>
      <c r="O3247" s="38">
        <f>$C3247-P3247</f>
        <v/>
      </c>
      <c r="P3247" s="36">
        <f>Q3247/$C$1</f>
        <v/>
      </c>
      <c r="Q3247" s="50" t="n"/>
      <c r="U3247" s="39" t="n"/>
      <c r="V3247" s="38">
        <f>$C3247-W3247</f>
        <v/>
      </c>
      <c r="W3247" s="36">
        <f>X3247/$C$1</f>
        <v/>
      </c>
      <c r="X3247" s="50" t="n"/>
    </row>
    <row r="3248" customFormat="1" s="35">
      <c r="C3248" s="36">
        <f>D3248/$C$1</f>
        <v/>
      </c>
      <c r="D3248" s="50" t="n"/>
      <c r="F3248" s="37" t="n"/>
      <c r="G3248" s="39" t="n"/>
      <c r="H3248" s="38">
        <f>$C3248-I3248</f>
        <v/>
      </c>
      <c r="I3248" s="36">
        <f>J3248/$C$1</f>
        <v/>
      </c>
      <c r="J3248" s="50" t="n"/>
      <c r="M3248" s="37" t="n"/>
      <c r="N3248" s="39" t="n"/>
      <c r="O3248" s="38">
        <f>$C3248-P3248</f>
        <v/>
      </c>
      <c r="P3248" s="36">
        <f>Q3248/$C$1</f>
        <v/>
      </c>
      <c r="Q3248" s="50" t="n"/>
      <c r="U3248" s="39" t="n"/>
      <c r="V3248" s="38">
        <f>$C3248-W3248</f>
        <v/>
      </c>
      <c r="W3248" s="36">
        <f>X3248/$C$1</f>
        <v/>
      </c>
      <c r="X3248" s="50" t="n"/>
    </row>
    <row r="3249" customFormat="1" s="35">
      <c r="C3249" s="36">
        <f>D3249/$C$1</f>
        <v/>
      </c>
      <c r="D3249" s="50" t="n"/>
      <c r="F3249" s="37" t="n"/>
      <c r="G3249" s="39" t="n"/>
      <c r="H3249" s="38">
        <f>$C3249-I3249</f>
        <v/>
      </c>
      <c r="I3249" s="36">
        <f>J3249/$C$1</f>
        <v/>
      </c>
      <c r="J3249" s="50" t="n"/>
      <c r="M3249" s="37" t="n"/>
      <c r="N3249" s="39" t="n"/>
      <c r="O3249" s="38">
        <f>$C3249-P3249</f>
        <v/>
      </c>
      <c r="P3249" s="36">
        <f>Q3249/$C$1</f>
        <v/>
      </c>
      <c r="Q3249" s="50" t="n"/>
      <c r="U3249" s="39" t="n"/>
      <c r="V3249" s="38">
        <f>$C3249-W3249</f>
        <v/>
      </c>
      <c r="W3249" s="36">
        <f>X3249/$C$1</f>
        <v/>
      </c>
      <c r="X3249" s="50" t="n"/>
    </row>
    <row r="3250" customFormat="1" s="35">
      <c r="C3250" s="36">
        <f>D3250/$C$1</f>
        <v/>
      </c>
      <c r="D3250" s="50" t="n"/>
      <c r="F3250" s="37" t="n"/>
      <c r="G3250" s="39" t="n"/>
      <c r="H3250" s="38">
        <f>$C3250-I3250</f>
        <v/>
      </c>
      <c r="I3250" s="36">
        <f>J3250/$C$1</f>
        <v/>
      </c>
      <c r="J3250" s="50" t="n"/>
      <c r="M3250" s="37" t="n"/>
      <c r="N3250" s="39" t="n"/>
      <c r="O3250" s="38">
        <f>$C3250-P3250</f>
        <v/>
      </c>
      <c r="P3250" s="36">
        <f>Q3250/$C$1</f>
        <v/>
      </c>
      <c r="Q3250" s="50" t="n"/>
      <c r="U3250" s="39" t="n"/>
      <c r="V3250" s="38">
        <f>$C3250-W3250</f>
        <v/>
      </c>
      <c r="W3250" s="36">
        <f>X3250/$C$1</f>
        <v/>
      </c>
      <c r="X3250" s="50" t="n"/>
    </row>
    <row r="3251" customFormat="1" s="35">
      <c r="C3251" s="36">
        <f>D3251/$C$1</f>
        <v/>
      </c>
      <c r="D3251" s="50" t="n"/>
      <c r="F3251" s="37" t="n"/>
      <c r="G3251" s="39" t="n"/>
      <c r="H3251" s="38">
        <f>$C3251-I3251</f>
        <v/>
      </c>
      <c r="I3251" s="36">
        <f>J3251/$C$1</f>
        <v/>
      </c>
      <c r="J3251" s="50" t="n"/>
      <c r="M3251" s="37" t="n"/>
      <c r="N3251" s="39" t="n"/>
      <c r="O3251" s="38">
        <f>$C3251-P3251</f>
        <v/>
      </c>
      <c r="P3251" s="36">
        <f>Q3251/$C$1</f>
        <v/>
      </c>
      <c r="Q3251" s="50" t="n"/>
      <c r="U3251" s="39" t="n"/>
      <c r="V3251" s="38">
        <f>$C3251-W3251</f>
        <v/>
      </c>
      <c r="W3251" s="36">
        <f>X3251/$C$1</f>
        <v/>
      </c>
      <c r="X3251" s="50" t="n"/>
    </row>
    <row r="3252" customFormat="1" s="35">
      <c r="C3252" s="36">
        <f>D3252/$C$1</f>
        <v/>
      </c>
      <c r="D3252" s="50" t="n"/>
      <c r="F3252" s="37" t="n"/>
      <c r="G3252" s="39" t="n"/>
      <c r="H3252" s="38">
        <f>$C3252-I3252</f>
        <v/>
      </c>
      <c r="I3252" s="36">
        <f>J3252/$C$1</f>
        <v/>
      </c>
      <c r="J3252" s="50" t="n"/>
      <c r="M3252" s="37" t="n"/>
      <c r="N3252" s="39" t="n"/>
      <c r="O3252" s="38">
        <f>$C3252-P3252</f>
        <v/>
      </c>
      <c r="P3252" s="36">
        <f>Q3252/$C$1</f>
        <v/>
      </c>
      <c r="Q3252" s="50" t="n"/>
      <c r="U3252" s="39" t="n"/>
      <c r="V3252" s="38">
        <f>$C3252-W3252</f>
        <v/>
      </c>
      <c r="W3252" s="36">
        <f>X3252/$C$1</f>
        <v/>
      </c>
      <c r="X3252" s="50" t="n"/>
    </row>
    <row r="3253" customFormat="1" s="35">
      <c r="C3253" s="36">
        <f>D3253/$C$1</f>
        <v/>
      </c>
      <c r="D3253" s="50" t="n"/>
      <c r="F3253" s="37" t="n"/>
      <c r="G3253" s="39" t="n"/>
      <c r="H3253" s="38">
        <f>$C3253-I3253</f>
        <v/>
      </c>
      <c r="I3253" s="36">
        <f>J3253/$C$1</f>
        <v/>
      </c>
      <c r="J3253" s="50" t="n"/>
      <c r="M3253" s="37" t="n"/>
      <c r="N3253" s="39" t="n"/>
      <c r="O3253" s="38">
        <f>$C3253-P3253</f>
        <v/>
      </c>
      <c r="P3253" s="36">
        <f>Q3253/$C$1</f>
        <v/>
      </c>
      <c r="Q3253" s="50" t="n"/>
      <c r="U3253" s="39" t="n"/>
      <c r="V3253" s="38">
        <f>$C3253-W3253</f>
        <v/>
      </c>
      <c r="W3253" s="36">
        <f>X3253/$C$1</f>
        <v/>
      </c>
      <c r="X3253" s="50" t="n"/>
    </row>
    <row r="3254" customFormat="1" s="35">
      <c r="C3254" s="36">
        <f>D3254/$C$1</f>
        <v/>
      </c>
      <c r="D3254" s="50" t="n"/>
      <c r="F3254" s="37" t="n"/>
      <c r="G3254" s="39" t="n"/>
      <c r="H3254" s="38">
        <f>$C3254-I3254</f>
        <v/>
      </c>
      <c r="I3254" s="36">
        <f>J3254/$C$1</f>
        <v/>
      </c>
      <c r="J3254" s="50" t="n"/>
      <c r="M3254" s="37" t="n"/>
      <c r="N3254" s="39" t="n"/>
      <c r="O3254" s="38">
        <f>$C3254-P3254</f>
        <v/>
      </c>
      <c r="P3254" s="36">
        <f>Q3254/$C$1</f>
        <v/>
      </c>
      <c r="Q3254" s="50" t="n"/>
      <c r="U3254" s="39" t="n"/>
      <c r="V3254" s="38">
        <f>$C3254-W3254</f>
        <v/>
      </c>
      <c r="W3254" s="36">
        <f>X3254/$C$1</f>
        <v/>
      </c>
      <c r="X3254" s="50" t="n"/>
    </row>
    <row r="3255" customFormat="1" s="35">
      <c r="C3255" s="36">
        <f>D3255/$C$1</f>
        <v/>
      </c>
      <c r="D3255" s="50" t="n"/>
      <c r="F3255" s="37" t="n"/>
      <c r="G3255" s="39" t="n"/>
      <c r="H3255" s="38">
        <f>$C3255-I3255</f>
        <v/>
      </c>
      <c r="I3255" s="36">
        <f>J3255/$C$1</f>
        <v/>
      </c>
      <c r="J3255" s="50" t="n"/>
      <c r="M3255" s="37" t="n"/>
      <c r="N3255" s="39" t="n"/>
      <c r="O3255" s="38">
        <f>$C3255-P3255</f>
        <v/>
      </c>
      <c r="P3255" s="36">
        <f>Q3255/$C$1</f>
        <v/>
      </c>
      <c r="Q3255" s="50" t="n"/>
      <c r="U3255" s="39" t="n"/>
      <c r="V3255" s="38">
        <f>$C3255-W3255</f>
        <v/>
      </c>
      <c r="W3255" s="36">
        <f>X3255/$C$1</f>
        <v/>
      </c>
      <c r="X3255" s="50" t="n"/>
    </row>
    <row r="3256" customFormat="1" s="35">
      <c r="C3256" s="36">
        <f>D3256/$C$1</f>
        <v/>
      </c>
      <c r="D3256" s="50" t="n"/>
      <c r="F3256" s="37" t="n"/>
      <c r="G3256" s="39" t="n"/>
      <c r="H3256" s="38">
        <f>$C3256-I3256</f>
        <v/>
      </c>
      <c r="I3256" s="36">
        <f>J3256/$C$1</f>
        <v/>
      </c>
      <c r="J3256" s="50" t="n"/>
      <c r="M3256" s="37" t="n"/>
      <c r="N3256" s="39" t="n"/>
      <c r="O3256" s="38">
        <f>$C3256-P3256</f>
        <v/>
      </c>
      <c r="P3256" s="36">
        <f>Q3256/$C$1</f>
        <v/>
      </c>
      <c r="Q3256" s="50" t="n"/>
      <c r="U3256" s="39" t="n"/>
      <c r="V3256" s="38">
        <f>$C3256-W3256</f>
        <v/>
      </c>
      <c r="W3256" s="36">
        <f>X3256/$C$1</f>
        <v/>
      </c>
      <c r="X3256" s="50" t="n"/>
    </row>
    <row r="3257" customFormat="1" s="35">
      <c r="C3257" s="36">
        <f>D3257/$C$1</f>
        <v/>
      </c>
      <c r="D3257" s="50" t="n"/>
      <c r="F3257" s="37" t="n"/>
      <c r="G3257" s="39" t="n"/>
      <c r="H3257" s="38">
        <f>$C3257-I3257</f>
        <v/>
      </c>
      <c r="I3257" s="36">
        <f>J3257/$C$1</f>
        <v/>
      </c>
      <c r="J3257" s="50" t="n"/>
      <c r="M3257" s="37" t="n"/>
      <c r="N3257" s="39" t="n"/>
      <c r="O3257" s="38">
        <f>$C3257-P3257</f>
        <v/>
      </c>
      <c r="P3257" s="36">
        <f>Q3257/$C$1</f>
        <v/>
      </c>
      <c r="Q3257" s="50" t="n"/>
      <c r="U3257" s="39" t="n"/>
      <c r="V3257" s="38">
        <f>$C3257-W3257</f>
        <v/>
      </c>
      <c r="W3257" s="36">
        <f>X3257/$C$1</f>
        <v/>
      </c>
      <c r="X3257" s="50" t="n"/>
    </row>
    <row r="3258" customFormat="1" s="35">
      <c r="C3258" s="36">
        <f>D3258/$C$1</f>
        <v/>
      </c>
      <c r="D3258" s="50" t="n"/>
      <c r="F3258" s="37" t="n"/>
      <c r="G3258" s="39" t="n"/>
      <c r="H3258" s="38">
        <f>$C3258-I3258</f>
        <v/>
      </c>
      <c r="I3258" s="36">
        <f>J3258/$C$1</f>
        <v/>
      </c>
      <c r="J3258" s="50" t="n"/>
      <c r="M3258" s="37" t="n"/>
      <c r="N3258" s="39" t="n"/>
      <c r="O3258" s="38">
        <f>$C3258-P3258</f>
        <v/>
      </c>
      <c r="P3258" s="36">
        <f>Q3258/$C$1</f>
        <v/>
      </c>
      <c r="Q3258" s="50" t="n"/>
      <c r="U3258" s="39" t="n"/>
      <c r="V3258" s="38">
        <f>$C3258-W3258</f>
        <v/>
      </c>
      <c r="W3258" s="36">
        <f>X3258/$C$1</f>
        <v/>
      </c>
      <c r="X3258" s="50" t="n"/>
    </row>
    <row r="3259" customFormat="1" s="35">
      <c r="C3259" s="36">
        <f>D3259/$C$1</f>
        <v/>
      </c>
      <c r="D3259" s="50" t="n"/>
      <c r="F3259" s="37" t="n"/>
      <c r="G3259" s="39" t="n"/>
      <c r="H3259" s="38">
        <f>$C3259-I3259</f>
        <v/>
      </c>
      <c r="I3259" s="36">
        <f>J3259/$C$1</f>
        <v/>
      </c>
      <c r="J3259" s="50" t="n"/>
      <c r="M3259" s="37" t="n"/>
      <c r="N3259" s="39" t="n"/>
      <c r="O3259" s="38">
        <f>$C3259-P3259</f>
        <v/>
      </c>
      <c r="P3259" s="36">
        <f>Q3259/$C$1</f>
        <v/>
      </c>
      <c r="Q3259" s="50" t="n"/>
      <c r="U3259" s="39" t="n"/>
      <c r="V3259" s="38">
        <f>$C3259-W3259</f>
        <v/>
      </c>
      <c r="W3259" s="36">
        <f>X3259/$C$1</f>
        <v/>
      </c>
      <c r="X3259" s="50" t="n"/>
    </row>
    <row r="3260" customFormat="1" s="35">
      <c r="C3260" s="36">
        <f>D3260/$C$1</f>
        <v/>
      </c>
      <c r="D3260" s="50" t="n"/>
      <c r="F3260" s="37" t="n"/>
      <c r="G3260" s="39" t="n"/>
      <c r="H3260" s="38">
        <f>$C3260-I3260</f>
        <v/>
      </c>
      <c r="I3260" s="36">
        <f>J3260/$C$1</f>
        <v/>
      </c>
      <c r="J3260" s="50" t="n"/>
      <c r="M3260" s="37" t="n"/>
      <c r="N3260" s="39" t="n"/>
      <c r="O3260" s="38">
        <f>$C3260-P3260</f>
        <v/>
      </c>
      <c r="P3260" s="36">
        <f>Q3260/$C$1</f>
        <v/>
      </c>
      <c r="Q3260" s="50" t="n"/>
      <c r="U3260" s="39" t="n"/>
      <c r="V3260" s="38">
        <f>$C3260-W3260</f>
        <v/>
      </c>
      <c r="W3260" s="36">
        <f>X3260/$C$1</f>
        <v/>
      </c>
      <c r="X3260" s="50" t="n"/>
    </row>
    <row r="3261" customFormat="1" s="35">
      <c r="C3261" s="36">
        <f>D3261/$C$1</f>
        <v/>
      </c>
      <c r="D3261" s="50" t="n"/>
      <c r="F3261" s="37" t="n"/>
      <c r="G3261" s="39" t="n"/>
      <c r="H3261" s="38">
        <f>$C3261-I3261</f>
        <v/>
      </c>
      <c r="I3261" s="36">
        <f>J3261/$C$1</f>
        <v/>
      </c>
      <c r="J3261" s="50" t="n"/>
      <c r="M3261" s="37" t="n"/>
      <c r="N3261" s="39" t="n"/>
      <c r="O3261" s="38">
        <f>$C3261-P3261</f>
        <v/>
      </c>
      <c r="P3261" s="36">
        <f>Q3261/$C$1</f>
        <v/>
      </c>
      <c r="Q3261" s="50" t="n"/>
      <c r="U3261" s="39" t="n"/>
      <c r="V3261" s="38">
        <f>$C3261-W3261</f>
        <v/>
      </c>
      <c r="W3261" s="36">
        <f>X3261/$C$1</f>
        <v/>
      </c>
      <c r="X3261" s="50" t="n"/>
    </row>
    <row r="3262" customFormat="1" s="35">
      <c r="C3262" s="36">
        <f>D3262/$C$1</f>
        <v/>
      </c>
      <c r="D3262" s="50" t="n"/>
      <c r="F3262" s="37" t="n"/>
      <c r="G3262" s="39" t="n"/>
      <c r="H3262" s="38">
        <f>$C3262-I3262</f>
        <v/>
      </c>
      <c r="I3262" s="36">
        <f>J3262/$C$1</f>
        <v/>
      </c>
      <c r="J3262" s="50" t="n"/>
      <c r="M3262" s="37" t="n"/>
      <c r="N3262" s="39" t="n"/>
      <c r="O3262" s="38">
        <f>$C3262-P3262</f>
        <v/>
      </c>
      <c r="P3262" s="36">
        <f>Q3262/$C$1</f>
        <v/>
      </c>
      <c r="Q3262" s="50" t="n"/>
      <c r="U3262" s="39" t="n"/>
      <c r="V3262" s="38">
        <f>$C3262-W3262</f>
        <v/>
      </c>
      <c r="W3262" s="36">
        <f>X3262/$C$1</f>
        <v/>
      </c>
      <c r="X3262" s="50" t="n"/>
    </row>
    <row r="3263" customFormat="1" s="35">
      <c r="C3263" s="36">
        <f>D3263/$C$1</f>
        <v/>
      </c>
      <c r="D3263" s="50" t="n"/>
      <c r="F3263" s="37" t="n"/>
      <c r="G3263" s="39" t="n"/>
      <c r="H3263" s="38">
        <f>$C3263-I3263</f>
        <v/>
      </c>
      <c r="I3263" s="36">
        <f>J3263/$C$1</f>
        <v/>
      </c>
      <c r="J3263" s="50" t="n"/>
      <c r="M3263" s="37" t="n"/>
      <c r="N3263" s="39" t="n"/>
      <c r="O3263" s="38">
        <f>$C3263-P3263</f>
        <v/>
      </c>
      <c r="P3263" s="36">
        <f>Q3263/$C$1</f>
        <v/>
      </c>
      <c r="Q3263" s="50" t="n"/>
      <c r="U3263" s="39" t="n"/>
      <c r="V3263" s="38">
        <f>$C3263-W3263</f>
        <v/>
      </c>
      <c r="W3263" s="36">
        <f>X3263/$C$1</f>
        <v/>
      </c>
      <c r="X3263" s="50" t="n"/>
    </row>
    <row r="3264" customFormat="1" s="35">
      <c r="C3264" s="36">
        <f>D3264/$C$1</f>
        <v/>
      </c>
      <c r="D3264" s="50" t="n"/>
      <c r="F3264" s="37" t="n"/>
      <c r="G3264" s="39" t="n"/>
      <c r="H3264" s="38">
        <f>$C3264-I3264</f>
        <v/>
      </c>
      <c r="I3264" s="36">
        <f>J3264/$C$1</f>
        <v/>
      </c>
      <c r="J3264" s="50" t="n"/>
      <c r="M3264" s="37" t="n"/>
      <c r="N3264" s="39" t="n"/>
      <c r="O3264" s="38">
        <f>$C3264-P3264</f>
        <v/>
      </c>
      <c r="P3264" s="36">
        <f>Q3264/$C$1</f>
        <v/>
      </c>
      <c r="Q3264" s="50" t="n"/>
      <c r="U3264" s="39" t="n"/>
      <c r="V3264" s="38">
        <f>$C3264-W3264</f>
        <v/>
      </c>
      <c r="W3264" s="36">
        <f>X3264/$C$1</f>
        <v/>
      </c>
      <c r="X3264" s="50" t="n"/>
    </row>
    <row r="3265" customFormat="1" s="35">
      <c r="C3265" s="36">
        <f>D3265/$C$1</f>
        <v/>
      </c>
      <c r="D3265" s="50" t="n"/>
      <c r="F3265" s="37" t="n"/>
      <c r="G3265" s="39" t="n"/>
      <c r="H3265" s="38">
        <f>$C3265-I3265</f>
        <v/>
      </c>
      <c r="I3265" s="36">
        <f>J3265/$C$1</f>
        <v/>
      </c>
      <c r="J3265" s="50" t="n"/>
      <c r="M3265" s="37" t="n"/>
      <c r="N3265" s="39" t="n"/>
      <c r="O3265" s="38">
        <f>$C3265-P3265</f>
        <v/>
      </c>
      <c r="P3265" s="36">
        <f>Q3265/$C$1</f>
        <v/>
      </c>
      <c r="Q3265" s="50" t="n"/>
      <c r="U3265" s="39" t="n"/>
      <c r="V3265" s="38">
        <f>$C3265-W3265</f>
        <v/>
      </c>
      <c r="W3265" s="36">
        <f>X3265/$C$1</f>
        <v/>
      </c>
      <c r="X3265" s="50" t="n"/>
    </row>
    <row r="3266" customFormat="1" s="35">
      <c r="C3266" s="36">
        <f>D3266/$C$1</f>
        <v/>
      </c>
      <c r="D3266" s="50" t="n"/>
      <c r="F3266" s="37" t="n"/>
      <c r="G3266" s="39" t="n"/>
      <c r="H3266" s="38">
        <f>$C3266-I3266</f>
        <v/>
      </c>
      <c r="I3266" s="36">
        <f>J3266/$C$1</f>
        <v/>
      </c>
      <c r="J3266" s="50" t="n"/>
      <c r="M3266" s="37" t="n"/>
      <c r="N3266" s="39" t="n"/>
      <c r="O3266" s="38">
        <f>$C3266-P3266</f>
        <v/>
      </c>
      <c r="P3266" s="36">
        <f>Q3266/$C$1</f>
        <v/>
      </c>
      <c r="Q3266" s="50" t="n"/>
      <c r="U3266" s="39" t="n"/>
      <c r="V3266" s="38">
        <f>$C3266-W3266</f>
        <v/>
      </c>
      <c r="W3266" s="36">
        <f>X3266/$C$1</f>
        <v/>
      </c>
      <c r="X3266" s="50" t="n"/>
    </row>
    <row r="3267" customFormat="1" s="35">
      <c r="C3267" s="36">
        <f>D3267/$C$1</f>
        <v/>
      </c>
      <c r="D3267" s="50" t="n"/>
      <c r="F3267" s="37" t="n"/>
      <c r="G3267" s="39" t="n"/>
      <c r="H3267" s="38">
        <f>$C3267-I3267</f>
        <v/>
      </c>
      <c r="I3267" s="36">
        <f>J3267/$C$1</f>
        <v/>
      </c>
      <c r="J3267" s="50" t="n"/>
      <c r="M3267" s="37" t="n"/>
      <c r="N3267" s="39" t="n"/>
      <c r="O3267" s="38">
        <f>$C3267-P3267</f>
        <v/>
      </c>
      <c r="P3267" s="36">
        <f>Q3267/$C$1</f>
        <v/>
      </c>
      <c r="Q3267" s="50" t="n"/>
      <c r="U3267" s="39" t="n"/>
      <c r="V3267" s="38">
        <f>$C3267-W3267</f>
        <v/>
      </c>
      <c r="W3267" s="36">
        <f>X3267/$C$1</f>
        <v/>
      </c>
      <c r="X3267" s="50" t="n"/>
    </row>
    <row r="3268" customFormat="1" s="35">
      <c r="C3268" s="36">
        <f>D3268/$C$1</f>
        <v/>
      </c>
      <c r="D3268" s="50" t="n"/>
      <c r="F3268" s="37" t="n"/>
      <c r="G3268" s="39" t="n"/>
      <c r="H3268" s="38">
        <f>$C3268-I3268</f>
        <v/>
      </c>
      <c r="I3268" s="36">
        <f>J3268/$C$1</f>
        <v/>
      </c>
      <c r="J3268" s="50" t="n"/>
      <c r="M3268" s="37" t="n"/>
      <c r="N3268" s="39" t="n"/>
      <c r="O3268" s="38">
        <f>$C3268-P3268</f>
        <v/>
      </c>
      <c r="P3268" s="36">
        <f>Q3268/$C$1</f>
        <v/>
      </c>
      <c r="Q3268" s="50" t="n"/>
      <c r="U3268" s="39" t="n"/>
      <c r="V3268" s="38">
        <f>$C3268-W3268</f>
        <v/>
      </c>
      <c r="W3268" s="36">
        <f>X3268/$C$1</f>
        <v/>
      </c>
      <c r="X3268" s="50" t="n"/>
    </row>
    <row r="3269" customFormat="1" s="35">
      <c r="C3269" s="36">
        <f>D3269/$C$1</f>
        <v/>
      </c>
      <c r="D3269" s="50" t="n"/>
      <c r="F3269" s="37" t="n"/>
      <c r="G3269" s="39" t="n"/>
      <c r="H3269" s="38">
        <f>$C3269-I3269</f>
        <v/>
      </c>
      <c r="I3269" s="36">
        <f>J3269/$C$1</f>
        <v/>
      </c>
      <c r="J3269" s="50" t="n"/>
      <c r="M3269" s="37" t="n"/>
      <c r="N3269" s="39" t="n"/>
      <c r="O3269" s="38">
        <f>$C3269-P3269</f>
        <v/>
      </c>
      <c r="P3269" s="36">
        <f>Q3269/$C$1</f>
        <v/>
      </c>
      <c r="Q3269" s="50" t="n"/>
      <c r="U3269" s="39" t="n"/>
      <c r="V3269" s="38">
        <f>$C3269-W3269</f>
        <v/>
      </c>
      <c r="W3269" s="36">
        <f>X3269/$C$1</f>
        <v/>
      </c>
      <c r="X3269" s="50" t="n"/>
    </row>
    <row r="3270" customFormat="1" s="35">
      <c r="C3270" s="36">
        <f>D3270/$C$1</f>
        <v/>
      </c>
      <c r="D3270" s="50" t="n"/>
      <c r="F3270" s="37" t="n"/>
      <c r="G3270" s="39" t="n"/>
      <c r="H3270" s="38">
        <f>$C3270-I3270</f>
        <v/>
      </c>
      <c r="I3270" s="36">
        <f>J3270/$C$1</f>
        <v/>
      </c>
      <c r="J3270" s="50" t="n"/>
      <c r="M3270" s="37" t="n"/>
      <c r="N3270" s="39" t="n"/>
      <c r="O3270" s="38">
        <f>$C3270-P3270</f>
        <v/>
      </c>
      <c r="P3270" s="36">
        <f>Q3270/$C$1</f>
        <v/>
      </c>
      <c r="Q3270" s="50" t="n"/>
      <c r="U3270" s="39" t="n"/>
      <c r="V3270" s="38">
        <f>$C3270-W3270</f>
        <v/>
      </c>
      <c r="W3270" s="36">
        <f>X3270/$C$1</f>
        <v/>
      </c>
      <c r="X3270" s="50" t="n"/>
    </row>
    <row r="3271" customFormat="1" s="35">
      <c r="C3271" s="36">
        <f>D3271/$C$1</f>
        <v/>
      </c>
      <c r="D3271" s="50" t="n"/>
      <c r="F3271" s="37" t="n"/>
      <c r="G3271" s="39" t="n"/>
      <c r="H3271" s="38">
        <f>$C3271-I3271</f>
        <v/>
      </c>
      <c r="I3271" s="36">
        <f>J3271/$C$1</f>
        <v/>
      </c>
      <c r="J3271" s="50" t="n"/>
      <c r="M3271" s="37" t="n"/>
      <c r="N3271" s="39" t="n"/>
      <c r="O3271" s="38">
        <f>$C3271-P3271</f>
        <v/>
      </c>
      <c r="P3271" s="36">
        <f>Q3271/$C$1</f>
        <v/>
      </c>
      <c r="Q3271" s="50" t="n"/>
      <c r="U3271" s="39" t="n"/>
      <c r="V3271" s="38">
        <f>$C3271-W3271</f>
        <v/>
      </c>
      <c r="W3271" s="36">
        <f>X3271/$C$1</f>
        <v/>
      </c>
      <c r="X3271" s="50" t="n"/>
    </row>
    <row r="3272" customFormat="1" s="35">
      <c r="C3272" s="36">
        <f>D3272/$C$1</f>
        <v/>
      </c>
      <c r="D3272" s="50" t="n"/>
      <c r="F3272" s="37" t="n"/>
      <c r="G3272" s="39" t="n"/>
      <c r="H3272" s="38">
        <f>$C3272-I3272</f>
        <v/>
      </c>
      <c r="I3272" s="36">
        <f>J3272/$C$1</f>
        <v/>
      </c>
      <c r="J3272" s="50" t="n"/>
      <c r="M3272" s="37" t="n"/>
      <c r="N3272" s="39" t="n"/>
      <c r="O3272" s="38">
        <f>$C3272-P3272</f>
        <v/>
      </c>
      <c r="P3272" s="36">
        <f>Q3272/$C$1</f>
        <v/>
      </c>
      <c r="Q3272" s="50" t="n"/>
      <c r="U3272" s="39" t="n"/>
      <c r="V3272" s="38">
        <f>$C3272-W3272</f>
        <v/>
      </c>
      <c r="W3272" s="36">
        <f>X3272/$C$1</f>
        <v/>
      </c>
      <c r="X3272" s="50" t="n"/>
    </row>
    <row r="3273" customFormat="1" s="35">
      <c r="C3273" s="36">
        <f>D3273/$C$1</f>
        <v/>
      </c>
      <c r="D3273" s="50" t="n"/>
      <c r="F3273" s="37" t="n"/>
      <c r="G3273" s="39" t="n"/>
      <c r="H3273" s="38">
        <f>$C3273-I3273</f>
        <v/>
      </c>
      <c r="I3273" s="36">
        <f>J3273/$C$1</f>
        <v/>
      </c>
      <c r="J3273" s="50" t="n"/>
      <c r="M3273" s="37" t="n"/>
      <c r="N3273" s="39" t="n"/>
      <c r="O3273" s="38">
        <f>$C3273-P3273</f>
        <v/>
      </c>
      <c r="P3273" s="36">
        <f>Q3273/$C$1</f>
        <v/>
      </c>
      <c r="Q3273" s="50" t="n"/>
      <c r="U3273" s="39" t="n"/>
      <c r="V3273" s="38">
        <f>$C3273-W3273</f>
        <v/>
      </c>
      <c r="W3273" s="36">
        <f>X3273/$C$1</f>
        <v/>
      </c>
      <c r="X3273" s="50" t="n"/>
    </row>
    <row r="3274" customFormat="1" s="35">
      <c r="C3274" s="36">
        <f>D3274/$C$1</f>
        <v/>
      </c>
      <c r="D3274" s="50" t="n"/>
      <c r="F3274" s="37" t="n"/>
      <c r="G3274" s="39" t="n"/>
      <c r="H3274" s="38">
        <f>$C3274-I3274</f>
        <v/>
      </c>
      <c r="I3274" s="36">
        <f>J3274/$C$1</f>
        <v/>
      </c>
      <c r="J3274" s="50" t="n"/>
      <c r="M3274" s="37" t="n"/>
      <c r="N3274" s="39" t="n"/>
      <c r="O3274" s="38">
        <f>$C3274-P3274</f>
        <v/>
      </c>
      <c r="P3274" s="36">
        <f>Q3274/$C$1</f>
        <v/>
      </c>
      <c r="Q3274" s="50" t="n"/>
      <c r="U3274" s="39" t="n"/>
      <c r="V3274" s="38">
        <f>$C3274-W3274</f>
        <v/>
      </c>
      <c r="W3274" s="36">
        <f>X3274/$C$1</f>
        <v/>
      </c>
      <c r="X3274" s="50" t="n"/>
    </row>
    <row r="3275" customFormat="1" s="35">
      <c r="C3275" s="36">
        <f>D3275/$C$1</f>
        <v/>
      </c>
      <c r="D3275" s="50" t="n"/>
      <c r="F3275" s="37" t="n"/>
      <c r="G3275" s="39" t="n"/>
      <c r="H3275" s="38">
        <f>$C3275-I3275</f>
        <v/>
      </c>
      <c r="I3275" s="36">
        <f>J3275/$C$1</f>
        <v/>
      </c>
      <c r="J3275" s="50" t="n"/>
      <c r="M3275" s="37" t="n"/>
      <c r="N3275" s="39" t="n"/>
      <c r="O3275" s="38">
        <f>$C3275-P3275</f>
        <v/>
      </c>
      <c r="P3275" s="36">
        <f>Q3275/$C$1</f>
        <v/>
      </c>
      <c r="Q3275" s="50" t="n"/>
      <c r="U3275" s="39" t="n"/>
      <c r="V3275" s="38">
        <f>$C3275-W3275</f>
        <v/>
      </c>
      <c r="W3275" s="36">
        <f>X3275/$C$1</f>
        <v/>
      </c>
      <c r="X3275" s="50" t="n"/>
    </row>
    <row r="3276" customFormat="1" s="35">
      <c r="C3276" s="36">
        <f>D3276/$C$1</f>
        <v/>
      </c>
      <c r="D3276" s="50" t="n"/>
      <c r="F3276" s="37" t="n"/>
      <c r="G3276" s="39" t="n"/>
      <c r="H3276" s="38">
        <f>$C3276-I3276</f>
        <v/>
      </c>
      <c r="I3276" s="36">
        <f>J3276/$C$1</f>
        <v/>
      </c>
      <c r="J3276" s="50" t="n"/>
      <c r="M3276" s="37" t="n"/>
      <c r="N3276" s="39" t="n"/>
      <c r="O3276" s="38">
        <f>$C3276-P3276</f>
        <v/>
      </c>
      <c r="P3276" s="36">
        <f>Q3276/$C$1</f>
        <v/>
      </c>
      <c r="Q3276" s="50" t="n"/>
      <c r="U3276" s="39" t="n"/>
      <c r="V3276" s="38">
        <f>$C3276-W3276</f>
        <v/>
      </c>
      <c r="W3276" s="36">
        <f>X3276/$C$1</f>
        <v/>
      </c>
      <c r="X3276" s="50" t="n"/>
    </row>
    <row r="3277" customFormat="1" s="35">
      <c r="C3277" s="36">
        <f>D3277/$C$1</f>
        <v/>
      </c>
      <c r="D3277" s="50" t="n"/>
      <c r="F3277" s="37" t="n"/>
      <c r="G3277" s="39" t="n"/>
      <c r="H3277" s="38">
        <f>$C3277-I3277</f>
        <v/>
      </c>
      <c r="I3277" s="36">
        <f>J3277/$C$1</f>
        <v/>
      </c>
      <c r="J3277" s="50" t="n"/>
      <c r="M3277" s="37" t="n"/>
      <c r="N3277" s="39" t="n"/>
      <c r="O3277" s="38">
        <f>$C3277-P3277</f>
        <v/>
      </c>
      <c r="P3277" s="36">
        <f>Q3277/$C$1</f>
        <v/>
      </c>
      <c r="Q3277" s="50" t="n"/>
      <c r="U3277" s="39" t="n"/>
      <c r="V3277" s="38">
        <f>$C3277-W3277</f>
        <v/>
      </c>
      <c r="W3277" s="36">
        <f>X3277/$C$1</f>
        <v/>
      </c>
      <c r="X3277" s="50" t="n"/>
    </row>
    <row r="3278" customFormat="1" s="35">
      <c r="C3278" s="36">
        <f>D3278/$C$1</f>
        <v/>
      </c>
      <c r="D3278" s="50" t="n"/>
      <c r="F3278" s="37" t="n"/>
      <c r="G3278" s="39" t="n"/>
      <c r="H3278" s="38">
        <f>$C3278-I3278</f>
        <v/>
      </c>
      <c r="I3278" s="36">
        <f>J3278/$C$1</f>
        <v/>
      </c>
      <c r="J3278" s="50" t="n"/>
      <c r="M3278" s="37" t="n"/>
      <c r="N3278" s="39" t="n"/>
      <c r="O3278" s="38">
        <f>$C3278-P3278</f>
        <v/>
      </c>
      <c r="P3278" s="36">
        <f>Q3278/$C$1</f>
        <v/>
      </c>
      <c r="Q3278" s="50" t="n"/>
      <c r="U3278" s="39" t="n"/>
      <c r="V3278" s="38">
        <f>$C3278-W3278</f>
        <v/>
      </c>
      <c r="W3278" s="36">
        <f>X3278/$C$1</f>
        <v/>
      </c>
      <c r="X3278" s="50" t="n"/>
    </row>
    <row r="3279" customFormat="1" s="35">
      <c r="C3279" s="36">
        <f>D3279/$C$1</f>
        <v/>
      </c>
      <c r="D3279" s="50" t="n"/>
      <c r="F3279" s="37" t="n"/>
      <c r="G3279" s="39" t="n"/>
      <c r="H3279" s="38">
        <f>$C3279-I3279</f>
        <v/>
      </c>
      <c r="I3279" s="36">
        <f>J3279/$C$1</f>
        <v/>
      </c>
      <c r="J3279" s="50" t="n"/>
      <c r="M3279" s="37" t="n"/>
      <c r="N3279" s="39" t="n"/>
      <c r="O3279" s="38">
        <f>$C3279-P3279</f>
        <v/>
      </c>
      <c r="P3279" s="36">
        <f>Q3279/$C$1</f>
        <v/>
      </c>
      <c r="Q3279" s="50" t="n"/>
      <c r="U3279" s="39" t="n"/>
      <c r="V3279" s="38">
        <f>$C3279-W3279</f>
        <v/>
      </c>
      <c r="W3279" s="36">
        <f>X3279/$C$1</f>
        <v/>
      </c>
      <c r="X3279" s="50" t="n"/>
    </row>
    <row r="3280" customFormat="1" s="35">
      <c r="C3280" s="36">
        <f>D3280/$C$1</f>
        <v/>
      </c>
      <c r="D3280" s="50" t="n"/>
      <c r="F3280" s="37" t="n"/>
      <c r="G3280" s="39" t="n"/>
      <c r="H3280" s="38">
        <f>$C3280-I3280</f>
        <v/>
      </c>
      <c r="I3280" s="36">
        <f>J3280/$C$1</f>
        <v/>
      </c>
      <c r="J3280" s="50" t="n"/>
      <c r="M3280" s="37" t="n"/>
      <c r="N3280" s="39" t="n"/>
      <c r="O3280" s="38">
        <f>$C3280-P3280</f>
        <v/>
      </c>
      <c r="P3280" s="36">
        <f>Q3280/$C$1</f>
        <v/>
      </c>
      <c r="Q3280" s="50" t="n"/>
      <c r="U3280" s="39" t="n"/>
      <c r="V3280" s="38">
        <f>$C3280-W3280</f>
        <v/>
      </c>
      <c r="W3280" s="36">
        <f>X3280/$C$1</f>
        <v/>
      </c>
      <c r="X3280" s="50" t="n"/>
    </row>
    <row r="3281" customFormat="1" s="35">
      <c r="C3281" s="36">
        <f>D3281/$C$1</f>
        <v/>
      </c>
      <c r="D3281" s="50" t="n"/>
      <c r="F3281" s="37" t="n"/>
      <c r="G3281" s="39" t="n"/>
      <c r="H3281" s="38">
        <f>$C3281-I3281</f>
        <v/>
      </c>
      <c r="I3281" s="36">
        <f>J3281/$C$1</f>
        <v/>
      </c>
      <c r="J3281" s="50" t="n"/>
      <c r="M3281" s="37" t="n"/>
      <c r="N3281" s="39" t="n"/>
      <c r="O3281" s="38">
        <f>$C3281-P3281</f>
        <v/>
      </c>
      <c r="P3281" s="36">
        <f>Q3281/$C$1</f>
        <v/>
      </c>
      <c r="Q3281" s="50" t="n"/>
      <c r="U3281" s="39" t="n"/>
      <c r="V3281" s="38">
        <f>$C3281-W3281</f>
        <v/>
      </c>
      <c r="W3281" s="36">
        <f>X3281/$C$1</f>
        <v/>
      </c>
      <c r="X3281" s="50" t="n"/>
    </row>
    <row r="3282" customFormat="1" s="35">
      <c r="C3282" s="36">
        <f>D3282/$C$1</f>
        <v/>
      </c>
      <c r="D3282" s="50" t="n"/>
      <c r="F3282" s="37" t="n"/>
      <c r="G3282" s="39" t="n"/>
      <c r="H3282" s="38">
        <f>$C3282-I3282</f>
        <v/>
      </c>
      <c r="I3282" s="36">
        <f>J3282/$C$1</f>
        <v/>
      </c>
      <c r="J3282" s="50" t="n"/>
      <c r="M3282" s="37" t="n"/>
      <c r="N3282" s="39" t="n"/>
      <c r="O3282" s="38">
        <f>$C3282-P3282</f>
        <v/>
      </c>
      <c r="P3282" s="36">
        <f>Q3282/$C$1</f>
        <v/>
      </c>
      <c r="Q3282" s="50" t="n"/>
      <c r="U3282" s="39" t="n"/>
      <c r="V3282" s="38">
        <f>$C3282-W3282</f>
        <v/>
      </c>
      <c r="W3282" s="36">
        <f>X3282/$C$1</f>
        <v/>
      </c>
      <c r="X3282" s="50" t="n"/>
    </row>
    <row r="3283" customFormat="1" s="35">
      <c r="C3283" s="36">
        <f>D3283/$C$1</f>
        <v/>
      </c>
      <c r="D3283" s="50" t="n"/>
      <c r="F3283" s="37" t="n"/>
      <c r="G3283" s="39" t="n"/>
      <c r="H3283" s="38">
        <f>$C3283-I3283</f>
        <v/>
      </c>
      <c r="I3283" s="36">
        <f>J3283/$C$1</f>
        <v/>
      </c>
      <c r="J3283" s="50" t="n"/>
      <c r="M3283" s="37" t="n"/>
      <c r="N3283" s="39" t="n"/>
      <c r="O3283" s="38">
        <f>$C3283-P3283</f>
        <v/>
      </c>
      <c r="P3283" s="36">
        <f>Q3283/$C$1</f>
        <v/>
      </c>
      <c r="Q3283" s="50" t="n"/>
      <c r="U3283" s="39" t="n"/>
      <c r="V3283" s="38">
        <f>$C3283-W3283</f>
        <v/>
      </c>
      <c r="W3283" s="36">
        <f>X3283/$C$1</f>
        <v/>
      </c>
      <c r="X3283" s="50" t="n"/>
    </row>
    <row r="3284" customFormat="1" s="35">
      <c r="C3284" s="36">
        <f>D3284/$C$1</f>
        <v/>
      </c>
      <c r="D3284" s="50" t="n"/>
      <c r="F3284" s="37" t="n"/>
      <c r="G3284" s="39" t="n"/>
      <c r="H3284" s="38">
        <f>$C3284-I3284</f>
        <v/>
      </c>
      <c r="I3284" s="36">
        <f>J3284/$C$1</f>
        <v/>
      </c>
      <c r="J3284" s="50" t="n"/>
      <c r="M3284" s="37" t="n"/>
      <c r="N3284" s="39" t="n"/>
      <c r="O3284" s="38">
        <f>$C3284-P3284</f>
        <v/>
      </c>
      <c r="P3284" s="36">
        <f>Q3284/$C$1</f>
        <v/>
      </c>
      <c r="Q3284" s="50" t="n"/>
      <c r="U3284" s="39" t="n"/>
      <c r="V3284" s="38">
        <f>$C3284-W3284</f>
        <v/>
      </c>
      <c r="W3284" s="36">
        <f>X3284/$C$1</f>
        <v/>
      </c>
      <c r="X3284" s="50" t="n"/>
    </row>
    <row r="3285" customFormat="1" s="35">
      <c r="C3285" s="36">
        <f>D3285/$C$1</f>
        <v/>
      </c>
      <c r="D3285" s="50" t="n"/>
      <c r="F3285" s="37" t="n"/>
      <c r="G3285" s="39" t="n"/>
      <c r="H3285" s="38">
        <f>$C3285-I3285</f>
        <v/>
      </c>
      <c r="I3285" s="36">
        <f>J3285/$C$1</f>
        <v/>
      </c>
      <c r="J3285" s="50" t="n"/>
      <c r="M3285" s="37" t="n"/>
      <c r="N3285" s="39" t="n"/>
      <c r="O3285" s="38">
        <f>$C3285-P3285</f>
        <v/>
      </c>
      <c r="P3285" s="36">
        <f>Q3285/$C$1</f>
        <v/>
      </c>
      <c r="Q3285" s="50" t="n"/>
      <c r="U3285" s="39" t="n"/>
      <c r="V3285" s="38">
        <f>$C3285-W3285</f>
        <v/>
      </c>
      <c r="W3285" s="36">
        <f>X3285/$C$1</f>
        <v/>
      </c>
      <c r="X3285" s="50" t="n"/>
    </row>
    <row r="3286" customFormat="1" s="35">
      <c r="C3286" s="36">
        <f>D3286/$C$1</f>
        <v/>
      </c>
      <c r="D3286" s="50" t="n"/>
      <c r="F3286" s="37" t="n"/>
      <c r="G3286" s="39" t="n"/>
      <c r="H3286" s="38">
        <f>$C3286-I3286</f>
        <v/>
      </c>
      <c r="I3286" s="36">
        <f>J3286/$C$1</f>
        <v/>
      </c>
      <c r="J3286" s="50" t="n"/>
      <c r="M3286" s="37" t="n"/>
      <c r="N3286" s="39" t="n"/>
      <c r="O3286" s="38">
        <f>$C3286-P3286</f>
        <v/>
      </c>
      <c r="P3286" s="36">
        <f>Q3286/$C$1</f>
        <v/>
      </c>
      <c r="Q3286" s="50" t="n"/>
      <c r="U3286" s="39" t="n"/>
      <c r="V3286" s="38">
        <f>$C3286-W3286</f>
        <v/>
      </c>
      <c r="W3286" s="36">
        <f>X3286/$C$1</f>
        <v/>
      </c>
      <c r="X3286" s="50" t="n"/>
    </row>
    <row r="3287" customFormat="1" s="35">
      <c r="C3287" s="36">
        <f>D3287/$C$1</f>
        <v/>
      </c>
      <c r="D3287" s="50" t="n"/>
      <c r="F3287" s="37" t="n"/>
      <c r="G3287" s="39" t="n"/>
      <c r="H3287" s="38">
        <f>$C3287-I3287</f>
        <v/>
      </c>
      <c r="I3287" s="36">
        <f>J3287/$C$1</f>
        <v/>
      </c>
      <c r="J3287" s="50" t="n"/>
      <c r="M3287" s="37" t="n"/>
      <c r="N3287" s="39" t="n"/>
      <c r="O3287" s="38">
        <f>$C3287-P3287</f>
        <v/>
      </c>
      <c r="P3287" s="36">
        <f>Q3287/$C$1</f>
        <v/>
      </c>
      <c r="Q3287" s="50" t="n"/>
      <c r="U3287" s="39" t="n"/>
      <c r="V3287" s="38">
        <f>$C3287-W3287</f>
        <v/>
      </c>
      <c r="W3287" s="36">
        <f>X3287/$C$1</f>
        <v/>
      </c>
      <c r="X3287" s="50" t="n"/>
    </row>
    <row r="3288" customFormat="1" s="35">
      <c r="C3288" s="36">
        <f>D3288/$C$1</f>
        <v/>
      </c>
      <c r="D3288" s="50" t="n"/>
      <c r="F3288" s="37" t="n"/>
      <c r="G3288" s="39" t="n"/>
      <c r="H3288" s="38">
        <f>$C3288-I3288</f>
        <v/>
      </c>
      <c r="I3288" s="36">
        <f>J3288/$C$1</f>
        <v/>
      </c>
      <c r="J3288" s="50" t="n"/>
      <c r="M3288" s="37" t="n"/>
      <c r="N3288" s="39" t="n"/>
      <c r="O3288" s="38">
        <f>$C3288-P3288</f>
        <v/>
      </c>
      <c r="P3288" s="36">
        <f>Q3288/$C$1</f>
        <v/>
      </c>
      <c r="Q3288" s="50" t="n"/>
      <c r="U3288" s="39" t="n"/>
      <c r="V3288" s="38">
        <f>$C3288-W3288</f>
        <v/>
      </c>
      <c r="W3288" s="36">
        <f>X3288/$C$1</f>
        <v/>
      </c>
      <c r="X3288" s="50" t="n"/>
    </row>
    <row r="3289" customFormat="1" s="35">
      <c r="C3289" s="36">
        <f>D3289/$C$1</f>
        <v/>
      </c>
      <c r="D3289" s="50" t="n"/>
      <c r="F3289" s="37" t="n"/>
      <c r="G3289" s="39" t="n"/>
      <c r="H3289" s="38">
        <f>$C3289-I3289</f>
        <v/>
      </c>
      <c r="I3289" s="36">
        <f>J3289/$C$1</f>
        <v/>
      </c>
      <c r="J3289" s="50" t="n"/>
      <c r="M3289" s="37" t="n"/>
      <c r="N3289" s="39" t="n"/>
      <c r="O3289" s="38">
        <f>$C3289-P3289</f>
        <v/>
      </c>
      <c r="P3289" s="36">
        <f>Q3289/$C$1</f>
        <v/>
      </c>
      <c r="Q3289" s="50" t="n"/>
      <c r="U3289" s="39" t="n"/>
      <c r="V3289" s="38">
        <f>$C3289-W3289</f>
        <v/>
      </c>
      <c r="W3289" s="36">
        <f>X3289/$C$1</f>
        <v/>
      </c>
      <c r="X3289" s="50" t="n"/>
    </row>
    <row r="3290" customFormat="1" s="35">
      <c r="C3290" s="36">
        <f>D3290/$C$1</f>
        <v/>
      </c>
      <c r="D3290" s="50" t="n"/>
      <c r="F3290" s="37" t="n"/>
      <c r="G3290" s="39" t="n"/>
      <c r="H3290" s="38">
        <f>$C3290-I3290</f>
        <v/>
      </c>
      <c r="I3290" s="36">
        <f>J3290/$C$1</f>
        <v/>
      </c>
      <c r="J3290" s="50" t="n"/>
      <c r="M3290" s="37" t="n"/>
      <c r="N3290" s="39" t="n"/>
      <c r="O3290" s="38">
        <f>$C3290-P3290</f>
        <v/>
      </c>
      <c r="P3290" s="36">
        <f>Q3290/$C$1</f>
        <v/>
      </c>
      <c r="Q3290" s="50" t="n"/>
      <c r="U3290" s="39" t="n"/>
      <c r="V3290" s="38">
        <f>$C3290-W3290</f>
        <v/>
      </c>
      <c r="W3290" s="36">
        <f>X3290/$C$1</f>
        <v/>
      </c>
      <c r="X3290" s="50" t="n"/>
    </row>
    <row r="3291" customFormat="1" s="35">
      <c r="C3291" s="36">
        <f>D3291/$C$1</f>
        <v/>
      </c>
      <c r="D3291" s="50" t="n"/>
      <c r="F3291" s="37" t="n"/>
      <c r="G3291" s="39" t="n"/>
      <c r="H3291" s="38">
        <f>$C3291-I3291</f>
        <v/>
      </c>
      <c r="I3291" s="36">
        <f>J3291/$C$1</f>
        <v/>
      </c>
      <c r="J3291" s="50" t="n"/>
      <c r="M3291" s="37" t="n"/>
      <c r="N3291" s="39" t="n"/>
      <c r="O3291" s="38">
        <f>$C3291-P3291</f>
        <v/>
      </c>
      <c r="P3291" s="36">
        <f>Q3291/$C$1</f>
        <v/>
      </c>
      <c r="Q3291" s="50" t="n"/>
      <c r="U3291" s="39" t="n"/>
      <c r="V3291" s="38">
        <f>$C3291-W3291</f>
        <v/>
      </c>
      <c r="W3291" s="36">
        <f>X3291/$C$1</f>
        <v/>
      </c>
      <c r="X3291" s="50" t="n"/>
    </row>
    <row r="3292" customFormat="1" s="35">
      <c r="C3292" s="36">
        <f>D3292/$C$1</f>
        <v/>
      </c>
      <c r="D3292" s="50" t="n"/>
      <c r="F3292" s="37" t="n"/>
      <c r="G3292" s="39" t="n"/>
      <c r="H3292" s="38">
        <f>$C3292-I3292</f>
        <v/>
      </c>
      <c r="I3292" s="36">
        <f>J3292/$C$1</f>
        <v/>
      </c>
      <c r="J3292" s="50" t="n"/>
      <c r="M3292" s="37" t="n"/>
      <c r="N3292" s="39" t="n"/>
      <c r="O3292" s="38">
        <f>$C3292-P3292</f>
        <v/>
      </c>
      <c r="P3292" s="36">
        <f>Q3292/$C$1</f>
        <v/>
      </c>
      <c r="Q3292" s="50" t="n"/>
      <c r="U3292" s="39" t="n"/>
      <c r="V3292" s="38">
        <f>$C3292-W3292</f>
        <v/>
      </c>
      <c r="W3292" s="36">
        <f>X3292/$C$1</f>
        <v/>
      </c>
      <c r="X3292" s="50" t="n"/>
    </row>
    <row r="3293" customFormat="1" s="35">
      <c r="C3293" s="36">
        <f>D3293/$C$1</f>
        <v/>
      </c>
      <c r="D3293" s="50" t="n"/>
      <c r="F3293" s="37" t="n"/>
      <c r="G3293" s="39" t="n"/>
      <c r="H3293" s="38">
        <f>$C3293-I3293</f>
        <v/>
      </c>
      <c r="I3293" s="36">
        <f>J3293/$C$1</f>
        <v/>
      </c>
      <c r="J3293" s="50" t="n"/>
      <c r="M3293" s="37" t="n"/>
      <c r="N3293" s="39" t="n"/>
      <c r="O3293" s="38">
        <f>$C3293-P3293</f>
        <v/>
      </c>
      <c r="P3293" s="36">
        <f>Q3293/$C$1</f>
        <v/>
      </c>
      <c r="Q3293" s="50" t="n"/>
      <c r="U3293" s="39" t="n"/>
      <c r="V3293" s="38">
        <f>$C3293-W3293</f>
        <v/>
      </c>
      <c r="W3293" s="36">
        <f>X3293/$C$1</f>
        <v/>
      </c>
      <c r="X3293" s="50" t="n"/>
    </row>
    <row r="3294" customFormat="1" s="35">
      <c r="C3294" s="36">
        <f>D3294/$C$1</f>
        <v/>
      </c>
      <c r="D3294" s="50" t="n"/>
      <c r="F3294" s="37" t="n"/>
      <c r="G3294" s="39" t="n"/>
      <c r="H3294" s="38">
        <f>$C3294-I3294</f>
        <v/>
      </c>
      <c r="I3294" s="36">
        <f>J3294/$C$1</f>
        <v/>
      </c>
      <c r="J3294" s="50" t="n"/>
      <c r="M3294" s="37" t="n"/>
      <c r="N3294" s="39" t="n"/>
      <c r="O3294" s="38">
        <f>$C3294-P3294</f>
        <v/>
      </c>
      <c r="P3294" s="36">
        <f>Q3294/$C$1</f>
        <v/>
      </c>
      <c r="Q3294" s="50" t="n"/>
      <c r="U3294" s="39" t="n"/>
      <c r="V3294" s="38">
        <f>$C3294-W3294</f>
        <v/>
      </c>
      <c r="W3294" s="36">
        <f>X3294/$C$1</f>
        <v/>
      </c>
      <c r="X3294" s="50" t="n"/>
    </row>
    <row r="3295" customFormat="1" s="35">
      <c r="C3295" s="36">
        <f>D3295/$C$1</f>
        <v/>
      </c>
      <c r="D3295" s="50" t="n"/>
      <c r="F3295" s="37" t="n"/>
      <c r="G3295" s="39" t="n"/>
      <c r="H3295" s="38">
        <f>$C3295-I3295</f>
        <v/>
      </c>
      <c r="I3295" s="36">
        <f>J3295/$C$1</f>
        <v/>
      </c>
      <c r="J3295" s="50" t="n"/>
      <c r="M3295" s="37" t="n"/>
      <c r="N3295" s="39" t="n"/>
      <c r="O3295" s="38">
        <f>$C3295-P3295</f>
        <v/>
      </c>
      <c r="P3295" s="36">
        <f>Q3295/$C$1</f>
        <v/>
      </c>
      <c r="Q3295" s="50" t="n"/>
      <c r="U3295" s="39" t="n"/>
      <c r="V3295" s="38">
        <f>$C3295-W3295</f>
        <v/>
      </c>
      <c r="W3295" s="36">
        <f>X3295/$C$1</f>
        <v/>
      </c>
      <c r="X3295" s="50" t="n"/>
    </row>
    <row r="3296" customFormat="1" s="35">
      <c r="C3296" s="36">
        <f>D3296/$C$1</f>
        <v/>
      </c>
      <c r="D3296" s="50" t="n"/>
      <c r="F3296" s="37" t="n"/>
      <c r="G3296" s="39" t="n"/>
      <c r="H3296" s="38">
        <f>$C3296-I3296</f>
        <v/>
      </c>
      <c r="I3296" s="36">
        <f>J3296/$C$1</f>
        <v/>
      </c>
      <c r="J3296" s="50" t="n"/>
      <c r="M3296" s="37" t="n"/>
      <c r="N3296" s="39" t="n"/>
      <c r="O3296" s="38">
        <f>$C3296-P3296</f>
        <v/>
      </c>
      <c r="P3296" s="36">
        <f>Q3296/$C$1</f>
        <v/>
      </c>
      <c r="Q3296" s="50" t="n"/>
      <c r="U3296" s="39" t="n"/>
      <c r="V3296" s="38">
        <f>$C3296-W3296</f>
        <v/>
      </c>
      <c r="W3296" s="36">
        <f>X3296/$C$1</f>
        <v/>
      </c>
      <c r="X3296" s="50" t="n"/>
    </row>
    <row r="3297" customFormat="1" s="35">
      <c r="C3297" s="36">
        <f>D3297/$C$1</f>
        <v/>
      </c>
      <c r="D3297" s="50" t="n"/>
      <c r="F3297" s="37" t="n"/>
      <c r="G3297" s="39" t="n"/>
      <c r="H3297" s="38">
        <f>$C3297-I3297</f>
        <v/>
      </c>
      <c r="I3297" s="36">
        <f>J3297/$C$1</f>
        <v/>
      </c>
      <c r="J3297" s="50" t="n"/>
      <c r="M3297" s="37" t="n"/>
      <c r="N3297" s="39" t="n"/>
      <c r="O3297" s="38">
        <f>$C3297-P3297</f>
        <v/>
      </c>
      <c r="P3297" s="36">
        <f>Q3297/$C$1</f>
        <v/>
      </c>
      <c r="Q3297" s="50" t="n"/>
      <c r="U3297" s="39" t="n"/>
      <c r="V3297" s="38">
        <f>$C3297-W3297</f>
        <v/>
      </c>
      <c r="W3297" s="36">
        <f>X3297/$C$1</f>
        <v/>
      </c>
      <c r="X3297" s="50" t="n"/>
    </row>
    <row r="3298" customFormat="1" s="35">
      <c r="C3298" s="36">
        <f>D3298/$C$1</f>
        <v/>
      </c>
      <c r="D3298" s="50" t="n"/>
      <c r="F3298" s="37" t="n"/>
      <c r="G3298" s="39" t="n"/>
      <c r="H3298" s="38">
        <f>$C3298-I3298</f>
        <v/>
      </c>
      <c r="I3298" s="36">
        <f>J3298/$C$1</f>
        <v/>
      </c>
      <c r="J3298" s="50" t="n"/>
      <c r="M3298" s="37" t="n"/>
      <c r="N3298" s="39" t="n"/>
      <c r="O3298" s="38">
        <f>$C3298-P3298</f>
        <v/>
      </c>
      <c r="P3298" s="36">
        <f>Q3298/$C$1</f>
        <v/>
      </c>
      <c r="Q3298" s="50" t="n"/>
      <c r="U3298" s="39" t="n"/>
      <c r="V3298" s="38">
        <f>$C3298-W3298</f>
        <v/>
      </c>
      <c r="W3298" s="36">
        <f>X3298/$C$1</f>
        <v/>
      </c>
      <c r="X3298" s="50" t="n"/>
    </row>
    <row r="3299" customFormat="1" s="35">
      <c r="C3299" s="36">
        <f>D3299/$C$1</f>
        <v/>
      </c>
      <c r="D3299" s="50" t="n"/>
      <c r="F3299" s="37" t="n"/>
      <c r="G3299" s="39" t="n"/>
      <c r="H3299" s="38">
        <f>$C3299-I3299</f>
        <v/>
      </c>
      <c r="I3299" s="36">
        <f>J3299/$C$1</f>
        <v/>
      </c>
      <c r="J3299" s="50" t="n"/>
      <c r="M3299" s="37" t="n"/>
      <c r="N3299" s="39" t="n"/>
      <c r="O3299" s="38">
        <f>$C3299-P3299</f>
        <v/>
      </c>
      <c r="P3299" s="36">
        <f>Q3299/$C$1</f>
        <v/>
      </c>
      <c r="Q3299" s="50" t="n"/>
      <c r="U3299" s="39" t="n"/>
      <c r="V3299" s="38">
        <f>$C3299-W3299</f>
        <v/>
      </c>
      <c r="W3299" s="36">
        <f>X3299/$C$1</f>
        <v/>
      </c>
      <c r="X3299" s="50" t="n"/>
    </row>
    <row r="3300" customFormat="1" s="35">
      <c r="C3300" s="36">
        <f>D3300/$C$1</f>
        <v/>
      </c>
      <c r="D3300" s="50" t="n"/>
      <c r="F3300" s="37" t="n"/>
      <c r="G3300" s="39" t="n"/>
      <c r="H3300" s="38">
        <f>$C3300-I3300</f>
        <v/>
      </c>
      <c r="I3300" s="36">
        <f>J3300/$C$1</f>
        <v/>
      </c>
      <c r="J3300" s="50" t="n"/>
      <c r="M3300" s="37" t="n"/>
      <c r="N3300" s="39" t="n"/>
      <c r="O3300" s="38">
        <f>$C3300-P3300</f>
        <v/>
      </c>
      <c r="P3300" s="36">
        <f>Q3300/$C$1</f>
        <v/>
      </c>
      <c r="Q3300" s="50" t="n"/>
      <c r="U3300" s="39" t="n"/>
      <c r="V3300" s="38">
        <f>$C3300-W3300</f>
        <v/>
      </c>
      <c r="W3300" s="36">
        <f>X3300/$C$1</f>
        <v/>
      </c>
      <c r="X3300" s="50" t="n"/>
    </row>
    <row r="3301" customFormat="1" s="35">
      <c r="C3301" s="36">
        <f>D3301/$C$1</f>
        <v/>
      </c>
      <c r="D3301" s="50" t="n"/>
      <c r="F3301" s="37" t="n"/>
      <c r="G3301" s="39" t="n"/>
      <c r="H3301" s="38">
        <f>$C3301-I3301</f>
        <v/>
      </c>
      <c r="I3301" s="36">
        <f>J3301/$C$1</f>
        <v/>
      </c>
      <c r="J3301" s="50" t="n"/>
      <c r="M3301" s="37" t="n"/>
      <c r="N3301" s="39" t="n"/>
      <c r="O3301" s="38">
        <f>$C3301-P3301</f>
        <v/>
      </c>
      <c r="P3301" s="36">
        <f>Q3301/$C$1</f>
        <v/>
      </c>
      <c r="Q3301" s="50" t="n"/>
      <c r="U3301" s="39" t="n"/>
      <c r="V3301" s="38">
        <f>$C3301-W3301</f>
        <v/>
      </c>
      <c r="W3301" s="36">
        <f>X3301/$C$1</f>
        <v/>
      </c>
      <c r="X3301" s="50" t="n"/>
    </row>
    <row r="3302" customFormat="1" s="35">
      <c r="C3302" s="36">
        <f>D3302/$C$1</f>
        <v/>
      </c>
      <c r="D3302" s="50" t="n"/>
      <c r="F3302" s="37" t="n"/>
      <c r="G3302" s="39" t="n"/>
      <c r="H3302" s="38">
        <f>$C3302-I3302</f>
        <v/>
      </c>
      <c r="I3302" s="36">
        <f>J3302/$C$1</f>
        <v/>
      </c>
      <c r="J3302" s="50" t="n"/>
      <c r="M3302" s="37" t="n"/>
      <c r="N3302" s="39" t="n"/>
      <c r="O3302" s="38">
        <f>$C3302-P3302</f>
        <v/>
      </c>
      <c r="P3302" s="36">
        <f>Q3302/$C$1</f>
        <v/>
      </c>
      <c r="Q3302" s="50" t="n"/>
      <c r="U3302" s="39" t="n"/>
      <c r="V3302" s="38">
        <f>$C3302-W3302</f>
        <v/>
      </c>
      <c r="W3302" s="36">
        <f>X3302/$C$1</f>
        <v/>
      </c>
      <c r="X3302" s="50" t="n"/>
    </row>
    <row r="3303" customFormat="1" s="35">
      <c r="C3303" s="36">
        <f>D3303/$C$1</f>
        <v/>
      </c>
      <c r="D3303" s="50" t="n"/>
      <c r="F3303" s="37" t="n"/>
      <c r="G3303" s="39" t="n"/>
      <c r="H3303" s="38">
        <f>$C3303-I3303</f>
        <v/>
      </c>
      <c r="I3303" s="36">
        <f>J3303/$C$1</f>
        <v/>
      </c>
      <c r="J3303" s="50" t="n"/>
      <c r="M3303" s="37" t="n"/>
      <c r="N3303" s="39" t="n"/>
      <c r="O3303" s="38">
        <f>$C3303-P3303</f>
        <v/>
      </c>
      <c r="P3303" s="36">
        <f>Q3303/$C$1</f>
        <v/>
      </c>
      <c r="Q3303" s="50" t="n"/>
      <c r="U3303" s="39" t="n"/>
      <c r="V3303" s="38">
        <f>$C3303-W3303</f>
        <v/>
      </c>
      <c r="W3303" s="36">
        <f>X3303/$C$1</f>
        <v/>
      </c>
      <c r="X3303" s="50" t="n"/>
    </row>
    <row r="3304" customFormat="1" s="35">
      <c r="C3304" s="36">
        <f>D3304/$C$1</f>
        <v/>
      </c>
      <c r="D3304" s="50" t="n"/>
      <c r="F3304" s="37" t="n"/>
      <c r="G3304" s="39" t="n"/>
      <c r="H3304" s="38">
        <f>$C3304-I3304</f>
        <v/>
      </c>
      <c r="I3304" s="36">
        <f>J3304/$C$1</f>
        <v/>
      </c>
      <c r="J3304" s="50" t="n"/>
      <c r="M3304" s="37" t="n"/>
      <c r="N3304" s="39" t="n"/>
      <c r="O3304" s="38">
        <f>$C3304-P3304</f>
        <v/>
      </c>
      <c r="P3304" s="36">
        <f>Q3304/$C$1</f>
        <v/>
      </c>
      <c r="Q3304" s="50" t="n"/>
      <c r="U3304" s="39" t="n"/>
      <c r="V3304" s="38">
        <f>$C3304-W3304</f>
        <v/>
      </c>
      <c r="W3304" s="36">
        <f>X3304/$C$1</f>
        <v/>
      </c>
      <c r="X3304" s="50" t="n"/>
    </row>
    <row r="3305" customFormat="1" s="35">
      <c r="C3305" s="36">
        <f>D3305/$C$1</f>
        <v/>
      </c>
      <c r="D3305" s="50" t="n"/>
      <c r="F3305" s="37" t="n"/>
      <c r="G3305" s="39" t="n"/>
      <c r="H3305" s="38">
        <f>$C3305-I3305</f>
        <v/>
      </c>
      <c r="I3305" s="36">
        <f>J3305/$C$1</f>
        <v/>
      </c>
      <c r="J3305" s="50" t="n"/>
      <c r="M3305" s="37" t="n"/>
      <c r="N3305" s="39" t="n"/>
      <c r="O3305" s="38">
        <f>$C3305-P3305</f>
        <v/>
      </c>
      <c r="P3305" s="36">
        <f>Q3305/$C$1</f>
        <v/>
      </c>
      <c r="Q3305" s="50" t="n"/>
      <c r="U3305" s="39" t="n"/>
      <c r="V3305" s="38">
        <f>$C3305-W3305</f>
        <v/>
      </c>
      <c r="W3305" s="36">
        <f>X3305/$C$1</f>
        <v/>
      </c>
      <c r="X3305" s="50" t="n"/>
    </row>
    <row r="3306" customFormat="1" s="35">
      <c r="C3306" s="36">
        <f>D3306/$C$1</f>
        <v/>
      </c>
      <c r="D3306" s="50" t="n"/>
      <c r="F3306" s="37" t="n"/>
      <c r="G3306" s="39" t="n"/>
      <c r="H3306" s="38">
        <f>$C3306-I3306</f>
        <v/>
      </c>
      <c r="I3306" s="36">
        <f>J3306/$C$1</f>
        <v/>
      </c>
      <c r="J3306" s="50" t="n"/>
      <c r="M3306" s="37" t="n"/>
      <c r="N3306" s="39" t="n"/>
      <c r="O3306" s="38">
        <f>$C3306-P3306</f>
        <v/>
      </c>
      <c r="P3306" s="36">
        <f>Q3306/$C$1</f>
        <v/>
      </c>
      <c r="Q3306" s="50" t="n"/>
      <c r="U3306" s="39" t="n"/>
      <c r="V3306" s="38">
        <f>$C3306-W3306</f>
        <v/>
      </c>
      <c r="W3306" s="36">
        <f>X3306/$C$1</f>
        <v/>
      </c>
      <c r="X3306" s="50" t="n"/>
    </row>
    <row r="3307" customFormat="1" s="35">
      <c r="C3307" s="36">
        <f>D3307/$C$1</f>
        <v/>
      </c>
      <c r="D3307" s="50" t="n"/>
      <c r="F3307" s="37" t="n"/>
      <c r="G3307" s="39" t="n"/>
      <c r="H3307" s="38">
        <f>$C3307-I3307</f>
        <v/>
      </c>
      <c r="I3307" s="36">
        <f>J3307/$C$1</f>
        <v/>
      </c>
      <c r="J3307" s="50" t="n"/>
      <c r="M3307" s="37" t="n"/>
      <c r="N3307" s="39" t="n"/>
      <c r="O3307" s="38">
        <f>$C3307-P3307</f>
        <v/>
      </c>
      <c r="P3307" s="36">
        <f>Q3307/$C$1</f>
        <v/>
      </c>
      <c r="Q3307" s="50" t="n"/>
      <c r="U3307" s="39" t="n"/>
      <c r="V3307" s="38">
        <f>$C3307-W3307</f>
        <v/>
      </c>
      <c r="W3307" s="36">
        <f>X3307/$C$1</f>
        <v/>
      </c>
      <c r="X3307" s="50" t="n"/>
    </row>
    <row r="3308" customFormat="1" s="35">
      <c r="C3308" s="36">
        <f>D3308/$C$1</f>
        <v/>
      </c>
      <c r="D3308" s="50" t="n"/>
      <c r="F3308" s="37" t="n"/>
      <c r="G3308" s="39" t="n"/>
      <c r="H3308" s="38">
        <f>$C3308-I3308</f>
        <v/>
      </c>
      <c r="I3308" s="36">
        <f>J3308/$C$1</f>
        <v/>
      </c>
      <c r="J3308" s="50" t="n"/>
      <c r="M3308" s="37" t="n"/>
      <c r="N3308" s="39" t="n"/>
      <c r="O3308" s="38">
        <f>$C3308-P3308</f>
        <v/>
      </c>
      <c r="P3308" s="36">
        <f>Q3308/$C$1</f>
        <v/>
      </c>
      <c r="Q3308" s="50" t="n"/>
      <c r="U3308" s="39" t="n"/>
      <c r="V3308" s="38">
        <f>$C3308-W3308</f>
        <v/>
      </c>
      <c r="W3308" s="36">
        <f>X3308/$C$1</f>
        <v/>
      </c>
      <c r="X3308" s="50" t="n"/>
    </row>
    <row r="3309" customFormat="1" s="35">
      <c r="C3309" s="36">
        <f>D3309/$C$1</f>
        <v/>
      </c>
      <c r="D3309" s="50" t="n"/>
      <c r="F3309" s="37" t="n"/>
      <c r="G3309" s="39" t="n"/>
      <c r="H3309" s="38">
        <f>$C3309-I3309</f>
        <v/>
      </c>
      <c r="I3309" s="36">
        <f>J3309/$C$1</f>
        <v/>
      </c>
      <c r="J3309" s="50" t="n"/>
      <c r="M3309" s="37" t="n"/>
      <c r="N3309" s="39" t="n"/>
      <c r="O3309" s="38">
        <f>$C3309-P3309</f>
        <v/>
      </c>
      <c r="P3309" s="36">
        <f>Q3309/$C$1</f>
        <v/>
      </c>
      <c r="Q3309" s="50" t="n"/>
      <c r="U3309" s="39" t="n"/>
      <c r="V3309" s="38">
        <f>$C3309-W3309</f>
        <v/>
      </c>
      <c r="W3309" s="36">
        <f>X3309/$C$1</f>
        <v/>
      </c>
      <c r="X3309" s="50" t="n"/>
    </row>
    <row r="3310" customFormat="1" s="35">
      <c r="C3310" s="36">
        <f>D3310/$C$1</f>
        <v/>
      </c>
      <c r="D3310" s="50" t="n"/>
      <c r="F3310" s="37" t="n"/>
      <c r="G3310" s="39" t="n"/>
      <c r="H3310" s="38">
        <f>$C3310-I3310</f>
        <v/>
      </c>
      <c r="I3310" s="36">
        <f>J3310/$C$1</f>
        <v/>
      </c>
      <c r="J3310" s="50" t="n"/>
      <c r="M3310" s="37" t="n"/>
      <c r="N3310" s="39" t="n"/>
      <c r="O3310" s="38">
        <f>$C3310-P3310</f>
        <v/>
      </c>
      <c r="P3310" s="36">
        <f>Q3310/$C$1</f>
        <v/>
      </c>
      <c r="Q3310" s="50" t="n"/>
      <c r="U3310" s="39" t="n"/>
      <c r="V3310" s="38">
        <f>$C3310-W3310</f>
        <v/>
      </c>
      <c r="W3310" s="36">
        <f>X3310/$C$1</f>
        <v/>
      </c>
      <c r="X3310" s="50" t="n"/>
    </row>
    <row r="3311" customFormat="1" s="35">
      <c r="C3311" s="36">
        <f>D3311/$C$1</f>
        <v/>
      </c>
      <c r="D3311" s="50" t="n"/>
      <c r="F3311" s="37" t="n"/>
      <c r="G3311" s="39" t="n"/>
      <c r="H3311" s="38">
        <f>$C3311-I3311</f>
        <v/>
      </c>
      <c r="I3311" s="36">
        <f>J3311/$C$1</f>
        <v/>
      </c>
      <c r="J3311" s="50" t="n"/>
      <c r="M3311" s="37" t="n"/>
      <c r="N3311" s="39" t="n"/>
      <c r="O3311" s="38">
        <f>$C3311-P3311</f>
        <v/>
      </c>
      <c r="P3311" s="36">
        <f>Q3311/$C$1</f>
        <v/>
      </c>
      <c r="Q3311" s="50" t="n"/>
      <c r="U3311" s="39" t="n"/>
      <c r="V3311" s="38">
        <f>$C3311-W3311</f>
        <v/>
      </c>
      <c r="W3311" s="36">
        <f>X3311/$C$1</f>
        <v/>
      </c>
      <c r="X3311" s="50" t="n"/>
    </row>
    <row r="3312" customFormat="1" s="35">
      <c r="C3312" s="36">
        <f>D3312/$C$1</f>
        <v/>
      </c>
      <c r="D3312" s="50" t="n"/>
      <c r="F3312" s="37" t="n"/>
      <c r="G3312" s="39" t="n"/>
      <c r="H3312" s="38">
        <f>$C3312-I3312</f>
        <v/>
      </c>
      <c r="I3312" s="36">
        <f>J3312/$C$1</f>
        <v/>
      </c>
      <c r="J3312" s="50" t="n"/>
      <c r="M3312" s="37" t="n"/>
      <c r="N3312" s="39" t="n"/>
      <c r="O3312" s="38">
        <f>$C3312-P3312</f>
        <v/>
      </c>
      <c r="P3312" s="36">
        <f>Q3312/$C$1</f>
        <v/>
      </c>
      <c r="Q3312" s="50" t="n"/>
      <c r="U3312" s="39" t="n"/>
      <c r="V3312" s="38">
        <f>$C3312-W3312</f>
        <v/>
      </c>
      <c r="W3312" s="36">
        <f>X3312/$C$1</f>
        <v/>
      </c>
      <c r="X3312" s="50" t="n"/>
    </row>
    <row r="3313" customFormat="1" s="35">
      <c r="C3313" s="36">
        <f>D3313/$C$1</f>
        <v/>
      </c>
      <c r="D3313" s="50" t="n"/>
      <c r="F3313" s="37" t="n"/>
      <c r="G3313" s="39" t="n"/>
      <c r="H3313" s="38">
        <f>$C3313-I3313</f>
        <v/>
      </c>
      <c r="I3313" s="36">
        <f>J3313/$C$1</f>
        <v/>
      </c>
      <c r="J3313" s="50" t="n"/>
      <c r="M3313" s="37" t="n"/>
      <c r="N3313" s="39" t="n"/>
      <c r="O3313" s="38">
        <f>$C3313-P3313</f>
        <v/>
      </c>
      <c r="P3313" s="36">
        <f>Q3313/$C$1</f>
        <v/>
      </c>
      <c r="Q3313" s="50" t="n"/>
      <c r="U3313" s="39" t="n"/>
      <c r="V3313" s="38">
        <f>$C3313-W3313</f>
        <v/>
      </c>
      <c r="W3313" s="36">
        <f>X3313/$C$1</f>
        <v/>
      </c>
      <c r="X3313" s="50" t="n"/>
    </row>
    <row r="3314" customFormat="1" s="35">
      <c r="C3314" s="36">
        <f>D3314/$C$1</f>
        <v/>
      </c>
      <c r="D3314" s="50" t="n"/>
      <c r="F3314" s="37" t="n"/>
      <c r="G3314" s="39" t="n"/>
      <c r="H3314" s="38">
        <f>$C3314-I3314</f>
        <v/>
      </c>
      <c r="I3314" s="36">
        <f>J3314/$C$1</f>
        <v/>
      </c>
      <c r="J3314" s="50" t="n"/>
      <c r="M3314" s="37" t="n"/>
      <c r="N3314" s="39" t="n"/>
      <c r="O3314" s="38">
        <f>$C3314-P3314</f>
        <v/>
      </c>
      <c r="P3314" s="36">
        <f>Q3314/$C$1</f>
        <v/>
      </c>
      <c r="Q3314" s="50" t="n"/>
      <c r="U3314" s="39" t="n"/>
      <c r="V3314" s="38">
        <f>$C3314-W3314</f>
        <v/>
      </c>
      <c r="W3314" s="36">
        <f>X3314/$C$1</f>
        <v/>
      </c>
      <c r="X3314" s="50" t="n"/>
    </row>
    <row r="3315" customFormat="1" s="35">
      <c r="C3315" s="36">
        <f>D3315/$C$1</f>
        <v/>
      </c>
      <c r="D3315" s="50" t="n"/>
      <c r="F3315" s="37" t="n"/>
      <c r="G3315" s="39" t="n"/>
      <c r="H3315" s="38">
        <f>$C3315-I3315</f>
        <v/>
      </c>
      <c r="I3315" s="36">
        <f>J3315/$C$1</f>
        <v/>
      </c>
      <c r="J3315" s="50" t="n"/>
      <c r="M3315" s="37" t="n"/>
      <c r="N3315" s="39" t="n"/>
      <c r="O3315" s="38">
        <f>$C3315-P3315</f>
        <v/>
      </c>
      <c r="P3315" s="36">
        <f>Q3315/$C$1</f>
        <v/>
      </c>
      <c r="Q3315" s="50" t="n"/>
      <c r="U3315" s="39" t="n"/>
      <c r="V3315" s="38">
        <f>$C3315-W3315</f>
        <v/>
      </c>
      <c r="W3315" s="36">
        <f>X3315/$C$1</f>
        <v/>
      </c>
      <c r="X3315" s="50" t="n"/>
    </row>
    <row r="3316" customFormat="1" s="35">
      <c r="C3316" s="36">
        <f>D3316/$C$1</f>
        <v/>
      </c>
      <c r="D3316" s="50" t="n"/>
      <c r="F3316" s="37" t="n"/>
      <c r="G3316" s="39" t="n"/>
      <c r="H3316" s="38">
        <f>$C3316-I3316</f>
        <v/>
      </c>
      <c r="I3316" s="36">
        <f>J3316/$C$1</f>
        <v/>
      </c>
      <c r="J3316" s="50" t="n"/>
      <c r="M3316" s="37" t="n"/>
      <c r="N3316" s="39" t="n"/>
      <c r="O3316" s="38">
        <f>$C3316-P3316</f>
        <v/>
      </c>
      <c r="P3316" s="36">
        <f>Q3316/$C$1</f>
        <v/>
      </c>
      <c r="Q3316" s="50" t="n"/>
      <c r="U3316" s="39" t="n"/>
      <c r="V3316" s="38">
        <f>$C3316-W3316</f>
        <v/>
      </c>
      <c r="W3316" s="36">
        <f>X3316/$C$1</f>
        <v/>
      </c>
      <c r="X3316" s="50" t="n"/>
    </row>
    <row r="3317" customFormat="1" s="35">
      <c r="C3317" s="36">
        <f>D3317/$C$1</f>
        <v/>
      </c>
      <c r="D3317" s="50" t="n"/>
      <c r="F3317" s="37" t="n"/>
      <c r="G3317" s="39" t="n"/>
      <c r="H3317" s="38">
        <f>$C3317-I3317</f>
        <v/>
      </c>
      <c r="I3317" s="36">
        <f>J3317/$C$1</f>
        <v/>
      </c>
      <c r="J3317" s="50" t="n"/>
      <c r="M3317" s="37" t="n"/>
      <c r="N3317" s="39" t="n"/>
      <c r="O3317" s="38">
        <f>$C3317-P3317</f>
        <v/>
      </c>
      <c r="P3317" s="36">
        <f>Q3317/$C$1</f>
        <v/>
      </c>
      <c r="Q3317" s="50" t="n"/>
      <c r="U3317" s="39" t="n"/>
      <c r="V3317" s="38">
        <f>$C3317-W3317</f>
        <v/>
      </c>
      <c r="W3317" s="36">
        <f>X3317/$C$1</f>
        <v/>
      </c>
      <c r="X3317" s="50" t="n"/>
    </row>
    <row r="3318" customFormat="1" s="35">
      <c r="C3318" s="36">
        <f>D3318/$C$1</f>
        <v/>
      </c>
      <c r="D3318" s="50" t="n"/>
      <c r="F3318" s="37" t="n"/>
      <c r="G3318" s="39" t="n"/>
      <c r="H3318" s="38">
        <f>$C3318-I3318</f>
        <v/>
      </c>
      <c r="I3318" s="36">
        <f>J3318/$C$1</f>
        <v/>
      </c>
      <c r="J3318" s="50" t="n"/>
      <c r="M3318" s="37" t="n"/>
      <c r="N3318" s="39" t="n"/>
      <c r="O3318" s="38">
        <f>$C3318-P3318</f>
        <v/>
      </c>
      <c r="P3318" s="36">
        <f>Q3318/$C$1</f>
        <v/>
      </c>
      <c r="Q3318" s="50" t="n"/>
      <c r="U3318" s="39" t="n"/>
      <c r="V3318" s="38">
        <f>$C3318-W3318</f>
        <v/>
      </c>
      <c r="W3318" s="36">
        <f>X3318/$C$1</f>
        <v/>
      </c>
      <c r="X3318" s="50" t="n"/>
    </row>
    <row r="3319" customFormat="1" s="35">
      <c r="C3319" s="36">
        <f>D3319/$C$1</f>
        <v/>
      </c>
      <c r="D3319" s="50" t="n"/>
      <c r="F3319" s="37" t="n"/>
      <c r="G3319" s="39" t="n"/>
      <c r="H3319" s="38">
        <f>$C3319-I3319</f>
        <v/>
      </c>
      <c r="I3319" s="36">
        <f>J3319/$C$1</f>
        <v/>
      </c>
      <c r="J3319" s="50" t="n"/>
      <c r="M3319" s="37" t="n"/>
      <c r="N3319" s="39" t="n"/>
      <c r="O3319" s="38">
        <f>$C3319-P3319</f>
        <v/>
      </c>
      <c r="P3319" s="36">
        <f>Q3319/$C$1</f>
        <v/>
      </c>
      <c r="Q3319" s="50" t="n"/>
      <c r="U3319" s="39" t="n"/>
      <c r="V3319" s="38">
        <f>$C3319-W3319</f>
        <v/>
      </c>
      <c r="W3319" s="36">
        <f>X3319/$C$1</f>
        <v/>
      </c>
      <c r="X3319" s="50" t="n"/>
    </row>
    <row r="3320" customFormat="1" s="35">
      <c r="C3320" s="36">
        <f>D3320/$C$1</f>
        <v/>
      </c>
      <c r="D3320" s="50" t="n"/>
      <c r="F3320" s="37" t="n"/>
      <c r="G3320" s="39" t="n"/>
      <c r="H3320" s="38">
        <f>$C3320-I3320</f>
        <v/>
      </c>
      <c r="I3320" s="36">
        <f>J3320/$C$1</f>
        <v/>
      </c>
      <c r="J3320" s="50" t="n"/>
      <c r="M3320" s="37" t="n"/>
      <c r="N3320" s="39" t="n"/>
      <c r="O3320" s="38">
        <f>$C3320-P3320</f>
        <v/>
      </c>
      <c r="P3320" s="36">
        <f>Q3320/$C$1</f>
        <v/>
      </c>
      <c r="Q3320" s="50" t="n"/>
      <c r="U3320" s="39" t="n"/>
      <c r="V3320" s="38">
        <f>$C3320-W3320</f>
        <v/>
      </c>
      <c r="W3320" s="36">
        <f>X3320/$C$1</f>
        <v/>
      </c>
      <c r="X3320" s="50" t="n"/>
    </row>
    <row r="3321" customFormat="1" s="35">
      <c r="C3321" s="36">
        <f>D3321/$C$1</f>
        <v/>
      </c>
      <c r="D3321" s="50" t="n"/>
      <c r="F3321" s="37" t="n"/>
      <c r="G3321" s="39" t="n"/>
      <c r="H3321" s="38">
        <f>$C3321-I3321</f>
        <v/>
      </c>
      <c r="I3321" s="36">
        <f>J3321/$C$1</f>
        <v/>
      </c>
      <c r="J3321" s="50" t="n"/>
      <c r="M3321" s="37" t="n"/>
      <c r="N3321" s="39" t="n"/>
      <c r="O3321" s="38">
        <f>$C3321-P3321</f>
        <v/>
      </c>
      <c r="P3321" s="36">
        <f>Q3321/$C$1</f>
        <v/>
      </c>
      <c r="Q3321" s="50" t="n"/>
      <c r="U3321" s="39" t="n"/>
      <c r="V3321" s="38">
        <f>$C3321-W3321</f>
        <v/>
      </c>
      <c r="W3321" s="36">
        <f>X3321/$C$1</f>
        <v/>
      </c>
      <c r="X3321" s="50" t="n"/>
    </row>
    <row r="3322" customFormat="1" s="35">
      <c r="C3322" s="36">
        <f>D3322/$C$1</f>
        <v/>
      </c>
      <c r="D3322" s="50" t="n"/>
      <c r="F3322" s="37" t="n"/>
      <c r="G3322" s="39" t="n"/>
      <c r="H3322" s="38">
        <f>$C3322-I3322</f>
        <v/>
      </c>
      <c r="I3322" s="36">
        <f>J3322/$C$1</f>
        <v/>
      </c>
      <c r="J3322" s="50" t="n"/>
      <c r="M3322" s="37" t="n"/>
      <c r="N3322" s="39" t="n"/>
      <c r="O3322" s="38">
        <f>$C3322-P3322</f>
        <v/>
      </c>
      <c r="P3322" s="36">
        <f>Q3322/$C$1</f>
        <v/>
      </c>
      <c r="Q3322" s="50" t="n"/>
      <c r="U3322" s="39" t="n"/>
      <c r="V3322" s="38">
        <f>$C3322-W3322</f>
        <v/>
      </c>
      <c r="W3322" s="36">
        <f>X3322/$C$1</f>
        <v/>
      </c>
      <c r="X3322" s="50" t="n"/>
    </row>
    <row r="3323" customFormat="1" s="35">
      <c r="C3323" s="36">
        <f>D3323/$C$1</f>
        <v/>
      </c>
      <c r="D3323" s="50" t="n"/>
      <c r="F3323" s="37" t="n"/>
      <c r="G3323" s="39" t="n"/>
      <c r="H3323" s="38">
        <f>$C3323-I3323</f>
        <v/>
      </c>
      <c r="I3323" s="36">
        <f>J3323/$C$1</f>
        <v/>
      </c>
      <c r="J3323" s="50" t="n"/>
      <c r="M3323" s="37" t="n"/>
      <c r="N3323" s="39" t="n"/>
      <c r="O3323" s="38">
        <f>$C3323-P3323</f>
        <v/>
      </c>
      <c r="P3323" s="36">
        <f>Q3323/$C$1</f>
        <v/>
      </c>
      <c r="Q3323" s="50" t="n"/>
      <c r="U3323" s="39" t="n"/>
      <c r="V3323" s="38">
        <f>$C3323-W3323</f>
        <v/>
      </c>
      <c r="W3323" s="36">
        <f>X3323/$C$1</f>
        <v/>
      </c>
      <c r="X3323" s="50" t="n"/>
    </row>
    <row r="3324" customFormat="1" s="35">
      <c r="C3324" s="36">
        <f>D3324/$C$1</f>
        <v/>
      </c>
      <c r="D3324" s="50" t="n"/>
      <c r="F3324" s="37" t="n"/>
      <c r="G3324" s="39" t="n"/>
      <c r="H3324" s="38">
        <f>$C3324-I3324</f>
        <v/>
      </c>
      <c r="I3324" s="36">
        <f>J3324/$C$1</f>
        <v/>
      </c>
      <c r="J3324" s="50" t="n"/>
      <c r="M3324" s="37" t="n"/>
      <c r="N3324" s="39" t="n"/>
      <c r="O3324" s="38">
        <f>$C3324-P3324</f>
        <v/>
      </c>
      <c r="P3324" s="36">
        <f>Q3324/$C$1</f>
        <v/>
      </c>
      <c r="Q3324" s="50" t="n"/>
      <c r="U3324" s="39" t="n"/>
      <c r="V3324" s="38">
        <f>$C3324-W3324</f>
        <v/>
      </c>
      <c r="W3324" s="36">
        <f>X3324/$C$1</f>
        <v/>
      </c>
      <c r="X3324" s="50" t="n"/>
    </row>
    <row r="3325" customFormat="1" s="35">
      <c r="C3325" s="36">
        <f>D3325/$C$1</f>
        <v/>
      </c>
      <c r="D3325" s="50" t="n"/>
      <c r="F3325" s="37" t="n"/>
      <c r="G3325" s="39" t="n"/>
      <c r="H3325" s="38">
        <f>$C3325-I3325</f>
        <v/>
      </c>
      <c r="I3325" s="36">
        <f>J3325/$C$1</f>
        <v/>
      </c>
      <c r="J3325" s="50" t="n"/>
      <c r="M3325" s="37" t="n"/>
      <c r="N3325" s="39" t="n"/>
      <c r="O3325" s="38">
        <f>$C3325-P3325</f>
        <v/>
      </c>
      <c r="P3325" s="36">
        <f>Q3325/$C$1</f>
        <v/>
      </c>
      <c r="Q3325" s="50" t="n"/>
      <c r="U3325" s="39" t="n"/>
      <c r="V3325" s="38">
        <f>$C3325-W3325</f>
        <v/>
      </c>
      <c r="W3325" s="36">
        <f>X3325/$C$1</f>
        <v/>
      </c>
      <c r="X3325" s="50" t="n"/>
    </row>
    <row r="3326" customFormat="1" s="35">
      <c r="C3326" s="36">
        <f>D3326/$C$1</f>
        <v/>
      </c>
      <c r="D3326" s="50" t="n"/>
      <c r="F3326" s="37" t="n"/>
      <c r="G3326" s="39" t="n"/>
      <c r="H3326" s="38">
        <f>$C3326-I3326</f>
        <v/>
      </c>
      <c r="I3326" s="36">
        <f>J3326/$C$1</f>
        <v/>
      </c>
      <c r="J3326" s="50" t="n"/>
      <c r="M3326" s="37" t="n"/>
      <c r="N3326" s="39" t="n"/>
      <c r="O3326" s="38">
        <f>$C3326-P3326</f>
        <v/>
      </c>
      <c r="P3326" s="36">
        <f>Q3326/$C$1</f>
        <v/>
      </c>
      <c r="Q3326" s="50" t="n"/>
      <c r="U3326" s="39" t="n"/>
      <c r="V3326" s="38">
        <f>$C3326-W3326</f>
        <v/>
      </c>
      <c r="W3326" s="36">
        <f>X3326/$C$1</f>
        <v/>
      </c>
      <c r="X3326" s="50" t="n"/>
    </row>
    <row r="3327" customFormat="1" s="35">
      <c r="C3327" s="36">
        <f>D3327/$C$1</f>
        <v/>
      </c>
      <c r="D3327" s="50" t="n"/>
      <c r="F3327" s="37" t="n"/>
      <c r="G3327" s="39" t="n"/>
      <c r="H3327" s="38">
        <f>$C3327-I3327</f>
        <v/>
      </c>
      <c r="I3327" s="36">
        <f>J3327/$C$1</f>
        <v/>
      </c>
      <c r="J3327" s="50" t="n"/>
      <c r="M3327" s="37" t="n"/>
      <c r="N3327" s="39" t="n"/>
      <c r="O3327" s="38">
        <f>$C3327-P3327</f>
        <v/>
      </c>
      <c r="P3327" s="36">
        <f>Q3327/$C$1</f>
        <v/>
      </c>
      <c r="Q3327" s="50" t="n"/>
      <c r="U3327" s="39" t="n"/>
      <c r="V3327" s="38">
        <f>$C3327-W3327</f>
        <v/>
      </c>
      <c r="W3327" s="36">
        <f>X3327/$C$1</f>
        <v/>
      </c>
      <c r="X3327" s="50" t="n"/>
    </row>
    <row r="3328" customFormat="1" s="35">
      <c r="C3328" s="36">
        <f>D3328/$C$1</f>
        <v/>
      </c>
      <c r="D3328" s="50" t="n"/>
      <c r="F3328" s="37" t="n"/>
      <c r="G3328" s="39" t="n"/>
      <c r="H3328" s="38">
        <f>$C3328-I3328</f>
        <v/>
      </c>
      <c r="I3328" s="36">
        <f>J3328/$C$1</f>
        <v/>
      </c>
      <c r="J3328" s="50" t="n"/>
      <c r="M3328" s="37" t="n"/>
      <c r="N3328" s="39" t="n"/>
      <c r="O3328" s="38">
        <f>$C3328-P3328</f>
        <v/>
      </c>
      <c r="P3328" s="36">
        <f>Q3328/$C$1</f>
        <v/>
      </c>
      <c r="Q3328" s="50" t="n"/>
      <c r="U3328" s="39" t="n"/>
      <c r="V3328" s="38">
        <f>$C3328-W3328</f>
        <v/>
      </c>
      <c r="W3328" s="36">
        <f>X3328/$C$1</f>
        <v/>
      </c>
      <c r="X3328" s="50" t="n"/>
    </row>
    <row r="3329" customFormat="1" s="35">
      <c r="C3329" s="36">
        <f>D3329/$C$1</f>
        <v/>
      </c>
      <c r="D3329" s="50" t="n"/>
      <c r="F3329" s="37" t="n"/>
      <c r="G3329" s="39" t="n"/>
      <c r="H3329" s="38">
        <f>$C3329-I3329</f>
        <v/>
      </c>
      <c r="I3329" s="36">
        <f>J3329/$C$1</f>
        <v/>
      </c>
      <c r="J3329" s="50" t="n"/>
      <c r="M3329" s="37" t="n"/>
      <c r="N3329" s="39" t="n"/>
      <c r="O3329" s="38">
        <f>$C3329-P3329</f>
        <v/>
      </c>
      <c r="P3329" s="36">
        <f>Q3329/$C$1</f>
        <v/>
      </c>
      <c r="Q3329" s="50" t="n"/>
      <c r="U3329" s="39" t="n"/>
      <c r="V3329" s="38">
        <f>$C3329-W3329</f>
        <v/>
      </c>
      <c r="W3329" s="36">
        <f>X3329/$C$1</f>
        <v/>
      </c>
      <c r="X3329" s="50" t="n"/>
    </row>
    <row r="3330" customFormat="1" s="35">
      <c r="C3330" s="36">
        <f>D3330/$C$1</f>
        <v/>
      </c>
      <c r="D3330" s="50" t="n"/>
      <c r="F3330" s="37" t="n"/>
      <c r="G3330" s="39" t="n"/>
      <c r="H3330" s="38">
        <f>$C3330-I3330</f>
        <v/>
      </c>
      <c r="I3330" s="36">
        <f>J3330/$C$1</f>
        <v/>
      </c>
      <c r="J3330" s="50" t="n"/>
      <c r="M3330" s="37" t="n"/>
      <c r="N3330" s="39" t="n"/>
      <c r="O3330" s="38">
        <f>$C3330-P3330</f>
        <v/>
      </c>
      <c r="P3330" s="36">
        <f>Q3330/$C$1</f>
        <v/>
      </c>
      <c r="Q3330" s="50" t="n"/>
      <c r="U3330" s="39" t="n"/>
      <c r="V3330" s="38">
        <f>$C3330-W3330</f>
        <v/>
      </c>
      <c r="W3330" s="36">
        <f>X3330/$C$1</f>
        <v/>
      </c>
      <c r="X3330" s="50" t="n"/>
    </row>
    <row r="3331" customFormat="1" s="35">
      <c r="C3331" s="36">
        <f>D3331/$C$1</f>
        <v/>
      </c>
      <c r="D3331" s="50" t="n"/>
      <c r="F3331" s="37" t="n"/>
      <c r="G3331" s="39" t="n"/>
      <c r="H3331" s="38">
        <f>$C3331-I3331</f>
        <v/>
      </c>
      <c r="I3331" s="36">
        <f>J3331/$C$1</f>
        <v/>
      </c>
      <c r="J3331" s="50" t="n"/>
      <c r="M3331" s="37" t="n"/>
      <c r="N3331" s="39" t="n"/>
      <c r="O3331" s="38">
        <f>$C3331-P3331</f>
        <v/>
      </c>
      <c r="P3331" s="36">
        <f>Q3331/$C$1</f>
        <v/>
      </c>
      <c r="Q3331" s="50" t="n"/>
      <c r="U3331" s="39" t="n"/>
      <c r="V3331" s="38">
        <f>$C3331-W3331</f>
        <v/>
      </c>
      <c r="W3331" s="36">
        <f>X3331/$C$1</f>
        <v/>
      </c>
      <c r="X3331" s="50" t="n"/>
    </row>
    <row r="3332" customFormat="1" s="35">
      <c r="C3332" s="36">
        <f>D3332/$C$1</f>
        <v/>
      </c>
      <c r="D3332" s="50" t="n"/>
      <c r="F3332" s="37" t="n"/>
      <c r="G3332" s="39" t="n"/>
      <c r="H3332" s="38">
        <f>$C3332-I3332</f>
        <v/>
      </c>
      <c r="I3332" s="36">
        <f>J3332/$C$1</f>
        <v/>
      </c>
      <c r="J3332" s="50" t="n"/>
      <c r="M3332" s="37" t="n"/>
      <c r="N3332" s="39" t="n"/>
      <c r="O3332" s="38">
        <f>$C3332-P3332</f>
        <v/>
      </c>
      <c r="P3332" s="36">
        <f>Q3332/$C$1</f>
        <v/>
      </c>
      <c r="Q3332" s="50" t="n"/>
      <c r="U3332" s="39" t="n"/>
      <c r="V3332" s="38">
        <f>$C3332-W3332</f>
        <v/>
      </c>
      <c r="W3332" s="36">
        <f>X3332/$C$1</f>
        <v/>
      </c>
      <c r="X3332" s="50" t="n"/>
    </row>
    <row r="3333" customFormat="1" s="35">
      <c r="C3333" s="36">
        <f>D3333/$C$1</f>
        <v/>
      </c>
      <c r="D3333" s="50" t="n"/>
      <c r="F3333" s="37" t="n"/>
      <c r="G3333" s="39" t="n"/>
      <c r="H3333" s="38">
        <f>$C3333-I3333</f>
        <v/>
      </c>
      <c r="I3333" s="36">
        <f>J3333/$C$1</f>
        <v/>
      </c>
      <c r="J3333" s="50" t="n"/>
      <c r="M3333" s="37" t="n"/>
      <c r="N3333" s="39" t="n"/>
      <c r="O3333" s="38">
        <f>$C3333-P3333</f>
        <v/>
      </c>
      <c r="P3333" s="36">
        <f>Q3333/$C$1</f>
        <v/>
      </c>
      <c r="Q3333" s="50" t="n"/>
      <c r="U3333" s="39" t="n"/>
      <c r="V3333" s="38">
        <f>$C3333-W3333</f>
        <v/>
      </c>
      <c r="W3333" s="36">
        <f>X3333/$C$1</f>
        <v/>
      </c>
      <c r="X3333" s="50" t="n"/>
    </row>
    <row r="3334" customFormat="1" s="35">
      <c r="C3334" s="36">
        <f>D3334/$C$1</f>
        <v/>
      </c>
      <c r="D3334" s="50" t="n"/>
      <c r="F3334" s="37" t="n"/>
      <c r="G3334" s="39" t="n"/>
      <c r="H3334" s="38">
        <f>$C3334-I3334</f>
        <v/>
      </c>
      <c r="I3334" s="36">
        <f>J3334/$C$1</f>
        <v/>
      </c>
      <c r="J3334" s="50" t="n"/>
      <c r="M3334" s="37" t="n"/>
      <c r="N3334" s="39" t="n"/>
      <c r="O3334" s="38">
        <f>$C3334-P3334</f>
        <v/>
      </c>
      <c r="P3334" s="36">
        <f>Q3334/$C$1</f>
        <v/>
      </c>
      <c r="Q3334" s="50" t="n"/>
      <c r="U3334" s="39" t="n"/>
      <c r="V3334" s="38">
        <f>$C3334-W3334</f>
        <v/>
      </c>
      <c r="W3334" s="36">
        <f>X3334/$C$1</f>
        <v/>
      </c>
      <c r="X3334" s="50" t="n"/>
    </row>
    <row r="3335" customFormat="1" s="35">
      <c r="C3335" s="36">
        <f>D3335/$C$1</f>
        <v/>
      </c>
      <c r="D3335" s="50" t="n"/>
      <c r="F3335" s="37" t="n"/>
      <c r="G3335" s="39" t="n"/>
      <c r="H3335" s="38">
        <f>$C3335-I3335</f>
        <v/>
      </c>
      <c r="I3335" s="36">
        <f>J3335/$C$1</f>
        <v/>
      </c>
      <c r="J3335" s="50" t="n"/>
      <c r="M3335" s="37" t="n"/>
      <c r="N3335" s="39" t="n"/>
      <c r="O3335" s="38">
        <f>$C3335-P3335</f>
        <v/>
      </c>
      <c r="P3335" s="36">
        <f>Q3335/$C$1</f>
        <v/>
      </c>
      <c r="Q3335" s="50" t="n"/>
      <c r="U3335" s="39" t="n"/>
      <c r="V3335" s="38">
        <f>$C3335-W3335</f>
        <v/>
      </c>
      <c r="W3335" s="36">
        <f>X3335/$C$1</f>
        <v/>
      </c>
      <c r="X3335" s="50" t="n"/>
    </row>
    <row r="3336" customFormat="1" s="35">
      <c r="C3336" s="36">
        <f>D3336/$C$1</f>
        <v/>
      </c>
      <c r="D3336" s="50" t="n"/>
      <c r="F3336" s="37" t="n"/>
      <c r="G3336" s="39" t="n"/>
      <c r="H3336" s="38">
        <f>$C3336-I3336</f>
        <v/>
      </c>
      <c r="I3336" s="36">
        <f>J3336/$C$1</f>
        <v/>
      </c>
      <c r="J3336" s="50" t="n"/>
      <c r="M3336" s="37" t="n"/>
      <c r="N3336" s="39" t="n"/>
      <c r="O3336" s="38">
        <f>$C3336-P3336</f>
        <v/>
      </c>
      <c r="P3336" s="36">
        <f>Q3336/$C$1</f>
        <v/>
      </c>
      <c r="Q3336" s="50" t="n"/>
      <c r="U3336" s="39" t="n"/>
      <c r="V3336" s="38">
        <f>$C3336-W3336</f>
        <v/>
      </c>
      <c r="W3336" s="36">
        <f>X3336/$C$1</f>
        <v/>
      </c>
      <c r="X3336" s="50" t="n"/>
    </row>
    <row r="3337" customFormat="1" s="35">
      <c r="C3337" s="36">
        <f>D3337/$C$1</f>
        <v/>
      </c>
      <c r="D3337" s="50" t="n"/>
      <c r="F3337" s="37" t="n"/>
      <c r="G3337" s="39" t="n"/>
      <c r="H3337" s="38">
        <f>$C3337-I3337</f>
        <v/>
      </c>
      <c r="I3337" s="36">
        <f>J3337/$C$1</f>
        <v/>
      </c>
      <c r="J3337" s="50" t="n"/>
      <c r="M3337" s="37" t="n"/>
      <c r="N3337" s="39" t="n"/>
      <c r="O3337" s="38">
        <f>$C3337-P3337</f>
        <v/>
      </c>
      <c r="P3337" s="36">
        <f>Q3337/$C$1</f>
        <v/>
      </c>
      <c r="Q3337" s="50" t="n"/>
      <c r="U3337" s="39" t="n"/>
      <c r="V3337" s="38">
        <f>$C3337-W3337</f>
        <v/>
      </c>
      <c r="W3337" s="36">
        <f>X3337/$C$1</f>
        <v/>
      </c>
      <c r="X3337" s="50" t="n"/>
    </row>
    <row r="3338" customFormat="1" s="35">
      <c r="C3338" s="36">
        <f>D3338/$C$1</f>
        <v/>
      </c>
      <c r="D3338" s="50" t="n"/>
      <c r="F3338" s="37" t="n"/>
      <c r="G3338" s="39" t="n"/>
      <c r="H3338" s="38">
        <f>$C3338-I3338</f>
        <v/>
      </c>
      <c r="I3338" s="36">
        <f>J3338/$C$1</f>
        <v/>
      </c>
      <c r="J3338" s="50" t="n"/>
      <c r="M3338" s="37" t="n"/>
      <c r="N3338" s="39" t="n"/>
      <c r="O3338" s="38">
        <f>$C3338-P3338</f>
        <v/>
      </c>
      <c r="P3338" s="36">
        <f>Q3338/$C$1</f>
        <v/>
      </c>
      <c r="Q3338" s="50" t="n"/>
      <c r="U3338" s="39" t="n"/>
      <c r="V3338" s="38">
        <f>$C3338-W3338</f>
        <v/>
      </c>
      <c r="W3338" s="36">
        <f>X3338/$C$1</f>
        <v/>
      </c>
      <c r="X3338" s="50" t="n"/>
    </row>
    <row r="3339" customFormat="1" s="35">
      <c r="C3339" s="36">
        <f>D3339/$C$1</f>
        <v/>
      </c>
      <c r="D3339" s="50" t="n"/>
      <c r="F3339" s="37" t="n"/>
      <c r="G3339" s="39" t="n"/>
      <c r="H3339" s="38">
        <f>$C3339-I3339</f>
        <v/>
      </c>
      <c r="I3339" s="36">
        <f>J3339/$C$1</f>
        <v/>
      </c>
      <c r="J3339" s="50" t="n"/>
      <c r="M3339" s="37" t="n"/>
      <c r="N3339" s="39" t="n"/>
      <c r="O3339" s="38">
        <f>$C3339-P3339</f>
        <v/>
      </c>
      <c r="P3339" s="36">
        <f>Q3339/$C$1</f>
        <v/>
      </c>
      <c r="Q3339" s="50" t="n"/>
      <c r="U3339" s="39" t="n"/>
      <c r="V3339" s="38">
        <f>$C3339-W3339</f>
        <v/>
      </c>
      <c r="W3339" s="36">
        <f>X3339/$C$1</f>
        <v/>
      </c>
      <c r="X3339" s="50" t="n"/>
    </row>
    <row r="3340" customFormat="1" s="35">
      <c r="C3340" s="36">
        <f>D3340/$C$1</f>
        <v/>
      </c>
      <c r="D3340" s="50" t="n"/>
      <c r="F3340" s="37" t="n"/>
      <c r="G3340" s="39" t="n"/>
      <c r="H3340" s="38">
        <f>$C3340-I3340</f>
        <v/>
      </c>
      <c r="I3340" s="36">
        <f>J3340/$C$1</f>
        <v/>
      </c>
      <c r="J3340" s="50" t="n"/>
      <c r="M3340" s="37" t="n"/>
      <c r="N3340" s="39" t="n"/>
      <c r="O3340" s="38">
        <f>$C3340-P3340</f>
        <v/>
      </c>
      <c r="P3340" s="36">
        <f>Q3340/$C$1</f>
        <v/>
      </c>
      <c r="Q3340" s="50" t="n"/>
      <c r="U3340" s="39" t="n"/>
      <c r="V3340" s="38">
        <f>$C3340-W3340</f>
        <v/>
      </c>
      <c r="W3340" s="36">
        <f>X3340/$C$1</f>
        <v/>
      </c>
      <c r="X3340" s="50" t="n"/>
    </row>
    <row r="3341" customFormat="1" s="35">
      <c r="C3341" s="36">
        <f>D3341/$C$1</f>
        <v/>
      </c>
      <c r="D3341" s="50" t="n"/>
      <c r="F3341" s="37" t="n"/>
      <c r="G3341" s="39" t="n"/>
      <c r="H3341" s="38">
        <f>$C3341-I3341</f>
        <v/>
      </c>
      <c r="I3341" s="36">
        <f>J3341/$C$1</f>
        <v/>
      </c>
      <c r="J3341" s="50" t="n"/>
      <c r="M3341" s="37" t="n"/>
      <c r="N3341" s="39" t="n"/>
      <c r="O3341" s="38">
        <f>$C3341-P3341</f>
        <v/>
      </c>
      <c r="P3341" s="36">
        <f>Q3341/$C$1</f>
        <v/>
      </c>
      <c r="Q3341" s="50" t="n"/>
      <c r="U3341" s="39" t="n"/>
      <c r="V3341" s="38">
        <f>$C3341-W3341</f>
        <v/>
      </c>
      <c r="W3341" s="36">
        <f>X3341/$C$1</f>
        <v/>
      </c>
      <c r="X3341" s="50" t="n"/>
    </row>
    <row r="3342" customFormat="1" s="35">
      <c r="C3342" s="36">
        <f>D3342/$C$1</f>
        <v/>
      </c>
      <c r="D3342" s="50" t="n"/>
      <c r="F3342" s="37" t="n"/>
      <c r="G3342" s="39" t="n"/>
      <c r="H3342" s="38">
        <f>$C3342-I3342</f>
        <v/>
      </c>
      <c r="I3342" s="36">
        <f>J3342/$C$1</f>
        <v/>
      </c>
      <c r="J3342" s="50" t="n"/>
      <c r="M3342" s="37" t="n"/>
      <c r="N3342" s="39" t="n"/>
      <c r="O3342" s="38">
        <f>$C3342-P3342</f>
        <v/>
      </c>
      <c r="P3342" s="36">
        <f>Q3342/$C$1</f>
        <v/>
      </c>
      <c r="Q3342" s="50" t="n"/>
      <c r="U3342" s="39" t="n"/>
      <c r="V3342" s="38">
        <f>$C3342-W3342</f>
        <v/>
      </c>
      <c r="W3342" s="36">
        <f>X3342/$C$1</f>
        <v/>
      </c>
      <c r="X3342" s="50" t="n"/>
    </row>
    <row r="3343" customFormat="1" s="35">
      <c r="C3343" s="36">
        <f>D3343/$C$1</f>
        <v/>
      </c>
      <c r="D3343" s="50" t="n"/>
      <c r="F3343" s="37" t="n"/>
      <c r="G3343" s="39" t="n"/>
      <c r="H3343" s="38">
        <f>$C3343-I3343</f>
        <v/>
      </c>
      <c r="I3343" s="36">
        <f>J3343/$C$1</f>
        <v/>
      </c>
      <c r="J3343" s="50" t="n"/>
      <c r="M3343" s="37" t="n"/>
      <c r="N3343" s="39" t="n"/>
      <c r="O3343" s="38">
        <f>$C3343-P3343</f>
        <v/>
      </c>
      <c r="P3343" s="36">
        <f>Q3343/$C$1</f>
        <v/>
      </c>
      <c r="Q3343" s="50" t="n"/>
      <c r="U3343" s="39" t="n"/>
      <c r="V3343" s="38">
        <f>$C3343-W3343</f>
        <v/>
      </c>
      <c r="W3343" s="36">
        <f>X3343/$C$1</f>
        <v/>
      </c>
      <c r="X3343" s="50" t="n"/>
    </row>
    <row r="3344" customFormat="1" s="35">
      <c r="C3344" s="36">
        <f>D3344/$C$1</f>
        <v/>
      </c>
      <c r="D3344" s="50" t="n"/>
      <c r="F3344" s="37" t="n"/>
      <c r="G3344" s="39" t="n"/>
      <c r="H3344" s="38">
        <f>$C3344-I3344</f>
        <v/>
      </c>
      <c r="I3344" s="36">
        <f>J3344/$C$1</f>
        <v/>
      </c>
      <c r="J3344" s="50" t="n"/>
      <c r="M3344" s="37" t="n"/>
      <c r="N3344" s="39" t="n"/>
      <c r="O3344" s="38">
        <f>$C3344-P3344</f>
        <v/>
      </c>
      <c r="P3344" s="36">
        <f>Q3344/$C$1</f>
        <v/>
      </c>
      <c r="Q3344" s="50" t="n"/>
      <c r="U3344" s="39" t="n"/>
      <c r="V3344" s="38">
        <f>$C3344-W3344</f>
        <v/>
      </c>
      <c r="W3344" s="36">
        <f>X3344/$C$1</f>
        <v/>
      </c>
      <c r="X3344" s="50" t="n"/>
    </row>
    <row r="3345" customFormat="1" s="35">
      <c r="C3345" s="36">
        <f>D3345/$C$1</f>
        <v/>
      </c>
      <c r="D3345" s="50" t="n"/>
      <c r="F3345" s="37" t="n"/>
      <c r="G3345" s="39" t="n"/>
      <c r="H3345" s="38">
        <f>$C3345-I3345</f>
        <v/>
      </c>
      <c r="I3345" s="36">
        <f>J3345/$C$1</f>
        <v/>
      </c>
      <c r="J3345" s="50" t="n"/>
      <c r="M3345" s="37" t="n"/>
      <c r="N3345" s="39" t="n"/>
      <c r="O3345" s="38">
        <f>$C3345-P3345</f>
        <v/>
      </c>
      <c r="P3345" s="36">
        <f>Q3345/$C$1</f>
        <v/>
      </c>
      <c r="Q3345" s="50" t="n"/>
      <c r="U3345" s="39" t="n"/>
      <c r="V3345" s="38">
        <f>$C3345-W3345</f>
        <v/>
      </c>
      <c r="W3345" s="36">
        <f>X3345/$C$1</f>
        <v/>
      </c>
      <c r="X3345" s="50" t="n"/>
    </row>
    <row r="3346" customFormat="1" s="35">
      <c r="C3346" s="36">
        <f>D3346/$C$1</f>
        <v/>
      </c>
      <c r="D3346" s="50" t="n"/>
      <c r="F3346" s="37" t="n"/>
      <c r="G3346" s="39" t="n"/>
      <c r="H3346" s="38">
        <f>$C3346-I3346</f>
        <v/>
      </c>
      <c r="I3346" s="36">
        <f>J3346/$C$1</f>
        <v/>
      </c>
      <c r="J3346" s="50" t="n"/>
      <c r="M3346" s="37" t="n"/>
      <c r="N3346" s="39" t="n"/>
      <c r="O3346" s="38">
        <f>$C3346-P3346</f>
        <v/>
      </c>
      <c r="P3346" s="36">
        <f>Q3346/$C$1</f>
        <v/>
      </c>
      <c r="Q3346" s="50" t="n"/>
      <c r="U3346" s="39" t="n"/>
      <c r="V3346" s="38">
        <f>$C3346-W3346</f>
        <v/>
      </c>
      <c r="W3346" s="36">
        <f>X3346/$C$1</f>
        <v/>
      </c>
      <c r="X3346" s="50" t="n"/>
    </row>
    <row r="3347" customFormat="1" s="35">
      <c r="C3347" s="36">
        <f>D3347/$C$1</f>
        <v/>
      </c>
      <c r="D3347" s="50" t="n"/>
      <c r="F3347" s="37" t="n"/>
      <c r="G3347" s="39" t="n"/>
      <c r="H3347" s="38">
        <f>$C3347-I3347</f>
        <v/>
      </c>
      <c r="I3347" s="36">
        <f>J3347/$C$1</f>
        <v/>
      </c>
      <c r="J3347" s="50" t="n"/>
      <c r="M3347" s="37" t="n"/>
      <c r="N3347" s="39" t="n"/>
      <c r="O3347" s="38">
        <f>$C3347-P3347</f>
        <v/>
      </c>
      <c r="P3347" s="36">
        <f>Q3347/$C$1</f>
        <v/>
      </c>
      <c r="Q3347" s="50" t="n"/>
      <c r="U3347" s="39" t="n"/>
      <c r="V3347" s="38">
        <f>$C3347-W3347</f>
        <v/>
      </c>
      <c r="W3347" s="36">
        <f>X3347/$C$1</f>
        <v/>
      </c>
      <c r="X3347" s="50" t="n"/>
    </row>
    <row r="3348" customFormat="1" s="35">
      <c r="C3348" s="36">
        <f>D3348/$C$1</f>
        <v/>
      </c>
      <c r="D3348" s="50" t="n"/>
      <c r="F3348" s="37" t="n"/>
      <c r="G3348" s="39" t="n"/>
      <c r="H3348" s="38">
        <f>$C3348-I3348</f>
        <v/>
      </c>
      <c r="I3348" s="36">
        <f>J3348/$C$1</f>
        <v/>
      </c>
      <c r="J3348" s="50" t="n"/>
      <c r="M3348" s="37" t="n"/>
      <c r="N3348" s="39" t="n"/>
      <c r="O3348" s="38">
        <f>$C3348-P3348</f>
        <v/>
      </c>
      <c r="P3348" s="36">
        <f>Q3348/$C$1</f>
        <v/>
      </c>
      <c r="Q3348" s="50" t="n"/>
      <c r="U3348" s="39" t="n"/>
      <c r="V3348" s="38">
        <f>$C3348-W3348</f>
        <v/>
      </c>
      <c r="W3348" s="36">
        <f>X3348/$C$1</f>
        <v/>
      </c>
      <c r="X3348" s="50" t="n"/>
    </row>
    <row r="3349" customFormat="1" s="35">
      <c r="C3349" s="36">
        <f>D3349/$C$1</f>
        <v/>
      </c>
      <c r="D3349" s="50" t="n"/>
      <c r="F3349" s="37" t="n"/>
      <c r="G3349" s="39" t="n"/>
      <c r="H3349" s="38">
        <f>$C3349-I3349</f>
        <v/>
      </c>
      <c r="I3349" s="36">
        <f>J3349/$C$1</f>
        <v/>
      </c>
      <c r="J3349" s="50" t="n"/>
      <c r="M3349" s="37" t="n"/>
      <c r="N3349" s="39" t="n"/>
      <c r="O3349" s="38">
        <f>$C3349-P3349</f>
        <v/>
      </c>
      <c r="P3349" s="36">
        <f>Q3349/$C$1</f>
        <v/>
      </c>
      <c r="Q3349" s="50" t="n"/>
      <c r="U3349" s="39" t="n"/>
      <c r="V3349" s="38">
        <f>$C3349-W3349</f>
        <v/>
      </c>
      <c r="W3349" s="36">
        <f>X3349/$C$1</f>
        <v/>
      </c>
      <c r="X3349" s="50" t="n"/>
    </row>
    <row r="3350" customFormat="1" s="35">
      <c r="C3350" s="36">
        <f>D3350/$C$1</f>
        <v/>
      </c>
      <c r="D3350" s="50" t="n"/>
      <c r="F3350" s="37" t="n"/>
      <c r="G3350" s="39" t="n"/>
      <c r="H3350" s="38">
        <f>$C3350-I3350</f>
        <v/>
      </c>
      <c r="I3350" s="36">
        <f>J3350/$C$1</f>
        <v/>
      </c>
      <c r="J3350" s="50" t="n"/>
      <c r="M3350" s="37" t="n"/>
      <c r="N3350" s="39" t="n"/>
      <c r="O3350" s="38">
        <f>$C3350-P3350</f>
        <v/>
      </c>
      <c r="P3350" s="36">
        <f>Q3350/$C$1</f>
        <v/>
      </c>
      <c r="Q3350" s="50" t="n"/>
      <c r="U3350" s="39" t="n"/>
      <c r="V3350" s="38">
        <f>$C3350-W3350</f>
        <v/>
      </c>
      <c r="W3350" s="36">
        <f>X3350/$C$1</f>
        <v/>
      </c>
      <c r="X3350" s="50" t="n"/>
    </row>
    <row r="3351" customFormat="1" s="35">
      <c r="C3351" s="36">
        <f>D3351/$C$1</f>
        <v/>
      </c>
      <c r="D3351" s="50" t="n"/>
      <c r="F3351" s="37" t="n"/>
      <c r="G3351" s="39" t="n"/>
      <c r="H3351" s="38">
        <f>$C3351-I3351</f>
        <v/>
      </c>
      <c r="I3351" s="36">
        <f>J3351/$C$1</f>
        <v/>
      </c>
      <c r="J3351" s="50" t="n"/>
      <c r="M3351" s="37" t="n"/>
      <c r="N3351" s="39" t="n"/>
      <c r="O3351" s="38">
        <f>$C3351-P3351</f>
        <v/>
      </c>
      <c r="P3351" s="36">
        <f>Q3351/$C$1</f>
        <v/>
      </c>
      <c r="Q3351" s="50" t="n"/>
      <c r="U3351" s="39" t="n"/>
      <c r="V3351" s="38">
        <f>$C3351-W3351</f>
        <v/>
      </c>
      <c r="W3351" s="36">
        <f>X3351/$C$1</f>
        <v/>
      </c>
      <c r="X3351" s="50" t="n"/>
    </row>
    <row r="3352" customFormat="1" s="35">
      <c r="C3352" s="36">
        <f>D3352/$C$1</f>
        <v/>
      </c>
      <c r="D3352" s="50" t="n"/>
      <c r="F3352" s="37" t="n"/>
      <c r="G3352" s="39" t="n"/>
      <c r="H3352" s="38">
        <f>$C3352-I3352</f>
        <v/>
      </c>
      <c r="I3352" s="36">
        <f>J3352/$C$1</f>
        <v/>
      </c>
      <c r="J3352" s="50" t="n"/>
      <c r="M3352" s="37" t="n"/>
      <c r="N3352" s="39" t="n"/>
      <c r="O3352" s="38">
        <f>$C3352-P3352</f>
        <v/>
      </c>
      <c r="P3352" s="36">
        <f>Q3352/$C$1</f>
        <v/>
      </c>
      <c r="Q3352" s="50" t="n"/>
      <c r="U3352" s="39" t="n"/>
      <c r="V3352" s="38">
        <f>$C3352-W3352</f>
        <v/>
      </c>
      <c r="W3352" s="36">
        <f>X3352/$C$1</f>
        <v/>
      </c>
      <c r="X3352" s="50" t="n"/>
    </row>
    <row r="3353" customFormat="1" s="35">
      <c r="C3353" s="36">
        <f>D3353/$C$1</f>
        <v/>
      </c>
      <c r="D3353" s="50" t="n"/>
      <c r="F3353" s="37" t="n"/>
      <c r="G3353" s="39" t="n"/>
      <c r="H3353" s="38">
        <f>$C3353-I3353</f>
        <v/>
      </c>
      <c r="I3353" s="36">
        <f>J3353/$C$1</f>
        <v/>
      </c>
      <c r="J3353" s="50" t="n"/>
      <c r="M3353" s="37" t="n"/>
      <c r="N3353" s="39" t="n"/>
      <c r="O3353" s="38">
        <f>$C3353-P3353</f>
        <v/>
      </c>
      <c r="P3353" s="36">
        <f>Q3353/$C$1</f>
        <v/>
      </c>
      <c r="Q3353" s="50" t="n"/>
      <c r="U3353" s="39" t="n"/>
      <c r="V3353" s="38">
        <f>$C3353-W3353</f>
        <v/>
      </c>
      <c r="W3353" s="36">
        <f>X3353/$C$1</f>
        <v/>
      </c>
      <c r="X3353" s="50" t="n"/>
    </row>
    <row r="3354" customFormat="1" s="35">
      <c r="C3354" s="36">
        <f>D3354/$C$1</f>
        <v/>
      </c>
      <c r="D3354" s="50" t="n"/>
      <c r="F3354" s="37" t="n"/>
      <c r="G3354" s="39" t="n"/>
      <c r="H3354" s="38">
        <f>$C3354-I3354</f>
        <v/>
      </c>
      <c r="I3354" s="36">
        <f>J3354/$C$1</f>
        <v/>
      </c>
      <c r="J3354" s="50" t="n"/>
      <c r="M3354" s="37" t="n"/>
      <c r="N3354" s="39" t="n"/>
      <c r="O3354" s="38">
        <f>$C3354-P3354</f>
        <v/>
      </c>
      <c r="P3354" s="36">
        <f>Q3354/$C$1</f>
        <v/>
      </c>
      <c r="Q3354" s="50" t="n"/>
      <c r="U3354" s="39" t="n"/>
      <c r="V3354" s="38">
        <f>$C3354-W3354</f>
        <v/>
      </c>
      <c r="W3354" s="36">
        <f>X3354/$C$1</f>
        <v/>
      </c>
      <c r="X3354" s="50" t="n"/>
    </row>
    <row r="3355" customFormat="1" s="35">
      <c r="C3355" s="36">
        <f>D3355/$C$1</f>
        <v/>
      </c>
      <c r="D3355" s="50" t="n"/>
      <c r="F3355" s="37" t="n"/>
      <c r="G3355" s="39" t="n"/>
      <c r="H3355" s="38">
        <f>$C3355-I3355</f>
        <v/>
      </c>
      <c r="I3355" s="36">
        <f>J3355/$C$1</f>
        <v/>
      </c>
      <c r="J3355" s="50" t="n"/>
      <c r="M3355" s="37" t="n"/>
      <c r="N3355" s="39" t="n"/>
      <c r="O3355" s="38">
        <f>$C3355-P3355</f>
        <v/>
      </c>
      <c r="P3355" s="36">
        <f>Q3355/$C$1</f>
        <v/>
      </c>
      <c r="Q3355" s="50" t="n"/>
      <c r="U3355" s="39" t="n"/>
      <c r="V3355" s="38">
        <f>$C3355-W3355</f>
        <v/>
      </c>
      <c r="W3355" s="36">
        <f>X3355/$C$1</f>
        <v/>
      </c>
      <c r="X3355" s="50" t="n"/>
    </row>
    <row r="3356" customFormat="1" s="35">
      <c r="C3356" s="36">
        <f>D3356/$C$1</f>
        <v/>
      </c>
      <c r="D3356" s="50" t="n"/>
      <c r="F3356" s="37" t="n"/>
      <c r="G3356" s="39" t="n"/>
      <c r="H3356" s="38">
        <f>$C3356-I3356</f>
        <v/>
      </c>
      <c r="I3356" s="36">
        <f>J3356/$C$1</f>
        <v/>
      </c>
      <c r="J3356" s="50" t="n"/>
      <c r="M3356" s="37" t="n"/>
      <c r="N3356" s="39" t="n"/>
      <c r="O3356" s="38">
        <f>$C3356-P3356</f>
        <v/>
      </c>
      <c r="P3356" s="36">
        <f>Q3356/$C$1</f>
        <v/>
      </c>
      <c r="Q3356" s="50" t="n"/>
      <c r="U3356" s="39" t="n"/>
      <c r="V3356" s="38">
        <f>$C3356-W3356</f>
        <v/>
      </c>
      <c r="W3356" s="36">
        <f>X3356/$C$1</f>
        <v/>
      </c>
      <c r="X3356" s="50" t="n"/>
    </row>
    <row r="3357" customFormat="1" s="35">
      <c r="C3357" s="36">
        <f>D3357/$C$1</f>
        <v/>
      </c>
      <c r="D3357" s="50" t="n"/>
      <c r="F3357" s="37" t="n"/>
      <c r="G3357" s="39" t="n"/>
      <c r="H3357" s="38">
        <f>$C3357-I3357</f>
        <v/>
      </c>
      <c r="I3357" s="36">
        <f>J3357/$C$1</f>
        <v/>
      </c>
      <c r="J3357" s="50" t="n"/>
      <c r="M3357" s="37" t="n"/>
      <c r="N3357" s="39" t="n"/>
      <c r="O3357" s="38">
        <f>$C3357-P3357</f>
        <v/>
      </c>
      <c r="P3357" s="36">
        <f>Q3357/$C$1</f>
        <v/>
      </c>
      <c r="Q3357" s="50" t="n"/>
      <c r="U3357" s="39" t="n"/>
      <c r="V3357" s="38">
        <f>$C3357-W3357</f>
        <v/>
      </c>
      <c r="W3357" s="36">
        <f>X3357/$C$1</f>
        <v/>
      </c>
      <c r="X3357" s="50" t="n"/>
    </row>
    <row r="3358" customFormat="1" s="35">
      <c r="C3358" s="36">
        <f>D3358/$C$1</f>
        <v/>
      </c>
      <c r="D3358" s="50" t="n"/>
      <c r="F3358" s="37" t="n"/>
      <c r="G3358" s="39" t="n"/>
      <c r="H3358" s="38">
        <f>$C3358-I3358</f>
        <v/>
      </c>
      <c r="I3358" s="36">
        <f>J3358/$C$1</f>
        <v/>
      </c>
      <c r="J3358" s="50" t="n"/>
      <c r="M3358" s="37" t="n"/>
      <c r="N3358" s="39" t="n"/>
      <c r="O3358" s="38">
        <f>$C3358-P3358</f>
        <v/>
      </c>
      <c r="P3358" s="36">
        <f>Q3358/$C$1</f>
        <v/>
      </c>
      <c r="Q3358" s="50" t="n"/>
      <c r="U3358" s="39" t="n"/>
      <c r="V3358" s="38">
        <f>$C3358-W3358</f>
        <v/>
      </c>
      <c r="W3358" s="36">
        <f>X3358/$C$1</f>
        <v/>
      </c>
      <c r="X3358" s="50" t="n"/>
    </row>
    <row r="3359" customFormat="1" s="35">
      <c r="C3359" s="36">
        <f>D3359/$C$1</f>
        <v/>
      </c>
      <c r="D3359" s="50" t="n"/>
      <c r="F3359" s="37" t="n"/>
      <c r="G3359" s="39" t="n"/>
      <c r="H3359" s="38">
        <f>$C3359-I3359</f>
        <v/>
      </c>
      <c r="I3359" s="36">
        <f>J3359/$C$1</f>
        <v/>
      </c>
      <c r="J3359" s="50" t="n"/>
      <c r="M3359" s="37" t="n"/>
      <c r="N3359" s="39" t="n"/>
      <c r="O3359" s="38">
        <f>$C3359-P3359</f>
        <v/>
      </c>
      <c r="P3359" s="36">
        <f>Q3359/$C$1</f>
        <v/>
      </c>
      <c r="Q3359" s="50" t="n"/>
      <c r="U3359" s="39" t="n"/>
      <c r="V3359" s="38">
        <f>$C3359-W3359</f>
        <v/>
      </c>
      <c r="W3359" s="36">
        <f>X3359/$C$1</f>
        <v/>
      </c>
      <c r="X3359" s="50" t="n"/>
    </row>
    <row r="3360" customFormat="1" s="35">
      <c r="C3360" s="36">
        <f>D3360/$C$1</f>
        <v/>
      </c>
      <c r="D3360" s="50" t="n"/>
      <c r="F3360" s="37" t="n"/>
      <c r="G3360" s="39" t="n"/>
      <c r="H3360" s="38">
        <f>$C3360-I3360</f>
        <v/>
      </c>
      <c r="I3360" s="36">
        <f>J3360/$C$1</f>
        <v/>
      </c>
      <c r="J3360" s="50" t="n"/>
      <c r="M3360" s="37" t="n"/>
      <c r="N3360" s="39" t="n"/>
      <c r="O3360" s="38">
        <f>$C3360-P3360</f>
        <v/>
      </c>
      <c r="P3360" s="36">
        <f>Q3360/$C$1</f>
        <v/>
      </c>
      <c r="Q3360" s="50" t="n"/>
      <c r="U3360" s="39" t="n"/>
      <c r="V3360" s="38">
        <f>$C3360-W3360</f>
        <v/>
      </c>
      <c r="W3360" s="36">
        <f>X3360/$C$1</f>
        <v/>
      </c>
      <c r="X3360" s="50" t="n"/>
    </row>
    <row r="3361" customFormat="1" s="35">
      <c r="C3361" s="36">
        <f>D3361/$C$1</f>
        <v/>
      </c>
      <c r="D3361" s="50" t="n"/>
      <c r="F3361" s="37" t="n"/>
      <c r="G3361" s="39" t="n"/>
      <c r="H3361" s="38">
        <f>$C3361-I3361</f>
        <v/>
      </c>
      <c r="I3361" s="36">
        <f>J3361/$C$1</f>
        <v/>
      </c>
      <c r="J3361" s="50" t="n"/>
      <c r="M3361" s="37" t="n"/>
      <c r="N3361" s="39" t="n"/>
      <c r="O3361" s="38">
        <f>$C3361-P3361</f>
        <v/>
      </c>
      <c r="P3361" s="36">
        <f>Q3361/$C$1</f>
        <v/>
      </c>
      <c r="Q3361" s="50" t="n"/>
      <c r="U3361" s="39" t="n"/>
      <c r="V3361" s="38">
        <f>$C3361-W3361</f>
        <v/>
      </c>
      <c r="W3361" s="36">
        <f>X3361/$C$1</f>
        <v/>
      </c>
      <c r="X3361" s="50" t="n"/>
    </row>
    <row r="3362" customFormat="1" s="35">
      <c r="C3362" s="36">
        <f>D3362/$C$1</f>
        <v/>
      </c>
      <c r="D3362" s="50" t="n"/>
      <c r="F3362" s="37" t="n"/>
      <c r="G3362" s="39" t="n"/>
      <c r="H3362" s="38">
        <f>$C3362-I3362</f>
        <v/>
      </c>
      <c r="I3362" s="36">
        <f>J3362/$C$1</f>
        <v/>
      </c>
      <c r="J3362" s="50" t="n"/>
      <c r="M3362" s="37" t="n"/>
      <c r="N3362" s="39" t="n"/>
      <c r="O3362" s="38">
        <f>$C3362-P3362</f>
        <v/>
      </c>
      <c r="P3362" s="36">
        <f>Q3362/$C$1</f>
        <v/>
      </c>
      <c r="Q3362" s="50" t="n"/>
      <c r="U3362" s="39" t="n"/>
      <c r="V3362" s="38">
        <f>$C3362-W3362</f>
        <v/>
      </c>
      <c r="W3362" s="36">
        <f>X3362/$C$1</f>
        <v/>
      </c>
      <c r="X3362" s="50" t="n"/>
    </row>
    <row r="3363" customFormat="1" s="35">
      <c r="C3363" s="36">
        <f>D3363/$C$1</f>
        <v/>
      </c>
      <c r="D3363" s="50" t="n"/>
      <c r="F3363" s="37" t="n"/>
      <c r="G3363" s="39" t="n"/>
      <c r="H3363" s="38">
        <f>$C3363-I3363</f>
        <v/>
      </c>
      <c r="I3363" s="36">
        <f>J3363/$C$1</f>
        <v/>
      </c>
      <c r="J3363" s="50" t="n"/>
      <c r="M3363" s="37" t="n"/>
      <c r="N3363" s="39" t="n"/>
      <c r="O3363" s="38">
        <f>$C3363-P3363</f>
        <v/>
      </c>
      <c r="P3363" s="36">
        <f>Q3363/$C$1</f>
        <v/>
      </c>
      <c r="Q3363" s="50" t="n"/>
      <c r="U3363" s="39" t="n"/>
      <c r="V3363" s="38">
        <f>$C3363-W3363</f>
        <v/>
      </c>
      <c r="W3363" s="36">
        <f>X3363/$C$1</f>
        <v/>
      </c>
      <c r="X3363" s="50" t="n"/>
    </row>
    <row r="3364" customFormat="1" s="35">
      <c r="C3364" s="36">
        <f>D3364/$C$1</f>
        <v/>
      </c>
      <c r="D3364" s="50" t="n"/>
      <c r="F3364" s="37" t="n"/>
      <c r="G3364" s="39" t="n"/>
      <c r="H3364" s="38">
        <f>$C3364-I3364</f>
        <v/>
      </c>
      <c r="I3364" s="36">
        <f>J3364/$C$1</f>
        <v/>
      </c>
      <c r="J3364" s="50" t="n"/>
      <c r="M3364" s="37" t="n"/>
      <c r="N3364" s="39" t="n"/>
      <c r="O3364" s="38">
        <f>$C3364-P3364</f>
        <v/>
      </c>
      <c r="P3364" s="36">
        <f>Q3364/$C$1</f>
        <v/>
      </c>
      <c r="Q3364" s="50" t="n"/>
      <c r="U3364" s="39" t="n"/>
      <c r="V3364" s="38">
        <f>$C3364-W3364</f>
        <v/>
      </c>
      <c r="W3364" s="36">
        <f>X3364/$C$1</f>
        <v/>
      </c>
      <c r="X3364" s="50" t="n"/>
    </row>
    <row r="3365" customFormat="1" s="35">
      <c r="C3365" s="36">
        <f>D3365/$C$1</f>
        <v/>
      </c>
      <c r="D3365" s="50" t="n"/>
      <c r="F3365" s="37" t="n"/>
      <c r="G3365" s="39" t="n"/>
      <c r="H3365" s="38">
        <f>$C3365-I3365</f>
        <v/>
      </c>
      <c r="I3365" s="36">
        <f>J3365/$C$1</f>
        <v/>
      </c>
      <c r="J3365" s="50" t="n"/>
      <c r="M3365" s="37" t="n"/>
      <c r="N3365" s="39" t="n"/>
      <c r="O3365" s="38">
        <f>$C3365-P3365</f>
        <v/>
      </c>
      <c r="P3365" s="36">
        <f>Q3365/$C$1</f>
        <v/>
      </c>
      <c r="Q3365" s="50" t="n"/>
      <c r="U3365" s="39" t="n"/>
      <c r="V3365" s="38">
        <f>$C3365-W3365</f>
        <v/>
      </c>
      <c r="W3365" s="36">
        <f>X3365/$C$1</f>
        <v/>
      </c>
      <c r="X3365" s="50" t="n"/>
    </row>
    <row r="3366" customFormat="1" s="35">
      <c r="C3366" s="36">
        <f>D3366/$C$1</f>
        <v/>
      </c>
      <c r="D3366" s="50" t="n"/>
      <c r="F3366" s="37" t="n"/>
      <c r="G3366" s="39" t="n"/>
      <c r="H3366" s="38">
        <f>$C3366-I3366</f>
        <v/>
      </c>
      <c r="I3366" s="36">
        <f>J3366/$C$1</f>
        <v/>
      </c>
      <c r="J3366" s="50" t="n"/>
      <c r="M3366" s="37" t="n"/>
      <c r="N3366" s="39" t="n"/>
      <c r="O3366" s="38">
        <f>$C3366-P3366</f>
        <v/>
      </c>
      <c r="P3366" s="36">
        <f>Q3366/$C$1</f>
        <v/>
      </c>
      <c r="Q3366" s="50" t="n"/>
      <c r="U3366" s="39" t="n"/>
      <c r="V3366" s="38">
        <f>$C3366-W3366</f>
        <v/>
      </c>
      <c r="W3366" s="36">
        <f>X3366/$C$1</f>
        <v/>
      </c>
      <c r="X3366" s="50" t="n"/>
    </row>
    <row r="3367" customFormat="1" s="35">
      <c r="C3367" s="36">
        <f>D3367/$C$1</f>
        <v/>
      </c>
      <c r="D3367" s="50" t="n"/>
      <c r="F3367" s="37" t="n"/>
      <c r="G3367" s="39" t="n"/>
      <c r="H3367" s="38">
        <f>$C3367-I3367</f>
        <v/>
      </c>
      <c r="I3367" s="36">
        <f>J3367/$C$1</f>
        <v/>
      </c>
      <c r="J3367" s="50" t="n"/>
      <c r="M3367" s="37" t="n"/>
      <c r="N3367" s="39" t="n"/>
      <c r="O3367" s="38">
        <f>$C3367-P3367</f>
        <v/>
      </c>
      <c r="P3367" s="36">
        <f>Q3367/$C$1</f>
        <v/>
      </c>
      <c r="Q3367" s="50" t="n"/>
      <c r="U3367" s="39" t="n"/>
      <c r="V3367" s="38">
        <f>$C3367-W3367</f>
        <v/>
      </c>
      <c r="W3367" s="36">
        <f>X3367/$C$1</f>
        <v/>
      </c>
      <c r="X3367" s="50" t="n"/>
    </row>
    <row r="3368" customFormat="1" s="35">
      <c r="C3368" s="36">
        <f>D3368/$C$1</f>
        <v/>
      </c>
      <c r="D3368" s="50" t="n"/>
      <c r="F3368" s="37" t="n"/>
      <c r="G3368" s="39" t="n"/>
      <c r="H3368" s="38">
        <f>$C3368-I3368</f>
        <v/>
      </c>
      <c r="I3368" s="36">
        <f>J3368/$C$1</f>
        <v/>
      </c>
      <c r="J3368" s="50" t="n"/>
      <c r="M3368" s="37" t="n"/>
      <c r="N3368" s="39" t="n"/>
      <c r="O3368" s="38">
        <f>$C3368-P3368</f>
        <v/>
      </c>
      <c r="P3368" s="36">
        <f>Q3368/$C$1</f>
        <v/>
      </c>
      <c r="Q3368" s="50" t="n"/>
      <c r="U3368" s="39" t="n"/>
      <c r="V3368" s="38">
        <f>$C3368-W3368</f>
        <v/>
      </c>
      <c r="W3368" s="36">
        <f>X3368/$C$1</f>
        <v/>
      </c>
      <c r="X3368" s="50" t="n"/>
    </row>
    <row r="3369" customFormat="1" s="35">
      <c r="C3369" s="36">
        <f>D3369/$C$1</f>
        <v/>
      </c>
      <c r="D3369" s="50" t="n"/>
      <c r="F3369" s="37" t="n"/>
      <c r="G3369" s="39" t="n"/>
      <c r="H3369" s="38">
        <f>$C3369-I3369</f>
        <v/>
      </c>
      <c r="I3369" s="36">
        <f>J3369/$C$1</f>
        <v/>
      </c>
      <c r="J3369" s="50" t="n"/>
      <c r="M3369" s="37" t="n"/>
      <c r="N3369" s="39" t="n"/>
      <c r="O3369" s="38">
        <f>$C3369-P3369</f>
        <v/>
      </c>
      <c r="P3369" s="36">
        <f>Q3369/$C$1</f>
        <v/>
      </c>
      <c r="Q3369" s="50" t="n"/>
      <c r="U3369" s="39" t="n"/>
      <c r="V3369" s="38">
        <f>$C3369-W3369</f>
        <v/>
      </c>
      <c r="W3369" s="36">
        <f>X3369/$C$1</f>
        <v/>
      </c>
      <c r="X3369" s="50" t="n"/>
    </row>
    <row r="3370" customFormat="1" s="35">
      <c r="C3370" s="36">
        <f>D3370/$C$1</f>
        <v/>
      </c>
      <c r="D3370" s="50" t="n"/>
      <c r="F3370" s="37" t="n"/>
      <c r="G3370" s="39" t="n"/>
      <c r="H3370" s="38">
        <f>$C3370-I3370</f>
        <v/>
      </c>
      <c r="I3370" s="36">
        <f>J3370/$C$1</f>
        <v/>
      </c>
      <c r="J3370" s="50" t="n"/>
      <c r="M3370" s="37" t="n"/>
      <c r="N3370" s="39" t="n"/>
      <c r="O3370" s="38">
        <f>$C3370-P3370</f>
        <v/>
      </c>
      <c r="P3370" s="36">
        <f>Q3370/$C$1</f>
        <v/>
      </c>
      <c r="Q3370" s="50" t="n"/>
      <c r="U3370" s="39" t="n"/>
      <c r="V3370" s="38">
        <f>$C3370-W3370</f>
        <v/>
      </c>
      <c r="W3370" s="36">
        <f>X3370/$C$1</f>
        <v/>
      </c>
      <c r="X3370" s="50" t="n"/>
    </row>
    <row r="3371" customFormat="1" s="35">
      <c r="C3371" s="36">
        <f>D3371/$C$1</f>
        <v/>
      </c>
      <c r="D3371" s="50" t="n"/>
      <c r="F3371" s="37" t="n"/>
      <c r="G3371" s="39" t="n"/>
      <c r="H3371" s="38">
        <f>$C3371-I3371</f>
        <v/>
      </c>
      <c r="I3371" s="36">
        <f>J3371/$C$1</f>
        <v/>
      </c>
      <c r="J3371" s="50" t="n"/>
      <c r="M3371" s="37" t="n"/>
      <c r="N3371" s="39" t="n"/>
      <c r="O3371" s="38">
        <f>$C3371-P3371</f>
        <v/>
      </c>
      <c r="P3371" s="36">
        <f>Q3371/$C$1</f>
        <v/>
      </c>
      <c r="Q3371" s="50" t="n"/>
      <c r="U3371" s="39" t="n"/>
      <c r="V3371" s="38">
        <f>$C3371-W3371</f>
        <v/>
      </c>
      <c r="W3371" s="36">
        <f>X3371/$C$1</f>
        <v/>
      </c>
      <c r="X3371" s="50" t="n"/>
    </row>
    <row r="3372" customFormat="1" s="35">
      <c r="C3372" s="36">
        <f>D3372/$C$1</f>
        <v/>
      </c>
      <c r="D3372" s="50" t="n"/>
      <c r="F3372" s="37" t="n"/>
      <c r="G3372" s="39" t="n"/>
      <c r="H3372" s="38">
        <f>$C3372-I3372</f>
        <v/>
      </c>
      <c r="I3372" s="36">
        <f>J3372/$C$1</f>
        <v/>
      </c>
      <c r="J3372" s="50" t="n"/>
      <c r="M3372" s="37" t="n"/>
      <c r="N3372" s="39" t="n"/>
      <c r="O3372" s="38">
        <f>$C3372-P3372</f>
        <v/>
      </c>
      <c r="P3372" s="36">
        <f>Q3372/$C$1</f>
        <v/>
      </c>
      <c r="Q3372" s="50" t="n"/>
      <c r="U3372" s="39" t="n"/>
      <c r="V3372" s="38">
        <f>$C3372-W3372</f>
        <v/>
      </c>
      <c r="W3372" s="36">
        <f>X3372/$C$1</f>
        <v/>
      </c>
      <c r="X3372" s="50" t="n"/>
    </row>
    <row r="3373" customFormat="1" s="35">
      <c r="C3373" s="36">
        <f>D3373/$C$1</f>
        <v/>
      </c>
      <c r="D3373" s="50" t="n"/>
      <c r="F3373" s="37" t="n"/>
      <c r="G3373" s="39" t="n"/>
      <c r="H3373" s="38">
        <f>$C3373-I3373</f>
        <v/>
      </c>
      <c r="I3373" s="36">
        <f>J3373/$C$1</f>
        <v/>
      </c>
      <c r="J3373" s="50" t="n"/>
      <c r="M3373" s="37" t="n"/>
      <c r="N3373" s="39" t="n"/>
      <c r="O3373" s="38">
        <f>$C3373-P3373</f>
        <v/>
      </c>
      <c r="P3373" s="36">
        <f>Q3373/$C$1</f>
        <v/>
      </c>
      <c r="Q3373" s="50" t="n"/>
      <c r="U3373" s="39" t="n"/>
      <c r="V3373" s="38">
        <f>$C3373-W3373</f>
        <v/>
      </c>
      <c r="W3373" s="36">
        <f>X3373/$C$1</f>
        <v/>
      </c>
      <c r="X3373" s="50" t="n"/>
    </row>
    <row r="3374" customFormat="1" s="35">
      <c r="C3374" s="36">
        <f>D3374/$C$1</f>
        <v/>
      </c>
      <c r="D3374" s="50" t="n"/>
      <c r="F3374" s="37" t="n"/>
      <c r="G3374" s="39" t="n"/>
      <c r="H3374" s="38">
        <f>$C3374-I3374</f>
        <v/>
      </c>
      <c r="I3374" s="36">
        <f>J3374/$C$1</f>
        <v/>
      </c>
      <c r="J3374" s="50" t="n"/>
      <c r="M3374" s="37" t="n"/>
      <c r="N3374" s="39" t="n"/>
      <c r="O3374" s="38">
        <f>$C3374-P3374</f>
        <v/>
      </c>
      <c r="P3374" s="36">
        <f>Q3374/$C$1</f>
        <v/>
      </c>
      <c r="Q3374" s="50" t="n"/>
      <c r="U3374" s="39" t="n"/>
      <c r="V3374" s="38">
        <f>$C3374-W3374</f>
        <v/>
      </c>
      <c r="W3374" s="36">
        <f>X3374/$C$1</f>
        <v/>
      </c>
      <c r="X3374" s="50" t="n"/>
    </row>
    <row r="3375" customFormat="1" s="35">
      <c r="C3375" s="36">
        <f>D3375/$C$1</f>
        <v/>
      </c>
      <c r="D3375" s="50" t="n"/>
      <c r="F3375" s="37" t="n"/>
      <c r="G3375" s="39" t="n"/>
      <c r="H3375" s="38">
        <f>$C3375-I3375</f>
        <v/>
      </c>
      <c r="I3375" s="36">
        <f>J3375/$C$1</f>
        <v/>
      </c>
      <c r="J3375" s="50" t="n"/>
      <c r="M3375" s="37" t="n"/>
      <c r="N3375" s="39" t="n"/>
      <c r="O3375" s="38">
        <f>$C3375-P3375</f>
        <v/>
      </c>
      <c r="P3375" s="36">
        <f>Q3375/$C$1</f>
        <v/>
      </c>
      <c r="Q3375" s="50" t="n"/>
      <c r="U3375" s="39" t="n"/>
      <c r="V3375" s="38">
        <f>$C3375-W3375</f>
        <v/>
      </c>
      <c r="W3375" s="36">
        <f>X3375/$C$1</f>
        <v/>
      </c>
      <c r="X3375" s="50" t="n"/>
    </row>
    <row r="3376" customFormat="1" s="35">
      <c r="C3376" s="36">
        <f>D3376/$C$1</f>
        <v/>
      </c>
      <c r="D3376" s="50" t="n"/>
      <c r="F3376" s="37" t="n"/>
      <c r="G3376" s="39" t="n"/>
      <c r="H3376" s="38">
        <f>$C3376-I3376</f>
        <v/>
      </c>
      <c r="I3376" s="36">
        <f>J3376/$C$1</f>
        <v/>
      </c>
      <c r="J3376" s="50" t="n"/>
      <c r="M3376" s="37" t="n"/>
      <c r="N3376" s="39" t="n"/>
      <c r="O3376" s="38">
        <f>$C3376-P3376</f>
        <v/>
      </c>
      <c r="P3376" s="36">
        <f>Q3376/$C$1</f>
        <v/>
      </c>
      <c r="Q3376" s="50" t="n"/>
      <c r="U3376" s="39" t="n"/>
      <c r="V3376" s="38">
        <f>$C3376-W3376</f>
        <v/>
      </c>
      <c r="W3376" s="36">
        <f>X3376/$C$1</f>
        <v/>
      </c>
      <c r="X3376" s="50" t="n"/>
    </row>
    <row r="3377" customFormat="1" s="35">
      <c r="C3377" s="36">
        <f>D3377/$C$1</f>
        <v/>
      </c>
      <c r="D3377" s="50" t="n"/>
      <c r="F3377" s="37" t="n"/>
      <c r="G3377" s="39" t="n"/>
      <c r="H3377" s="38">
        <f>$C3377-I3377</f>
        <v/>
      </c>
      <c r="I3377" s="36">
        <f>J3377/$C$1</f>
        <v/>
      </c>
      <c r="J3377" s="50" t="n"/>
      <c r="M3377" s="37" t="n"/>
      <c r="N3377" s="39" t="n"/>
      <c r="O3377" s="38">
        <f>$C3377-P3377</f>
        <v/>
      </c>
      <c r="P3377" s="36">
        <f>Q3377/$C$1</f>
        <v/>
      </c>
      <c r="Q3377" s="50" t="n"/>
      <c r="U3377" s="39" t="n"/>
      <c r="V3377" s="38">
        <f>$C3377-W3377</f>
        <v/>
      </c>
      <c r="W3377" s="36">
        <f>X3377/$C$1</f>
        <v/>
      </c>
      <c r="X3377" s="50" t="n"/>
    </row>
    <row r="3378" customFormat="1" s="35">
      <c r="C3378" s="36">
        <f>D3378/$C$1</f>
        <v/>
      </c>
      <c r="D3378" s="50" t="n"/>
      <c r="F3378" s="37" t="n"/>
      <c r="G3378" s="39" t="n"/>
      <c r="H3378" s="38">
        <f>$C3378-I3378</f>
        <v/>
      </c>
      <c r="I3378" s="36">
        <f>J3378/$C$1</f>
        <v/>
      </c>
      <c r="J3378" s="50" t="n"/>
      <c r="M3378" s="37" t="n"/>
      <c r="N3378" s="39" t="n"/>
      <c r="O3378" s="38">
        <f>$C3378-P3378</f>
        <v/>
      </c>
      <c r="P3378" s="36">
        <f>Q3378/$C$1</f>
        <v/>
      </c>
      <c r="Q3378" s="50" t="n"/>
      <c r="U3378" s="39" t="n"/>
      <c r="V3378" s="38">
        <f>$C3378-W3378</f>
        <v/>
      </c>
      <c r="W3378" s="36">
        <f>X3378/$C$1</f>
        <v/>
      </c>
      <c r="X3378" s="50" t="n"/>
    </row>
    <row r="3379" customFormat="1" s="35">
      <c r="C3379" s="36">
        <f>D3379/$C$1</f>
        <v/>
      </c>
      <c r="D3379" s="50" t="n"/>
      <c r="F3379" s="37" t="n"/>
      <c r="G3379" s="39" t="n"/>
      <c r="H3379" s="38">
        <f>$C3379-I3379</f>
        <v/>
      </c>
      <c r="I3379" s="36">
        <f>J3379/$C$1</f>
        <v/>
      </c>
      <c r="J3379" s="50" t="n"/>
      <c r="M3379" s="37" t="n"/>
      <c r="N3379" s="39" t="n"/>
      <c r="O3379" s="38">
        <f>$C3379-P3379</f>
        <v/>
      </c>
      <c r="P3379" s="36">
        <f>Q3379/$C$1</f>
        <v/>
      </c>
      <c r="Q3379" s="50" t="n"/>
      <c r="U3379" s="39" t="n"/>
      <c r="V3379" s="38">
        <f>$C3379-W3379</f>
        <v/>
      </c>
      <c r="W3379" s="36">
        <f>X3379/$C$1</f>
        <v/>
      </c>
      <c r="X3379" s="50" t="n"/>
    </row>
    <row r="3380" customFormat="1" s="35">
      <c r="C3380" s="36">
        <f>D3380/$C$1</f>
        <v/>
      </c>
      <c r="D3380" s="50" t="n"/>
      <c r="F3380" s="37" t="n"/>
      <c r="G3380" s="39" t="n"/>
      <c r="H3380" s="38">
        <f>$C3380-I3380</f>
        <v/>
      </c>
      <c r="I3380" s="36">
        <f>J3380/$C$1</f>
        <v/>
      </c>
      <c r="J3380" s="50" t="n"/>
      <c r="M3380" s="37" t="n"/>
      <c r="N3380" s="39" t="n"/>
      <c r="O3380" s="38">
        <f>$C3380-P3380</f>
        <v/>
      </c>
      <c r="P3380" s="36">
        <f>Q3380/$C$1</f>
        <v/>
      </c>
      <c r="Q3380" s="50" t="n"/>
      <c r="U3380" s="39" t="n"/>
      <c r="V3380" s="38">
        <f>$C3380-W3380</f>
        <v/>
      </c>
      <c r="W3380" s="36">
        <f>X3380/$C$1</f>
        <v/>
      </c>
      <c r="X3380" s="50" t="n"/>
    </row>
    <row r="3381" customFormat="1" s="35">
      <c r="C3381" s="36">
        <f>D3381/$C$1</f>
        <v/>
      </c>
      <c r="D3381" s="50" t="n"/>
      <c r="F3381" s="37" t="n"/>
      <c r="G3381" s="39" t="n"/>
      <c r="H3381" s="38">
        <f>$C3381-I3381</f>
        <v/>
      </c>
      <c r="I3381" s="36">
        <f>J3381/$C$1</f>
        <v/>
      </c>
      <c r="J3381" s="50" t="n"/>
      <c r="M3381" s="37" t="n"/>
      <c r="N3381" s="39" t="n"/>
      <c r="O3381" s="38">
        <f>$C3381-P3381</f>
        <v/>
      </c>
      <c r="P3381" s="36">
        <f>Q3381/$C$1</f>
        <v/>
      </c>
      <c r="Q3381" s="50" t="n"/>
      <c r="U3381" s="39" t="n"/>
      <c r="V3381" s="38">
        <f>$C3381-W3381</f>
        <v/>
      </c>
      <c r="W3381" s="36">
        <f>X3381/$C$1</f>
        <v/>
      </c>
      <c r="X3381" s="50" t="n"/>
    </row>
    <row r="3382" customFormat="1" s="35">
      <c r="C3382" s="36">
        <f>D3382/$C$1</f>
        <v/>
      </c>
      <c r="D3382" s="50" t="n"/>
      <c r="F3382" s="37" t="n"/>
      <c r="G3382" s="39" t="n"/>
      <c r="H3382" s="38">
        <f>$C3382-I3382</f>
        <v/>
      </c>
      <c r="I3382" s="36">
        <f>J3382/$C$1</f>
        <v/>
      </c>
      <c r="J3382" s="50" t="n"/>
      <c r="M3382" s="37" t="n"/>
      <c r="N3382" s="39" t="n"/>
      <c r="O3382" s="38">
        <f>$C3382-P3382</f>
        <v/>
      </c>
      <c r="P3382" s="36">
        <f>Q3382/$C$1</f>
        <v/>
      </c>
      <c r="Q3382" s="50" t="n"/>
      <c r="U3382" s="39" t="n"/>
      <c r="V3382" s="38">
        <f>$C3382-W3382</f>
        <v/>
      </c>
      <c r="W3382" s="36">
        <f>X3382/$C$1</f>
        <v/>
      </c>
      <c r="X3382" s="50" t="n"/>
    </row>
    <row r="3383" customFormat="1" s="35">
      <c r="C3383" s="36">
        <f>D3383/$C$1</f>
        <v/>
      </c>
      <c r="D3383" s="50" t="n"/>
      <c r="F3383" s="37" t="n"/>
      <c r="G3383" s="39" t="n"/>
      <c r="H3383" s="38">
        <f>$C3383-I3383</f>
        <v/>
      </c>
      <c r="I3383" s="36">
        <f>J3383/$C$1</f>
        <v/>
      </c>
      <c r="J3383" s="50" t="n"/>
      <c r="M3383" s="37" t="n"/>
      <c r="N3383" s="39" t="n"/>
      <c r="O3383" s="38">
        <f>$C3383-P3383</f>
        <v/>
      </c>
      <c r="P3383" s="36">
        <f>Q3383/$C$1</f>
        <v/>
      </c>
      <c r="Q3383" s="50" t="n"/>
      <c r="U3383" s="39" t="n"/>
      <c r="V3383" s="38">
        <f>$C3383-W3383</f>
        <v/>
      </c>
      <c r="W3383" s="36">
        <f>X3383/$C$1</f>
        <v/>
      </c>
      <c r="X3383" s="50" t="n"/>
    </row>
    <row r="3384" customFormat="1" s="35">
      <c r="C3384" s="36">
        <f>D3384/$C$1</f>
        <v/>
      </c>
      <c r="D3384" s="50" t="n"/>
      <c r="F3384" s="37" t="n"/>
      <c r="G3384" s="39" t="n"/>
      <c r="H3384" s="38">
        <f>$C3384-I3384</f>
        <v/>
      </c>
      <c r="I3384" s="36">
        <f>J3384/$C$1</f>
        <v/>
      </c>
      <c r="J3384" s="50" t="n"/>
      <c r="M3384" s="37" t="n"/>
      <c r="N3384" s="39" t="n"/>
      <c r="O3384" s="38">
        <f>$C3384-P3384</f>
        <v/>
      </c>
      <c r="P3384" s="36">
        <f>Q3384/$C$1</f>
        <v/>
      </c>
      <c r="Q3384" s="50" t="n"/>
      <c r="U3384" s="39" t="n"/>
      <c r="V3384" s="38">
        <f>$C3384-W3384</f>
        <v/>
      </c>
      <c r="W3384" s="36">
        <f>X3384/$C$1</f>
        <v/>
      </c>
      <c r="X3384" s="50" t="n"/>
    </row>
    <row r="3385" customFormat="1" s="35">
      <c r="C3385" s="36">
        <f>D3385/$C$1</f>
        <v/>
      </c>
      <c r="D3385" s="50" t="n"/>
      <c r="F3385" s="37" t="n"/>
      <c r="G3385" s="39" t="n"/>
      <c r="H3385" s="38">
        <f>$C3385-I3385</f>
        <v/>
      </c>
      <c r="I3385" s="36">
        <f>J3385/$C$1</f>
        <v/>
      </c>
      <c r="J3385" s="50" t="n"/>
      <c r="M3385" s="37" t="n"/>
      <c r="N3385" s="39" t="n"/>
      <c r="O3385" s="38">
        <f>$C3385-P3385</f>
        <v/>
      </c>
      <c r="P3385" s="36">
        <f>Q3385/$C$1</f>
        <v/>
      </c>
      <c r="Q3385" s="50" t="n"/>
      <c r="U3385" s="39" t="n"/>
      <c r="V3385" s="38">
        <f>$C3385-W3385</f>
        <v/>
      </c>
      <c r="W3385" s="36">
        <f>X3385/$C$1</f>
        <v/>
      </c>
      <c r="X3385" s="50" t="n"/>
    </row>
    <row r="3386" customFormat="1" s="35">
      <c r="C3386" s="36">
        <f>D3386/$C$1</f>
        <v/>
      </c>
      <c r="D3386" s="50" t="n"/>
      <c r="F3386" s="37" t="n"/>
      <c r="G3386" s="39" t="n"/>
      <c r="H3386" s="38">
        <f>$C3386-I3386</f>
        <v/>
      </c>
      <c r="I3386" s="36">
        <f>J3386/$C$1</f>
        <v/>
      </c>
      <c r="J3386" s="50" t="n"/>
      <c r="M3386" s="37" t="n"/>
      <c r="N3386" s="39" t="n"/>
      <c r="O3386" s="38">
        <f>$C3386-P3386</f>
        <v/>
      </c>
      <c r="P3386" s="36">
        <f>Q3386/$C$1</f>
        <v/>
      </c>
      <c r="Q3386" s="50" t="n"/>
      <c r="U3386" s="39" t="n"/>
      <c r="V3386" s="38">
        <f>$C3386-W3386</f>
        <v/>
      </c>
      <c r="W3386" s="36">
        <f>X3386/$C$1</f>
        <v/>
      </c>
      <c r="X3386" s="50" t="n"/>
    </row>
    <row r="3387" customFormat="1" s="35">
      <c r="C3387" s="36">
        <f>D3387/$C$1</f>
        <v/>
      </c>
      <c r="D3387" s="50" t="n"/>
      <c r="F3387" s="37" t="n"/>
      <c r="G3387" s="39" t="n"/>
      <c r="H3387" s="38">
        <f>$C3387-I3387</f>
        <v/>
      </c>
      <c r="I3387" s="36">
        <f>J3387/$C$1</f>
        <v/>
      </c>
      <c r="J3387" s="50" t="n"/>
      <c r="M3387" s="37" t="n"/>
      <c r="N3387" s="39" t="n"/>
      <c r="O3387" s="38">
        <f>$C3387-P3387</f>
        <v/>
      </c>
      <c r="P3387" s="36">
        <f>Q3387/$C$1</f>
        <v/>
      </c>
      <c r="Q3387" s="50" t="n"/>
      <c r="U3387" s="39" t="n"/>
      <c r="V3387" s="38">
        <f>$C3387-W3387</f>
        <v/>
      </c>
      <c r="W3387" s="36">
        <f>X3387/$C$1</f>
        <v/>
      </c>
      <c r="X3387" s="50" t="n"/>
    </row>
    <row r="3388" customFormat="1" s="35">
      <c r="C3388" s="36">
        <f>D3388/$C$1</f>
        <v/>
      </c>
      <c r="D3388" s="50" t="n"/>
      <c r="F3388" s="37" t="n"/>
      <c r="G3388" s="39" t="n"/>
      <c r="H3388" s="38">
        <f>$C3388-I3388</f>
        <v/>
      </c>
      <c r="I3388" s="36">
        <f>J3388/$C$1</f>
        <v/>
      </c>
      <c r="J3388" s="50" t="n"/>
      <c r="M3388" s="37" t="n"/>
      <c r="N3388" s="39" t="n"/>
      <c r="O3388" s="38">
        <f>$C3388-P3388</f>
        <v/>
      </c>
      <c r="P3388" s="36">
        <f>Q3388/$C$1</f>
        <v/>
      </c>
      <c r="Q3388" s="50" t="n"/>
      <c r="U3388" s="39" t="n"/>
      <c r="V3388" s="38">
        <f>$C3388-W3388</f>
        <v/>
      </c>
      <c r="W3388" s="36">
        <f>X3388/$C$1</f>
        <v/>
      </c>
      <c r="X3388" s="50" t="n"/>
    </row>
    <row r="3389" customFormat="1" s="35">
      <c r="C3389" s="36">
        <f>D3389/$C$1</f>
        <v/>
      </c>
      <c r="D3389" s="50" t="n"/>
      <c r="F3389" s="37" t="n"/>
      <c r="G3389" s="39" t="n"/>
      <c r="H3389" s="38">
        <f>$C3389-I3389</f>
        <v/>
      </c>
      <c r="I3389" s="36">
        <f>J3389/$C$1</f>
        <v/>
      </c>
      <c r="J3389" s="50" t="n"/>
      <c r="M3389" s="37" t="n"/>
      <c r="N3389" s="39" t="n"/>
      <c r="O3389" s="38">
        <f>$C3389-P3389</f>
        <v/>
      </c>
      <c r="P3389" s="36">
        <f>Q3389/$C$1</f>
        <v/>
      </c>
      <c r="Q3389" s="50" t="n"/>
      <c r="U3389" s="39" t="n"/>
      <c r="V3389" s="38">
        <f>$C3389-W3389</f>
        <v/>
      </c>
      <c r="W3389" s="36">
        <f>X3389/$C$1</f>
        <v/>
      </c>
      <c r="X3389" s="50" t="n"/>
    </row>
    <row r="3390" customFormat="1" s="35">
      <c r="C3390" s="36">
        <f>D3390/$C$1</f>
        <v/>
      </c>
      <c r="D3390" s="50" t="n"/>
      <c r="F3390" s="37" t="n"/>
      <c r="G3390" s="39" t="n"/>
      <c r="H3390" s="38">
        <f>$C3390-I3390</f>
        <v/>
      </c>
      <c r="I3390" s="36">
        <f>J3390/$C$1</f>
        <v/>
      </c>
      <c r="J3390" s="50" t="n"/>
      <c r="M3390" s="37" t="n"/>
      <c r="N3390" s="39" t="n"/>
      <c r="O3390" s="38">
        <f>$C3390-P3390</f>
        <v/>
      </c>
      <c r="P3390" s="36">
        <f>Q3390/$C$1</f>
        <v/>
      </c>
      <c r="Q3390" s="50" t="n"/>
      <c r="U3390" s="39" t="n"/>
      <c r="V3390" s="38">
        <f>$C3390-W3390</f>
        <v/>
      </c>
      <c r="W3390" s="36">
        <f>X3390/$C$1</f>
        <v/>
      </c>
      <c r="X3390" s="50" t="n"/>
    </row>
    <row r="3391" customFormat="1" s="35">
      <c r="C3391" s="36">
        <f>D3391/$C$1</f>
        <v/>
      </c>
      <c r="D3391" s="50" t="n"/>
      <c r="F3391" s="37" t="n"/>
      <c r="G3391" s="39" t="n"/>
      <c r="H3391" s="38">
        <f>$C3391-I3391</f>
        <v/>
      </c>
      <c r="I3391" s="36">
        <f>J3391/$C$1</f>
        <v/>
      </c>
      <c r="J3391" s="50" t="n"/>
      <c r="M3391" s="37" t="n"/>
      <c r="N3391" s="39" t="n"/>
      <c r="O3391" s="38">
        <f>$C3391-P3391</f>
        <v/>
      </c>
      <c r="P3391" s="36">
        <f>Q3391/$C$1</f>
        <v/>
      </c>
      <c r="Q3391" s="50" t="n"/>
      <c r="U3391" s="39" t="n"/>
      <c r="V3391" s="38">
        <f>$C3391-W3391</f>
        <v/>
      </c>
      <c r="W3391" s="36">
        <f>X3391/$C$1</f>
        <v/>
      </c>
      <c r="X3391" s="50" t="n"/>
    </row>
    <row r="3392" customFormat="1" s="35">
      <c r="C3392" s="36">
        <f>D3392/$C$1</f>
        <v/>
      </c>
      <c r="D3392" s="50" t="n"/>
      <c r="F3392" s="37" t="n"/>
      <c r="G3392" s="39" t="n"/>
      <c r="H3392" s="38">
        <f>$C3392-I3392</f>
        <v/>
      </c>
      <c r="I3392" s="36">
        <f>J3392/$C$1</f>
        <v/>
      </c>
      <c r="J3392" s="50" t="n"/>
      <c r="M3392" s="37" t="n"/>
      <c r="N3392" s="39" t="n"/>
      <c r="O3392" s="38">
        <f>$C3392-P3392</f>
        <v/>
      </c>
      <c r="P3392" s="36">
        <f>Q3392/$C$1</f>
        <v/>
      </c>
      <c r="Q3392" s="50" t="n"/>
      <c r="U3392" s="39" t="n"/>
      <c r="V3392" s="38">
        <f>$C3392-W3392</f>
        <v/>
      </c>
      <c r="W3392" s="36">
        <f>X3392/$C$1</f>
        <v/>
      </c>
      <c r="X3392" s="50" t="n"/>
    </row>
    <row r="3393" customFormat="1" s="35">
      <c r="C3393" s="36">
        <f>D3393/$C$1</f>
        <v/>
      </c>
      <c r="D3393" s="50" t="n"/>
      <c r="F3393" s="37" t="n"/>
      <c r="G3393" s="39" t="n"/>
      <c r="H3393" s="38">
        <f>$C3393-I3393</f>
        <v/>
      </c>
      <c r="I3393" s="36">
        <f>J3393/$C$1</f>
        <v/>
      </c>
      <c r="J3393" s="50" t="n"/>
      <c r="M3393" s="37" t="n"/>
      <c r="N3393" s="39" t="n"/>
      <c r="O3393" s="38">
        <f>$C3393-P3393</f>
        <v/>
      </c>
      <c r="P3393" s="36">
        <f>Q3393/$C$1</f>
        <v/>
      </c>
      <c r="Q3393" s="50" t="n"/>
      <c r="U3393" s="39" t="n"/>
      <c r="V3393" s="38">
        <f>$C3393-W3393</f>
        <v/>
      </c>
      <c r="W3393" s="36">
        <f>X3393/$C$1</f>
        <v/>
      </c>
      <c r="X3393" s="50" t="n"/>
    </row>
    <row r="3394" customFormat="1" s="35">
      <c r="C3394" s="36">
        <f>D3394/$C$1</f>
        <v/>
      </c>
      <c r="D3394" s="50" t="n"/>
      <c r="F3394" s="37" t="n"/>
      <c r="G3394" s="39" t="n"/>
      <c r="H3394" s="38">
        <f>$C3394-I3394</f>
        <v/>
      </c>
      <c r="I3394" s="36">
        <f>J3394/$C$1</f>
        <v/>
      </c>
      <c r="J3394" s="50" t="n"/>
      <c r="M3394" s="37" t="n"/>
      <c r="N3394" s="39" t="n"/>
      <c r="O3394" s="38">
        <f>$C3394-P3394</f>
        <v/>
      </c>
      <c r="P3394" s="36">
        <f>Q3394/$C$1</f>
        <v/>
      </c>
      <c r="Q3394" s="50" t="n"/>
      <c r="U3394" s="39" t="n"/>
      <c r="V3394" s="38">
        <f>$C3394-W3394</f>
        <v/>
      </c>
      <c r="W3394" s="36">
        <f>X3394/$C$1</f>
        <v/>
      </c>
      <c r="X3394" s="50" t="n"/>
    </row>
    <row r="3395" customFormat="1" s="35">
      <c r="C3395" s="36">
        <f>D3395/$C$1</f>
        <v/>
      </c>
      <c r="D3395" s="50" t="n"/>
      <c r="F3395" s="37" t="n"/>
      <c r="G3395" s="39" t="n"/>
      <c r="H3395" s="38">
        <f>$C3395-I3395</f>
        <v/>
      </c>
      <c r="I3395" s="36">
        <f>J3395/$C$1</f>
        <v/>
      </c>
      <c r="J3395" s="50" t="n"/>
      <c r="M3395" s="37" t="n"/>
      <c r="N3395" s="39" t="n"/>
      <c r="O3395" s="38">
        <f>$C3395-P3395</f>
        <v/>
      </c>
      <c r="P3395" s="36">
        <f>Q3395/$C$1</f>
        <v/>
      </c>
      <c r="Q3395" s="50" t="n"/>
      <c r="U3395" s="39" t="n"/>
      <c r="V3395" s="38">
        <f>$C3395-W3395</f>
        <v/>
      </c>
      <c r="W3395" s="36">
        <f>X3395/$C$1</f>
        <v/>
      </c>
      <c r="X3395" s="50" t="n"/>
    </row>
    <row r="3396" customFormat="1" s="35">
      <c r="C3396" s="36">
        <f>D3396/$C$1</f>
        <v/>
      </c>
      <c r="D3396" s="50" t="n"/>
      <c r="F3396" s="37" t="n"/>
      <c r="G3396" s="39" t="n"/>
      <c r="H3396" s="38">
        <f>$C3396-I3396</f>
        <v/>
      </c>
      <c r="I3396" s="36">
        <f>J3396/$C$1</f>
        <v/>
      </c>
      <c r="J3396" s="50" t="n"/>
      <c r="M3396" s="37" t="n"/>
      <c r="N3396" s="39" t="n"/>
      <c r="O3396" s="38">
        <f>$C3396-P3396</f>
        <v/>
      </c>
      <c r="P3396" s="36">
        <f>Q3396/$C$1</f>
        <v/>
      </c>
      <c r="Q3396" s="50" t="n"/>
      <c r="U3396" s="39" t="n"/>
      <c r="V3396" s="38">
        <f>$C3396-W3396</f>
        <v/>
      </c>
      <c r="W3396" s="36">
        <f>X3396/$C$1</f>
        <v/>
      </c>
      <c r="X3396" s="50" t="n"/>
    </row>
    <row r="3397" customFormat="1" s="35">
      <c r="C3397" s="36">
        <f>D3397/$C$1</f>
        <v/>
      </c>
      <c r="D3397" s="50" t="n"/>
      <c r="F3397" s="37" t="n"/>
      <c r="G3397" s="39" t="n"/>
      <c r="H3397" s="38">
        <f>$C3397-I3397</f>
        <v/>
      </c>
      <c r="I3397" s="36">
        <f>J3397/$C$1</f>
        <v/>
      </c>
      <c r="J3397" s="50" t="n"/>
      <c r="M3397" s="37" t="n"/>
      <c r="N3397" s="39" t="n"/>
      <c r="O3397" s="38">
        <f>$C3397-P3397</f>
        <v/>
      </c>
      <c r="P3397" s="36">
        <f>Q3397/$C$1</f>
        <v/>
      </c>
      <c r="Q3397" s="50" t="n"/>
      <c r="U3397" s="39" t="n"/>
      <c r="V3397" s="38">
        <f>$C3397-W3397</f>
        <v/>
      </c>
      <c r="W3397" s="36">
        <f>X3397/$C$1</f>
        <v/>
      </c>
      <c r="X3397" s="50" t="n"/>
    </row>
    <row r="3398" customFormat="1" s="35">
      <c r="C3398" s="36">
        <f>D3398/$C$1</f>
        <v/>
      </c>
      <c r="D3398" s="50" t="n"/>
      <c r="F3398" s="37" t="n"/>
      <c r="G3398" s="39" t="n"/>
      <c r="H3398" s="38">
        <f>$C3398-I3398</f>
        <v/>
      </c>
      <c r="I3398" s="36">
        <f>J3398/$C$1</f>
        <v/>
      </c>
      <c r="J3398" s="50" t="n"/>
      <c r="M3398" s="37" t="n"/>
      <c r="N3398" s="39" t="n"/>
      <c r="O3398" s="38">
        <f>$C3398-P3398</f>
        <v/>
      </c>
      <c r="P3398" s="36">
        <f>Q3398/$C$1</f>
        <v/>
      </c>
      <c r="Q3398" s="50" t="n"/>
      <c r="U3398" s="39" t="n"/>
      <c r="V3398" s="38">
        <f>$C3398-W3398</f>
        <v/>
      </c>
      <c r="W3398" s="36">
        <f>X3398/$C$1</f>
        <v/>
      </c>
      <c r="X3398" s="50" t="n"/>
    </row>
    <row r="3399" customFormat="1" s="35">
      <c r="C3399" s="36">
        <f>D3399/$C$1</f>
        <v/>
      </c>
      <c r="D3399" s="50" t="n"/>
      <c r="F3399" s="37" t="n"/>
      <c r="G3399" s="39" t="n"/>
      <c r="H3399" s="38">
        <f>$C3399-I3399</f>
        <v/>
      </c>
      <c r="I3399" s="36">
        <f>J3399/$C$1</f>
        <v/>
      </c>
      <c r="J3399" s="50" t="n"/>
      <c r="M3399" s="37" t="n"/>
      <c r="N3399" s="39" t="n"/>
      <c r="O3399" s="38">
        <f>$C3399-P3399</f>
        <v/>
      </c>
      <c r="P3399" s="36">
        <f>Q3399/$C$1</f>
        <v/>
      </c>
      <c r="Q3399" s="50" t="n"/>
      <c r="U3399" s="39" t="n"/>
      <c r="V3399" s="38">
        <f>$C3399-W3399</f>
        <v/>
      </c>
      <c r="W3399" s="36">
        <f>X3399/$C$1</f>
        <v/>
      </c>
      <c r="X3399" s="50" t="n"/>
    </row>
    <row r="3400" customFormat="1" s="35">
      <c r="C3400" s="36">
        <f>D3400/$C$1</f>
        <v/>
      </c>
      <c r="D3400" s="50" t="n"/>
      <c r="F3400" s="37" t="n"/>
      <c r="G3400" s="39" t="n"/>
      <c r="H3400" s="38">
        <f>$C3400-I3400</f>
        <v/>
      </c>
      <c r="I3400" s="36">
        <f>J3400/$C$1</f>
        <v/>
      </c>
      <c r="J3400" s="50" t="n"/>
      <c r="M3400" s="37" t="n"/>
      <c r="N3400" s="39" t="n"/>
      <c r="O3400" s="38">
        <f>$C3400-P3400</f>
        <v/>
      </c>
      <c r="P3400" s="36">
        <f>Q3400/$C$1</f>
        <v/>
      </c>
      <c r="Q3400" s="50" t="n"/>
      <c r="U3400" s="39" t="n"/>
      <c r="V3400" s="38">
        <f>$C3400-W3400</f>
        <v/>
      </c>
      <c r="W3400" s="36">
        <f>X3400/$C$1</f>
        <v/>
      </c>
      <c r="X3400" s="50" t="n"/>
    </row>
    <row r="3401" customFormat="1" s="35">
      <c r="C3401" s="36">
        <f>D3401/$C$1</f>
        <v/>
      </c>
      <c r="D3401" s="50" t="n"/>
      <c r="F3401" s="37" t="n"/>
      <c r="G3401" s="39" t="n"/>
      <c r="H3401" s="38">
        <f>$C3401-I3401</f>
        <v/>
      </c>
      <c r="I3401" s="36">
        <f>J3401/$C$1</f>
        <v/>
      </c>
      <c r="J3401" s="50" t="n"/>
      <c r="M3401" s="37" t="n"/>
      <c r="N3401" s="39" t="n"/>
      <c r="O3401" s="38">
        <f>$C3401-P3401</f>
        <v/>
      </c>
      <c r="P3401" s="36">
        <f>Q3401/$C$1</f>
        <v/>
      </c>
      <c r="Q3401" s="50" t="n"/>
      <c r="U3401" s="39" t="n"/>
      <c r="V3401" s="38">
        <f>$C3401-W3401</f>
        <v/>
      </c>
      <c r="W3401" s="36">
        <f>X3401/$C$1</f>
        <v/>
      </c>
      <c r="X3401" s="50" t="n"/>
    </row>
    <row r="3402" customFormat="1" s="35">
      <c r="C3402" s="36">
        <f>D3402/$C$1</f>
        <v/>
      </c>
      <c r="D3402" s="50" t="n"/>
      <c r="F3402" s="37" t="n"/>
      <c r="G3402" s="39" t="n"/>
      <c r="H3402" s="38">
        <f>$C3402-I3402</f>
        <v/>
      </c>
      <c r="I3402" s="36">
        <f>J3402/$C$1</f>
        <v/>
      </c>
      <c r="J3402" s="50" t="n"/>
      <c r="M3402" s="37" t="n"/>
      <c r="N3402" s="39" t="n"/>
      <c r="O3402" s="38">
        <f>$C3402-P3402</f>
        <v/>
      </c>
      <c r="P3402" s="36">
        <f>Q3402/$C$1</f>
        <v/>
      </c>
      <c r="Q3402" s="50" t="n"/>
      <c r="U3402" s="39" t="n"/>
      <c r="V3402" s="38">
        <f>$C3402-W3402</f>
        <v/>
      </c>
      <c r="W3402" s="36">
        <f>X3402/$C$1</f>
        <v/>
      </c>
      <c r="X3402" s="50" t="n"/>
    </row>
    <row r="3403" customFormat="1" s="35">
      <c r="C3403" s="36">
        <f>D3403/$C$1</f>
        <v/>
      </c>
      <c r="D3403" s="50" t="n"/>
      <c r="F3403" s="37" t="n"/>
      <c r="G3403" s="39" t="n"/>
      <c r="H3403" s="38">
        <f>$C3403-I3403</f>
        <v/>
      </c>
      <c r="I3403" s="36">
        <f>J3403/$C$1</f>
        <v/>
      </c>
      <c r="J3403" s="50" t="n"/>
      <c r="M3403" s="37" t="n"/>
      <c r="N3403" s="39" t="n"/>
      <c r="O3403" s="38">
        <f>$C3403-P3403</f>
        <v/>
      </c>
      <c r="P3403" s="36">
        <f>Q3403/$C$1</f>
        <v/>
      </c>
      <c r="Q3403" s="50" t="n"/>
      <c r="U3403" s="39" t="n"/>
      <c r="V3403" s="38">
        <f>$C3403-W3403</f>
        <v/>
      </c>
      <c r="W3403" s="36">
        <f>X3403/$C$1</f>
        <v/>
      </c>
      <c r="X3403" s="50" t="n"/>
    </row>
    <row r="3404" customFormat="1" s="35">
      <c r="C3404" s="36">
        <f>D3404/$C$1</f>
        <v/>
      </c>
      <c r="D3404" s="50" t="n"/>
      <c r="F3404" s="37" t="n"/>
      <c r="G3404" s="39" t="n"/>
      <c r="H3404" s="38">
        <f>$C3404-I3404</f>
        <v/>
      </c>
      <c r="I3404" s="36">
        <f>J3404/$C$1</f>
        <v/>
      </c>
      <c r="J3404" s="50" t="n"/>
      <c r="M3404" s="37" t="n"/>
      <c r="N3404" s="39" t="n"/>
      <c r="O3404" s="38">
        <f>$C3404-P3404</f>
        <v/>
      </c>
      <c r="P3404" s="36">
        <f>Q3404/$C$1</f>
        <v/>
      </c>
      <c r="Q3404" s="50" t="n"/>
      <c r="U3404" s="39" t="n"/>
      <c r="V3404" s="38">
        <f>$C3404-W3404</f>
        <v/>
      </c>
      <c r="W3404" s="36">
        <f>X3404/$C$1</f>
        <v/>
      </c>
      <c r="X3404" s="50" t="n"/>
    </row>
    <row r="3405" customFormat="1" s="35">
      <c r="C3405" s="36">
        <f>D3405/$C$1</f>
        <v/>
      </c>
      <c r="D3405" s="50" t="n"/>
      <c r="F3405" s="37" t="n"/>
      <c r="G3405" s="39" t="n"/>
      <c r="H3405" s="38">
        <f>$C3405-I3405</f>
        <v/>
      </c>
      <c r="I3405" s="36">
        <f>J3405/$C$1</f>
        <v/>
      </c>
      <c r="J3405" s="50" t="n"/>
      <c r="M3405" s="37" t="n"/>
      <c r="N3405" s="39" t="n"/>
      <c r="O3405" s="38">
        <f>$C3405-P3405</f>
        <v/>
      </c>
      <c r="P3405" s="36">
        <f>Q3405/$C$1</f>
        <v/>
      </c>
      <c r="Q3405" s="50" t="n"/>
      <c r="U3405" s="39" t="n"/>
      <c r="V3405" s="38">
        <f>$C3405-W3405</f>
        <v/>
      </c>
      <c r="W3405" s="36">
        <f>X3405/$C$1</f>
        <v/>
      </c>
      <c r="X3405" s="50" t="n"/>
    </row>
    <row r="3406" customFormat="1" s="35">
      <c r="C3406" s="36">
        <f>D3406/$C$1</f>
        <v/>
      </c>
      <c r="D3406" s="50" t="n"/>
      <c r="F3406" s="37" t="n"/>
      <c r="G3406" s="39" t="n"/>
      <c r="H3406" s="38">
        <f>$C3406-I3406</f>
        <v/>
      </c>
      <c r="I3406" s="36">
        <f>J3406/$C$1</f>
        <v/>
      </c>
      <c r="J3406" s="50" t="n"/>
      <c r="M3406" s="37" t="n"/>
      <c r="N3406" s="39" t="n"/>
      <c r="O3406" s="38">
        <f>$C3406-P3406</f>
        <v/>
      </c>
      <c r="P3406" s="36">
        <f>Q3406/$C$1</f>
        <v/>
      </c>
      <c r="Q3406" s="50" t="n"/>
      <c r="U3406" s="39" t="n"/>
      <c r="V3406" s="38">
        <f>$C3406-W3406</f>
        <v/>
      </c>
      <c r="W3406" s="36">
        <f>X3406/$C$1</f>
        <v/>
      </c>
      <c r="X3406" s="50" t="n"/>
    </row>
    <row r="3407" customFormat="1" s="35">
      <c r="C3407" s="36">
        <f>D3407/$C$1</f>
        <v/>
      </c>
      <c r="D3407" s="50" t="n"/>
      <c r="F3407" s="37" t="n"/>
      <c r="G3407" s="39" t="n"/>
      <c r="H3407" s="38">
        <f>$C3407-I3407</f>
        <v/>
      </c>
      <c r="I3407" s="36">
        <f>J3407/$C$1</f>
        <v/>
      </c>
      <c r="J3407" s="50" t="n"/>
      <c r="M3407" s="37" t="n"/>
      <c r="N3407" s="39" t="n"/>
      <c r="O3407" s="38">
        <f>$C3407-P3407</f>
        <v/>
      </c>
      <c r="P3407" s="36">
        <f>Q3407/$C$1</f>
        <v/>
      </c>
      <c r="Q3407" s="50" t="n"/>
      <c r="U3407" s="39" t="n"/>
      <c r="V3407" s="38">
        <f>$C3407-W3407</f>
        <v/>
      </c>
      <c r="W3407" s="36">
        <f>X3407/$C$1</f>
        <v/>
      </c>
      <c r="X3407" s="50" t="n"/>
    </row>
    <row r="3408" customFormat="1" s="35">
      <c r="C3408" s="36">
        <f>D3408/$C$1</f>
        <v/>
      </c>
      <c r="D3408" s="50" t="n"/>
      <c r="F3408" s="37" t="n"/>
      <c r="G3408" s="39" t="n"/>
      <c r="H3408" s="38">
        <f>$C3408-I3408</f>
        <v/>
      </c>
      <c r="I3408" s="36">
        <f>J3408/$C$1</f>
        <v/>
      </c>
      <c r="J3408" s="50" t="n"/>
      <c r="M3408" s="37" t="n"/>
      <c r="N3408" s="39" t="n"/>
      <c r="O3408" s="38">
        <f>$C3408-P3408</f>
        <v/>
      </c>
      <c r="P3408" s="36">
        <f>Q3408/$C$1</f>
        <v/>
      </c>
      <c r="Q3408" s="50" t="n"/>
      <c r="U3408" s="39" t="n"/>
      <c r="V3408" s="38">
        <f>$C3408-W3408</f>
        <v/>
      </c>
      <c r="W3408" s="36">
        <f>X3408/$C$1</f>
        <v/>
      </c>
      <c r="X3408" s="50" t="n"/>
    </row>
    <row r="3409" customFormat="1" s="35">
      <c r="C3409" s="36">
        <f>D3409/$C$1</f>
        <v/>
      </c>
      <c r="D3409" s="50" t="n"/>
      <c r="F3409" s="37" t="n"/>
      <c r="G3409" s="39" t="n"/>
      <c r="H3409" s="38">
        <f>$C3409-I3409</f>
        <v/>
      </c>
      <c r="I3409" s="36">
        <f>J3409/$C$1</f>
        <v/>
      </c>
      <c r="J3409" s="50" t="n"/>
      <c r="M3409" s="37" t="n"/>
      <c r="N3409" s="39" t="n"/>
      <c r="O3409" s="38">
        <f>$C3409-P3409</f>
        <v/>
      </c>
      <c r="P3409" s="36">
        <f>Q3409/$C$1</f>
        <v/>
      </c>
      <c r="Q3409" s="50" t="n"/>
      <c r="U3409" s="39" t="n"/>
      <c r="V3409" s="38">
        <f>$C3409-W3409</f>
        <v/>
      </c>
      <c r="W3409" s="36">
        <f>X3409/$C$1</f>
        <v/>
      </c>
      <c r="X3409" s="50" t="n"/>
    </row>
    <row r="3410" customFormat="1" s="35">
      <c r="C3410" s="36">
        <f>D3410/$C$1</f>
        <v/>
      </c>
      <c r="D3410" s="50" t="n"/>
      <c r="F3410" s="37" t="n"/>
      <c r="G3410" s="39" t="n"/>
      <c r="H3410" s="38">
        <f>$C3410-I3410</f>
        <v/>
      </c>
      <c r="I3410" s="36">
        <f>J3410/$C$1</f>
        <v/>
      </c>
      <c r="J3410" s="50" t="n"/>
      <c r="M3410" s="37" t="n"/>
      <c r="N3410" s="39" t="n"/>
      <c r="O3410" s="38">
        <f>$C3410-P3410</f>
        <v/>
      </c>
      <c r="P3410" s="36">
        <f>Q3410/$C$1</f>
        <v/>
      </c>
      <c r="Q3410" s="50" t="n"/>
      <c r="U3410" s="39" t="n"/>
      <c r="V3410" s="38">
        <f>$C3410-W3410</f>
        <v/>
      </c>
      <c r="W3410" s="36">
        <f>X3410/$C$1</f>
        <v/>
      </c>
      <c r="X3410" s="50" t="n"/>
    </row>
    <row r="3411" customFormat="1" s="35">
      <c r="C3411" s="36">
        <f>D3411/$C$1</f>
        <v/>
      </c>
      <c r="D3411" s="50" t="n"/>
      <c r="F3411" s="37" t="n"/>
      <c r="G3411" s="39" t="n"/>
      <c r="H3411" s="38">
        <f>$C3411-I3411</f>
        <v/>
      </c>
      <c r="I3411" s="36">
        <f>J3411/$C$1</f>
        <v/>
      </c>
      <c r="J3411" s="50" t="n"/>
      <c r="M3411" s="37" t="n"/>
      <c r="N3411" s="39" t="n"/>
      <c r="O3411" s="38">
        <f>$C3411-P3411</f>
        <v/>
      </c>
      <c r="P3411" s="36">
        <f>Q3411/$C$1</f>
        <v/>
      </c>
      <c r="Q3411" s="50" t="n"/>
      <c r="U3411" s="39" t="n"/>
      <c r="V3411" s="38">
        <f>$C3411-W3411</f>
        <v/>
      </c>
      <c r="W3411" s="36">
        <f>X3411/$C$1</f>
        <v/>
      </c>
      <c r="X3411" s="50" t="n"/>
    </row>
    <row r="3412" customFormat="1" s="35">
      <c r="C3412" s="36">
        <f>D3412/$C$1</f>
        <v/>
      </c>
      <c r="D3412" s="50" t="n"/>
      <c r="F3412" s="37" t="n"/>
      <c r="G3412" s="39" t="n"/>
      <c r="H3412" s="38">
        <f>$C3412-I3412</f>
        <v/>
      </c>
      <c r="I3412" s="36">
        <f>J3412/$C$1</f>
        <v/>
      </c>
      <c r="J3412" s="50" t="n"/>
      <c r="M3412" s="37" t="n"/>
      <c r="N3412" s="39" t="n"/>
      <c r="O3412" s="38">
        <f>$C3412-P3412</f>
        <v/>
      </c>
      <c r="P3412" s="36">
        <f>Q3412/$C$1</f>
        <v/>
      </c>
      <c r="Q3412" s="50" t="n"/>
      <c r="U3412" s="39" t="n"/>
      <c r="V3412" s="38">
        <f>$C3412-W3412</f>
        <v/>
      </c>
      <c r="W3412" s="36">
        <f>X3412/$C$1</f>
        <v/>
      </c>
      <c r="X3412" s="50" t="n"/>
    </row>
    <row r="3413" customFormat="1" s="35">
      <c r="C3413" s="36">
        <f>D3413/$C$1</f>
        <v/>
      </c>
      <c r="D3413" s="50" t="n"/>
      <c r="F3413" s="37" t="n"/>
      <c r="G3413" s="39" t="n"/>
      <c r="H3413" s="38">
        <f>$C3413-I3413</f>
        <v/>
      </c>
      <c r="I3413" s="36">
        <f>J3413/$C$1</f>
        <v/>
      </c>
      <c r="J3413" s="50" t="n"/>
      <c r="M3413" s="37" t="n"/>
      <c r="N3413" s="39" t="n"/>
      <c r="O3413" s="38">
        <f>$C3413-P3413</f>
        <v/>
      </c>
      <c r="P3413" s="36">
        <f>Q3413/$C$1</f>
        <v/>
      </c>
      <c r="Q3413" s="50" t="n"/>
      <c r="U3413" s="39" t="n"/>
      <c r="V3413" s="38">
        <f>$C3413-W3413</f>
        <v/>
      </c>
      <c r="W3413" s="36">
        <f>X3413/$C$1</f>
        <v/>
      </c>
      <c r="X3413" s="50" t="n"/>
    </row>
    <row r="3414" customFormat="1" s="35">
      <c r="C3414" s="36">
        <f>D3414/$C$1</f>
        <v/>
      </c>
      <c r="D3414" s="50" t="n"/>
      <c r="F3414" s="37" t="n"/>
      <c r="G3414" s="39" t="n"/>
      <c r="H3414" s="38">
        <f>$C3414-I3414</f>
        <v/>
      </c>
      <c r="I3414" s="36">
        <f>J3414/$C$1</f>
        <v/>
      </c>
      <c r="J3414" s="50" t="n"/>
      <c r="M3414" s="37" t="n"/>
      <c r="N3414" s="39" t="n"/>
      <c r="O3414" s="38">
        <f>$C3414-P3414</f>
        <v/>
      </c>
      <c r="P3414" s="36">
        <f>Q3414/$C$1</f>
        <v/>
      </c>
      <c r="Q3414" s="50" t="n"/>
      <c r="U3414" s="39" t="n"/>
      <c r="V3414" s="38">
        <f>$C3414-W3414</f>
        <v/>
      </c>
      <c r="W3414" s="36">
        <f>X3414/$C$1</f>
        <v/>
      </c>
      <c r="X3414" s="50" t="n"/>
    </row>
    <row r="3415" customFormat="1" s="35">
      <c r="C3415" s="36">
        <f>D3415/$C$1</f>
        <v/>
      </c>
      <c r="D3415" s="50" t="n"/>
      <c r="F3415" s="37" t="n"/>
      <c r="G3415" s="39" t="n"/>
      <c r="H3415" s="38">
        <f>$C3415-I3415</f>
        <v/>
      </c>
      <c r="I3415" s="36">
        <f>J3415/$C$1</f>
        <v/>
      </c>
      <c r="J3415" s="50" t="n"/>
      <c r="M3415" s="37" t="n"/>
      <c r="N3415" s="39" t="n"/>
      <c r="O3415" s="38">
        <f>$C3415-P3415</f>
        <v/>
      </c>
      <c r="P3415" s="36">
        <f>Q3415/$C$1</f>
        <v/>
      </c>
      <c r="Q3415" s="50" t="n"/>
      <c r="U3415" s="39" t="n"/>
      <c r="V3415" s="38">
        <f>$C3415-W3415</f>
        <v/>
      </c>
      <c r="W3415" s="36">
        <f>X3415/$C$1</f>
        <v/>
      </c>
      <c r="X3415" s="50" t="n"/>
    </row>
    <row r="3416" customFormat="1" s="35">
      <c r="C3416" s="36">
        <f>D3416/$C$1</f>
        <v/>
      </c>
      <c r="D3416" s="50" t="n"/>
      <c r="F3416" s="37" t="n"/>
      <c r="G3416" s="39" t="n"/>
      <c r="H3416" s="38">
        <f>$C3416-I3416</f>
        <v/>
      </c>
      <c r="I3416" s="36">
        <f>J3416/$C$1</f>
        <v/>
      </c>
      <c r="J3416" s="50" t="n"/>
      <c r="M3416" s="37" t="n"/>
      <c r="N3416" s="39" t="n"/>
      <c r="O3416" s="38">
        <f>$C3416-P3416</f>
        <v/>
      </c>
      <c r="P3416" s="36">
        <f>Q3416/$C$1</f>
        <v/>
      </c>
      <c r="Q3416" s="50" t="n"/>
      <c r="U3416" s="39" t="n"/>
      <c r="V3416" s="38">
        <f>$C3416-W3416</f>
        <v/>
      </c>
      <c r="W3416" s="36">
        <f>X3416/$C$1</f>
        <v/>
      </c>
      <c r="X3416" s="50" t="n"/>
    </row>
    <row r="3417" customFormat="1" s="35">
      <c r="C3417" s="36">
        <f>D3417/$C$1</f>
        <v/>
      </c>
      <c r="D3417" s="50" t="n"/>
      <c r="F3417" s="37" t="n"/>
      <c r="G3417" s="39" t="n"/>
      <c r="H3417" s="38">
        <f>$C3417-I3417</f>
        <v/>
      </c>
      <c r="I3417" s="36">
        <f>J3417/$C$1</f>
        <v/>
      </c>
      <c r="J3417" s="50" t="n"/>
      <c r="M3417" s="37" t="n"/>
      <c r="N3417" s="39" t="n"/>
      <c r="O3417" s="38">
        <f>$C3417-P3417</f>
        <v/>
      </c>
      <c r="P3417" s="36">
        <f>Q3417/$C$1</f>
        <v/>
      </c>
      <c r="Q3417" s="50" t="n"/>
      <c r="U3417" s="39" t="n"/>
      <c r="V3417" s="38">
        <f>$C3417-W3417</f>
        <v/>
      </c>
      <c r="W3417" s="36">
        <f>X3417/$C$1</f>
        <v/>
      </c>
      <c r="X3417" s="50" t="n"/>
    </row>
    <row r="3418" customFormat="1" s="35">
      <c r="C3418" s="36">
        <f>D3418/$C$1</f>
        <v/>
      </c>
      <c r="D3418" s="50" t="n"/>
      <c r="F3418" s="37" t="n"/>
      <c r="G3418" s="39" t="n"/>
      <c r="H3418" s="38">
        <f>$C3418-I3418</f>
        <v/>
      </c>
      <c r="I3418" s="36">
        <f>J3418/$C$1</f>
        <v/>
      </c>
      <c r="J3418" s="50" t="n"/>
      <c r="M3418" s="37" t="n"/>
      <c r="N3418" s="39" t="n"/>
      <c r="O3418" s="38">
        <f>$C3418-P3418</f>
        <v/>
      </c>
      <c r="P3418" s="36">
        <f>Q3418/$C$1</f>
        <v/>
      </c>
      <c r="Q3418" s="50" t="n"/>
      <c r="U3418" s="39" t="n"/>
      <c r="V3418" s="38">
        <f>$C3418-W3418</f>
        <v/>
      </c>
      <c r="W3418" s="36">
        <f>X3418/$C$1</f>
        <v/>
      </c>
      <c r="X3418" s="50" t="n"/>
    </row>
    <row r="3419" customFormat="1" s="35">
      <c r="C3419" s="36">
        <f>D3419/$C$1</f>
        <v/>
      </c>
      <c r="D3419" s="50" t="n"/>
      <c r="F3419" s="37" t="n"/>
      <c r="G3419" s="39" t="n"/>
      <c r="H3419" s="38">
        <f>$C3419-I3419</f>
        <v/>
      </c>
      <c r="I3419" s="36">
        <f>J3419/$C$1</f>
        <v/>
      </c>
      <c r="J3419" s="50" t="n"/>
      <c r="M3419" s="37" t="n"/>
      <c r="N3419" s="39" t="n"/>
      <c r="O3419" s="38">
        <f>$C3419-P3419</f>
        <v/>
      </c>
      <c r="P3419" s="36">
        <f>Q3419/$C$1</f>
        <v/>
      </c>
      <c r="Q3419" s="50" t="n"/>
      <c r="U3419" s="39" t="n"/>
      <c r="V3419" s="38">
        <f>$C3419-W3419</f>
        <v/>
      </c>
      <c r="W3419" s="36">
        <f>X3419/$C$1</f>
        <v/>
      </c>
      <c r="X3419" s="50" t="n"/>
    </row>
    <row r="3420" customFormat="1" s="35">
      <c r="C3420" s="36">
        <f>D3420/$C$1</f>
        <v/>
      </c>
      <c r="D3420" s="50" t="n"/>
      <c r="F3420" s="37" t="n"/>
      <c r="G3420" s="39" t="n"/>
      <c r="H3420" s="38">
        <f>$C3420-I3420</f>
        <v/>
      </c>
      <c r="I3420" s="36">
        <f>J3420/$C$1</f>
        <v/>
      </c>
      <c r="J3420" s="50" t="n"/>
      <c r="M3420" s="37" t="n"/>
      <c r="N3420" s="39" t="n"/>
      <c r="O3420" s="38">
        <f>$C3420-P3420</f>
        <v/>
      </c>
      <c r="P3420" s="36">
        <f>Q3420/$C$1</f>
        <v/>
      </c>
      <c r="Q3420" s="50" t="n"/>
      <c r="U3420" s="39" t="n"/>
      <c r="V3420" s="38">
        <f>$C3420-W3420</f>
        <v/>
      </c>
      <c r="W3420" s="36">
        <f>X3420/$C$1</f>
        <v/>
      </c>
      <c r="X3420" s="50" t="n"/>
    </row>
    <row r="3421" customFormat="1" s="35">
      <c r="C3421" s="36">
        <f>D3421/$C$1</f>
        <v/>
      </c>
      <c r="D3421" s="50" t="n"/>
      <c r="F3421" s="37" t="n"/>
      <c r="G3421" s="39" t="n"/>
      <c r="H3421" s="38">
        <f>$C3421-I3421</f>
        <v/>
      </c>
      <c r="I3421" s="36">
        <f>J3421/$C$1</f>
        <v/>
      </c>
      <c r="J3421" s="50" t="n"/>
      <c r="M3421" s="37" t="n"/>
      <c r="N3421" s="39" t="n"/>
      <c r="O3421" s="38">
        <f>$C3421-P3421</f>
        <v/>
      </c>
      <c r="P3421" s="36">
        <f>Q3421/$C$1</f>
        <v/>
      </c>
      <c r="Q3421" s="50" t="n"/>
      <c r="U3421" s="39" t="n"/>
      <c r="V3421" s="38">
        <f>$C3421-W3421</f>
        <v/>
      </c>
      <c r="W3421" s="36">
        <f>X3421/$C$1</f>
        <v/>
      </c>
      <c r="X3421" s="50" t="n"/>
    </row>
    <row r="3422" customFormat="1" s="35">
      <c r="C3422" s="36">
        <f>D3422/$C$1</f>
        <v/>
      </c>
      <c r="D3422" s="50" t="n"/>
      <c r="F3422" s="37" t="n"/>
      <c r="G3422" s="39" t="n"/>
      <c r="H3422" s="38">
        <f>$C3422-I3422</f>
        <v/>
      </c>
      <c r="I3422" s="36">
        <f>J3422/$C$1</f>
        <v/>
      </c>
      <c r="J3422" s="50" t="n"/>
      <c r="M3422" s="37" t="n"/>
      <c r="N3422" s="39" t="n"/>
      <c r="O3422" s="38">
        <f>$C3422-P3422</f>
        <v/>
      </c>
      <c r="P3422" s="36">
        <f>Q3422/$C$1</f>
        <v/>
      </c>
      <c r="Q3422" s="50" t="n"/>
      <c r="U3422" s="39" t="n"/>
      <c r="V3422" s="38">
        <f>$C3422-W3422</f>
        <v/>
      </c>
      <c r="W3422" s="36">
        <f>X3422/$C$1</f>
        <v/>
      </c>
      <c r="X3422" s="50" t="n"/>
    </row>
    <row r="3423" customFormat="1" s="35">
      <c r="C3423" s="36">
        <f>D3423/$C$1</f>
        <v/>
      </c>
      <c r="D3423" s="50" t="n"/>
      <c r="F3423" s="37" t="n"/>
      <c r="G3423" s="39" t="n"/>
      <c r="H3423" s="38">
        <f>$C3423-I3423</f>
        <v/>
      </c>
      <c r="I3423" s="36">
        <f>J3423/$C$1</f>
        <v/>
      </c>
      <c r="J3423" s="50" t="n"/>
      <c r="M3423" s="37" t="n"/>
      <c r="N3423" s="39" t="n"/>
      <c r="O3423" s="38">
        <f>$C3423-P3423</f>
        <v/>
      </c>
      <c r="P3423" s="36">
        <f>Q3423/$C$1</f>
        <v/>
      </c>
      <c r="Q3423" s="50" t="n"/>
      <c r="U3423" s="39" t="n"/>
      <c r="V3423" s="38">
        <f>$C3423-W3423</f>
        <v/>
      </c>
      <c r="W3423" s="36">
        <f>X3423/$C$1</f>
        <v/>
      </c>
      <c r="X3423" s="50" t="n"/>
    </row>
    <row r="3424" customFormat="1" s="35">
      <c r="C3424" s="36">
        <f>D3424/$C$1</f>
        <v/>
      </c>
      <c r="D3424" s="50" t="n"/>
      <c r="F3424" s="37" t="n"/>
      <c r="G3424" s="39" t="n"/>
      <c r="H3424" s="38">
        <f>$C3424-I3424</f>
        <v/>
      </c>
      <c r="I3424" s="36">
        <f>J3424/$C$1</f>
        <v/>
      </c>
      <c r="J3424" s="50" t="n"/>
      <c r="M3424" s="37" t="n"/>
      <c r="N3424" s="39" t="n"/>
      <c r="O3424" s="38">
        <f>$C3424-P3424</f>
        <v/>
      </c>
      <c r="P3424" s="36">
        <f>Q3424/$C$1</f>
        <v/>
      </c>
      <c r="Q3424" s="50" t="n"/>
      <c r="U3424" s="39" t="n"/>
      <c r="V3424" s="38">
        <f>$C3424-W3424</f>
        <v/>
      </c>
      <c r="W3424" s="36">
        <f>X3424/$C$1</f>
        <v/>
      </c>
      <c r="X3424" s="50" t="n"/>
    </row>
    <row r="3425" customFormat="1" s="35">
      <c r="C3425" s="36">
        <f>D3425/$C$1</f>
        <v/>
      </c>
      <c r="D3425" s="50" t="n"/>
      <c r="F3425" s="37" t="n"/>
      <c r="G3425" s="39" t="n"/>
      <c r="H3425" s="38">
        <f>$C3425-I3425</f>
        <v/>
      </c>
      <c r="I3425" s="36">
        <f>J3425/$C$1</f>
        <v/>
      </c>
      <c r="J3425" s="50" t="n"/>
      <c r="M3425" s="37" t="n"/>
      <c r="N3425" s="39" t="n"/>
      <c r="O3425" s="38">
        <f>$C3425-P3425</f>
        <v/>
      </c>
      <c r="P3425" s="36">
        <f>Q3425/$C$1</f>
        <v/>
      </c>
      <c r="Q3425" s="50" t="n"/>
      <c r="U3425" s="39" t="n"/>
      <c r="V3425" s="38">
        <f>$C3425-W3425</f>
        <v/>
      </c>
      <c r="W3425" s="36">
        <f>X3425/$C$1</f>
        <v/>
      </c>
      <c r="X3425" s="50" t="n"/>
    </row>
    <row r="3426" customFormat="1" s="35">
      <c r="C3426" s="36">
        <f>D3426/$C$1</f>
        <v/>
      </c>
      <c r="D3426" s="50" t="n"/>
      <c r="F3426" s="37" t="n"/>
      <c r="G3426" s="39" t="n"/>
      <c r="H3426" s="38">
        <f>$C3426-I3426</f>
        <v/>
      </c>
      <c r="I3426" s="36">
        <f>J3426/$C$1</f>
        <v/>
      </c>
      <c r="J3426" s="50" t="n"/>
      <c r="M3426" s="37" t="n"/>
      <c r="N3426" s="39" t="n"/>
      <c r="O3426" s="38">
        <f>$C3426-P3426</f>
        <v/>
      </c>
      <c r="P3426" s="36">
        <f>Q3426/$C$1</f>
        <v/>
      </c>
      <c r="Q3426" s="50" t="n"/>
      <c r="U3426" s="39" t="n"/>
      <c r="V3426" s="38">
        <f>$C3426-W3426</f>
        <v/>
      </c>
      <c r="W3426" s="36">
        <f>X3426/$C$1</f>
        <v/>
      </c>
      <c r="X3426" s="50" t="n"/>
    </row>
    <row r="3427" customFormat="1" s="35">
      <c r="C3427" s="36">
        <f>D3427/$C$1</f>
        <v/>
      </c>
      <c r="D3427" s="50" t="n"/>
      <c r="F3427" s="37" t="n"/>
      <c r="G3427" s="39" t="n"/>
      <c r="H3427" s="38">
        <f>$C3427-I3427</f>
        <v/>
      </c>
      <c r="I3427" s="36">
        <f>J3427/$C$1</f>
        <v/>
      </c>
      <c r="J3427" s="50" t="n"/>
      <c r="M3427" s="37" t="n"/>
      <c r="N3427" s="39" t="n"/>
      <c r="O3427" s="38">
        <f>$C3427-P3427</f>
        <v/>
      </c>
      <c r="P3427" s="36">
        <f>Q3427/$C$1</f>
        <v/>
      </c>
      <c r="Q3427" s="50" t="n"/>
      <c r="U3427" s="39" t="n"/>
      <c r="V3427" s="38">
        <f>$C3427-W3427</f>
        <v/>
      </c>
      <c r="W3427" s="36">
        <f>X3427/$C$1</f>
        <v/>
      </c>
      <c r="X3427" s="50" t="n"/>
    </row>
    <row r="3428" customFormat="1" s="35">
      <c r="C3428" s="36">
        <f>D3428/$C$1</f>
        <v/>
      </c>
      <c r="D3428" s="50" t="n"/>
      <c r="F3428" s="37" t="n"/>
      <c r="G3428" s="39" t="n"/>
      <c r="H3428" s="38">
        <f>$C3428-I3428</f>
        <v/>
      </c>
      <c r="I3428" s="36">
        <f>J3428/$C$1</f>
        <v/>
      </c>
      <c r="J3428" s="50" t="n"/>
      <c r="M3428" s="37" t="n"/>
      <c r="N3428" s="39" t="n"/>
      <c r="O3428" s="38">
        <f>$C3428-P3428</f>
        <v/>
      </c>
      <c r="P3428" s="36">
        <f>Q3428/$C$1</f>
        <v/>
      </c>
      <c r="Q3428" s="50" t="n"/>
      <c r="U3428" s="39" t="n"/>
      <c r="V3428" s="38">
        <f>$C3428-W3428</f>
        <v/>
      </c>
      <c r="W3428" s="36">
        <f>X3428/$C$1</f>
        <v/>
      </c>
      <c r="X3428" s="50" t="n"/>
    </row>
    <row r="3429" customFormat="1" s="35">
      <c r="C3429" s="36">
        <f>D3429/$C$1</f>
        <v/>
      </c>
      <c r="D3429" s="50" t="n"/>
      <c r="F3429" s="37" t="n"/>
      <c r="G3429" s="39" t="n"/>
      <c r="H3429" s="38">
        <f>$C3429-I3429</f>
        <v/>
      </c>
      <c r="I3429" s="36">
        <f>J3429/$C$1</f>
        <v/>
      </c>
      <c r="J3429" s="50" t="n"/>
      <c r="M3429" s="37" t="n"/>
      <c r="N3429" s="39" t="n"/>
      <c r="O3429" s="38">
        <f>$C3429-P3429</f>
        <v/>
      </c>
      <c r="P3429" s="36">
        <f>Q3429/$C$1</f>
        <v/>
      </c>
      <c r="Q3429" s="50" t="n"/>
      <c r="U3429" s="39" t="n"/>
      <c r="V3429" s="38">
        <f>$C3429-W3429</f>
        <v/>
      </c>
      <c r="W3429" s="36">
        <f>X3429/$C$1</f>
        <v/>
      </c>
      <c r="X3429" s="50" t="n"/>
    </row>
    <row r="3430" customFormat="1" s="35">
      <c r="C3430" s="36">
        <f>D3430/$C$1</f>
        <v/>
      </c>
      <c r="D3430" s="50" t="n"/>
      <c r="F3430" s="37" t="n"/>
      <c r="G3430" s="39" t="n"/>
      <c r="H3430" s="38">
        <f>$C3430-I3430</f>
        <v/>
      </c>
      <c r="I3430" s="36">
        <f>J3430/$C$1</f>
        <v/>
      </c>
      <c r="J3430" s="50" t="n"/>
      <c r="M3430" s="37" t="n"/>
      <c r="N3430" s="39" t="n"/>
      <c r="O3430" s="38">
        <f>$C3430-P3430</f>
        <v/>
      </c>
      <c r="P3430" s="36">
        <f>Q3430/$C$1</f>
        <v/>
      </c>
      <c r="Q3430" s="50" t="n"/>
      <c r="U3430" s="39" t="n"/>
      <c r="V3430" s="38">
        <f>$C3430-W3430</f>
        <v/>
      </c>
      <c r="W3430" s="36">
        <f>X3430/$C$1</f>
        <v/>
      </c>
      <c r="X3430" s="50" t="n"/>
    </row>
    <row r="3431" customFormat="1" s="35">
      <c r="C3431" s="36">
        <f>D3431/$C$1</f>
        <v/>
      </c>
      <c r="D3431" s="50" t="n"/>
      <c r="F3431" s="37" t="n"/>
      <c r="G3431" s="39" t="n"/>
      <c r="H3431" s="38">
        <f>$C3431-I3431</f>
        <v/>
      </c>
      <c r="I3431" s="36">
        <f>J3431/$C$1</f>
        <v/>
      </c>
      <c r="J3431" s="50" t="n"/>
      <c r="M3431" s="37" t="n"/>
      <c r="N3431" s="39" t="n"/>
      <c r="O3431" s="38">
        <f>$C3431-P3431</f>
        <v/>
      </c>
      <c r="P3431" s="36">
        <f>Q3431/$C$1</f>
        <v/>
      </c>
      <c r="Q3431" s="50" t="n"/>
      <c r="U3431" s="39" t="n"/>
      <c r="V3431" s="38">
        <f>$C3431-W3431</f>
        <v/>
      </c>
      <c r="W3431" s="36">
        <f>X3431/$C$1</f>
        <v/>
      </c>
      <c r="X3431" s="50" t="n"/>
    </row>
    <row r="3432" customFormat="1" s="35">
      <c r="C3432" s="36">
        <f>D3432/$C$1</f>
        <v/>
      </c>
      <c r="D3432" s="50" t="n"/>
      <c r="F3432" s="37" t="n"/>
      <c r="G3432" s="39" t="n"/>
      <c r="H3432" s="38">
        <f>$C3432-I3432</f>
        <v/>
      </c>
      <c r="I3432" s="36">
        <f>J3432/$C$1</f>
        <v/>
      </c>
      <c r="J3432" s="50" t="n"/>
      <c r="M3432" s="37" t="n"/>
      <c r="N3432" s="39" t="n"/>
      <c r="O3432" s="38">
        <f>$C3432-P3432</f>
        <v/>
      </c>
      <c r="P3432" s="36">
        <f>Q3432/$C$1</f>
        <v/>
      </c>
      <c r="Q3432" s="50" t="n"/>
      <c r="U3432" s="39" t="n"/>
      <c r="V3432" s="38">
        <f>$C3432-W3432</f>
        <v/>
      </c>
      <c r="W3432" s="36">
        <f>X3432/$C$1</f>
        <v/>
      </c>
      <c r="X3432" s="50" t="n"/>
    </row>
    <row r="3433" customFormat="1" s="35">
      <c r="C3433" s="36">
        <f>D3433/$C$1</f>
        <v/>
      </c>
      <c r="D3433" s="50" t="n"/>
      <c r="F3433" s="37" t="n"/>
      <c r="G3433" s="39" t="n"/>
      <c r="H3433" s="38">
        <f>$C3433-I3433</f>
        <v/>
      </c>
      <c r="I3433" s="36">
        <f>J3433/$C$1</f>
        <v/>
      </c>
      <c r="J3433" s="50" t="n"/>
      <c r="M3433" s="37" t="n"/>
      <c r="N3433" s="39" t="n"/>
      <c r="O3433" s="38">
        <f>$C3433-P3433</f>
        <v/>
      </c>
      <c r="P3433" s="36">
        <f>Q3433/$C$1</f>
        <v/>
      </c>
      <c r="Q3433" s="50" t="n"/>
      <c r="U3433" s="39" t="n"/>
      <c r="V3433" s="38">
        <f>$C3433-W3433</f>
        <v/>
      </c>
      <c r="W3433" s="36">
        <f>X3433/$C$1</f>
        <v/>
      </c>
      <c r="X3433" s="50" t="n"/>
    </row>
    <row r="3434" customFormat="1" s="35">
      <c r="C3434" s="36">
        <f>D3434/$C$1</f>
        <v/>
      </c>
      <c r="D3434" s="50" t="n"/>
      <c r="F3434" s="37" t="n"/>
      <c r="G3434" s="39" t="n"/>
      <c r="H3434" s="38">
        <f>$C3434-I3434</f>
        <v/>
      </c>
      <c r="I3434" s="36">
        <f>J3434/$C$1</f>
        <v/>
      </c>
      <c r="J3434" s="50" t="n"/>
      <c r="M3434" s="37" t="n"/>
      <c r="N3434" s="39" t="n"/>
      <c r="O3434" s="38">
        <f>$C3434-P3434</f>
        <v/>
      </c>
      <c r="P3434" s="36">
        <f>Q3434/$C$1</f>
        <v/>
      </c>
      <c r="Q3434" s="50" t="n"/>
      <c r="U3434" s="39" t="n"/>
      <c r="V3434" s="38">
        <f>$C3434-W3434</f>
        <v/>
      </c>
      <c r="W3434" s="36">
        <f>X3434/$C$1</f>
        <v/>
      </c>
      <c r="X3434" s="50" t="n"/>
    </row>
    <row r="3435" customFormat="1" s="35">
      <c r="C3435" s="36">
        <f>D3435/$C$1</f>
        <v/>
      </c>
      <c r="D3435" s="50" t="n"/>
      <c r="F3435" s="37" t="n"/>
      <c r="G3435" s="39" t="n"/>
      <c r="H3435" s="38">
        <f>$C3435-I3435</f>
        <v/>
      </c>
      <c r="I3435" s="36">
        <f>J3435/$C$1</f>
        <v/>
      </c>
      <c r="J3435" s="50" t="n"/>
      <c r="M3435" s="37" t="n"/>
      <c r="N3435" s="39" t="n"/>
      <c r="O3435" s="38">
        <f>$C3435-P3435</f>
        <v/>
      </c>
      <c r="P3435" s="36">
        <f>Q3435/$C$1</f>
        <v/>
      </c>
      <c r="Q3435" s="50" t="n"/>
      <c r="U3435" s="39" t="n"/>
      <c r="V3435" s="38">
        <f>$C3435-W3435</f>
        <v/>
      </c>
      <c r="W3435" s="36">
        <f>X3435/$C$1</f>
        <v/>
      </c>
      <c r="X3435" s="50" t="n"/>
    </row>
    <row r="3436" customFormat="1" s="35">
      <c r="C3436" s="36">
        <f>D3436/$C$1</f>
        <v/>
      </c>
      <c r="D3436" s="50" t="n"/>
      <c r="F3436" s="37" t="n"/>
      <c r="G3436" s="39" t="n"/>
      <c r="H3436" s="38">
        <f>$C3436-I3436</f>
        <v/>
      </c>
      <c r="I3436" s="36">
        <f>J3436/$C$1</f>
        <v/>
      </c>
      <c r="J3436" s="50" t="n"/>
      <c r="M3436" s="37" t="n"/>
      <c r="N3436" s="39" t="n"/>
      <c r="O3436" s="38">
        <f>$C3436-P3436</f>
        <v/>
      </c>
      <c r="P3436" s="36">
        <f>Q3436/$C$1</f>
        <v/>
      </c>
      <c r="Q3436" s="50" t="n"/>
      <c r="U3436" s="39" t="n"/>
      <c r="V3436" s="38">
        <f>$C3436-W3436</f>
        <v/>
      </c>
      <c r="W3436" s="36">
        <f>X3436/$C$1</f>
        <v/>
      </c>
      <c r="X3436" s="50" t="n"/>
    </row>
    <row r="3437" customFormat="1" s="35">
      <c r="C3437" s="36">
        <f>D3437/$C$1</f>
        <v/>
      </c>
      <c r="D3437" s="50" t="n"/>
      <c r="F3437" s="37" t="n"/>
      <c r="G3437" s="39" t="n"/>
      <c r="H3437" s="38">
        <f>$C3437-I3437</f>
        <v/>
      </c>
      <c r="I3437" s="36">
        <f>J3437/$C$1</f>
        <v/>
      </c>
      <c r="J3437" s="50" t="n"/>
      <c r="M3437" s="37" t="n"/>
      <c r="N3437" s="39" t="n"/>
      <c r="O3437" s="38">
        <f>$C3437-P3437</f>
        <v/>
      </c>
      <c r="P3437" s="36">
        <f>Q3437/$C$1</f>
        <v/>
      </c>
      <c r="Q3437" s="50" t="n"/>
      <c r="U3437" s="39" t="n"/>
      <c r="V3437" s="38">
        <f>$C3437-W3437</f>
        <v/>
      </c>
      <c r="W3437" s="36">
        <f>X3437/$C$1</f>
        <v/>
      </c>
      <c r="X3437" s="50" t="n"/>
    </row>
    <row r="3438" customFormat="1" s="35">
      <c r="C3438" s="36">
        <f>D3438/$C$1</f>
        <v/>
      </c>
      <c r="D3438" s="50" t="n"/>
      <c r="F3438" s="37" t="n"/>
      <c r="G3438" s="39" t="n"/>
      <c r="H3438" s="38">
        <f>$C3438-I3438</f>
        <v/>
      </c>
      <c r="I3438" s="36">
        <f>J3438/$C$1</f>
        <v/>
      </c>
      <c r="J3438" s="50" t="n"/>
      <c r="M3438" s="37" t="n"/>
      <c r="N3438" s="39" t="n"/>
      <c r="O3438" s="38">
        <f>$C3438-P3438</f>
        <v/>
      </c>
      <c r="P3438" s="36">
        <f>Q3438/$C$1</f>
        <v/>
      </c>
      <c r="Q3438" s="50" t="n"/>
      <c r="U3438" s="39" t="n"/>
      <c r="V3438" s="38">
        <f>$C3438-W3438</f>
        <v/>
      </c>
      <c r="W3438" s="36">
        <f>X3438/$C$1</f>
        <v/>
      </c>
      <c r="X3438" s="50" t="n"/>
    </row>
    <row r="3439" customFormat="1" s="35">
      <c r="C3439" s="36">
        <f>D3439/$C$1</f>
        <v/>
      </c>
      <c r="D3439" s="50" t="n"/>
      <c r="F3439" s="37" t="n"/>
      <c r="G3439" s="39" t="n"/>
      <c r="H3439" s="38">
        <f>$C3439-I3439</f>
        <v/>
      </c>
      <c r="I3439" s="36">
        <f>J3439/$C$1</f>
        <v/>
      </c>
      <c r="J3439" s="50" t="n"/>
      <c r="M3439" s="37" t="n"/>
      <c r="N3439" s="39" t="n"/>
      <c r="O3439" s="38">
        <f>$C3439-P3439</f>
        <v/>
      </c>
      <c r="P3439" s="36">
        <f>Q3439/$C$1</f>
        <v/>
      </c>
      <c r="Q3439" s="50" t="n"/>
      <c r="U3439" s="39" t="n"/>
      <c r="V3439" s="38">
        <f>$C3439-W3439</f>
        <v/>
      </c>
      <c r="W3439" s="36">
        <f>X3439/$C$1</f>
        <v/>
      </c>
      <c r="X3439" s="50" t="n"/>
    </row>
    <row r="3440" customFormat="1" s="35">
      <c r="C3440" s="36">
        <f>D3440/$C$1</f>
        <v/>
      </c>
      <c r="D3440" s="50" t="n"/>
      <c r="F3440" s="37" t="n"/>
      <c r="G3440" s="39" t="n"/>
      <c r="H3440" s="38">
        <f>$C3440-I3440</f>
        <v/>
      </c>
      <c r="I3440" s="36">
        <f>J3440/$C$1</f>
        <v/>
      </c>
      <c r="J3440" s="50" t="n"/>
      <c r="M3440" s="37" t="n"/>
      <c r="N3440" s="39" t="n"/>
      <c r="O3440" s="38">
        <f>$C3440-P3440</f>
        <v/>
      </c>
      <c r="P3440" s="36">
        <f>Q3440/$C$1</f>
        <v/>
      </c>
      <c r="Q3440" s="50" t="n"/>
      <c r="U3440" s="39" t="n"/>
      <c r="V3440" s="38">
        <f>$C3440-W3440</f>
        <v/>
      </c>
      <c r="W3440" s="36">
        <f>X3440/$C$1</f>
        <v/>
      </c>
      <c r="X3440" s="50" t="n"/>
    </row>
    <row r="3441" customFormat="1" s="35">
      <c r="C3441" s="36">
        <f>D3441/$C$1</f>
        <v/>
      </c>
      <c r="D3441" s="50" t="n"/>
      <c r="F3441" s="37" t="n"/>
      <c r="G3441" s="39" t="n"/>
      <c r="H3441" s="38">
        <f>$C3441-I3441</f>
        <v/>
      </c>
      <c r="I3441" s="36">
        <f>J3441/$C$1</f>
        <v/>
      </c>
      <c r="J3441" s="50" t="n"/>
      <c r="M3441" s="37" t="n"/>
      <c r="N3441" s="39" t="n"/>
      <c r="O3441" s="38">
        <f>$C3441-P3441</f>
        <v/>
      </c>
      <c r="P3441" s="36">
        <f>Q3441/$C$1</f>
        <v/>
      </c>
      <c r="Q3441" s="50" t="n"/>
      <c r="U3441" s="39" t="n"/>
      <c r="V3441" s="38">
        <f>$C3441-W3441</f>
        <v/>
      </c>
      <c r="W3441" s="36">
        <f>X3441/$C$1</f>
        <v/>
      </c>
      <c r="X3441" s="50" t="n"/>
    </row>
    <row r="3442" customFormat="1" s="35">
      <c r="C3442" s="36">
        <f>D3442/$C$1</f>
        <v/>
      </c>
      <c r="D3442" s="50" t="n"/>
      <c r="F3442" s="37" t="n"/>
      <c r="G3442" s="39" t="n"/>
      <c r="H3442" s="38">
        <f>$C3442-I3442</f>
        <v/>
      </c>
      <c r="I3442" s="36">
        <f>J3442/$C$1</f>
        <v/>
      </c>
      <c r="J3442" s="50" t="n"/>
      <c r="M3442" s="37" t="n"/>
      <c r="N3442" s="39" t="n"/>
      <c r="O3442" s="38">
        <f>$C3442-P3442</f>
        <v/>
      </c>
      <c r="P3442" s="36">
        <f>Q3442/$C$1</f>
        <v/>
      </c>
      <c r="Q3442" s="50" t="n"/>
      <c r="U3442" s="39" t="n"/>
      <c r="V3442" s="38">
        <f>$C3442-W3442</f>
        <v/>
      </c>
      <c r="W3442" s="36">
        <f>X3442/$C$1</f>
        <v/>
      </c>
      <c r="X3442" s="50" t="n"/>
    </row>
    <row r="3443" customFormat="1" s="35">
      <c r="C3443" s="36">
        <f>D3443/$C$1</f>
        <v/>
      </c>
      <c r="D3443" s="50" t="n"/>
      <c r="F3443" s="37" t="n"/>
      <c r="G3443" s="39" t="n"/>
      <c r="H3443" s="38">
        <f>$C3443-I3443</f>
        <v/>
      </c>
      <c r="I3443" s="36">
        <f>J3443/$C$1</f>
        <v/>
      </c>
      <c r="J3443" s="50" t="n"/>
      <c r="M3443" s="37" t="n"/>
      <c r="N3443" s="39" t="n"/>
      <c r="O3443" s="38">
        <f>$C3443-P3443</f>
        <v/>
      </c>
      <c r="P3443" s="36">
        <f>Q3443/$C$1</f>
        <v/>
      </c>
      <c r="Q3443" s="50" t="n"/>
      <c r="U3443" s="39" t="n"/>
      <c r="V3443" s="38">
        <f>$C3443-W3443</f>
        <v/>
      </c>
      <c r="W3443" s="36">
        <f>X3443/$C$1</f>
        <v/>
      </c>
      <c r="X3443" s="50" t="n"/>
    </row>
    <row r="3444" customFormat="1" s="35">
      <c r="C3444" s="36">
        <f>D3444/$C$1</f>
        <v/>
      </c>
      <c r="D3444" s="50" t="n"/>
      <c r="F3444" s="37" t="n"/>
      <c r="G3444" s="39" t="n"/>
      <c r="H3444" s="38">
        <f>$C3444-I3444</f>
        <v/>
      </c>
      <c r="I3444" s="36">
        <f>J3444/$C$1</f>
        <v/>
      </c>
      <c r="J3444" s="50" t="n"/>
      <c r="M3444" s="37" t="n"/>
      <c r="N3444" s="39" t="n"/>
      <c r="O3444" s="38">
        <f>$C3444-P3444</f>
        <v/>
      </c>
      <c r="P3444" s="36">
        <f>Q3444/$C$1</f>
        <v/>
      </c>
      <c r="Q3444" s="50" t="n"/>
      <c r="U3444" s="39" t="n"/>
      <c r="V3444" s="38">
        <f>$C3444-W3444</f>
        <v/>
      </c>
      <c r="W3444" s="36">
        <f>X3444/$C$1</f>
        <v/>
      </c>
      <c r="X3444" s="50" t="n"/>
    </row>
    <row r="3445" customFormat="1" s="35">
      <c r="C3445" s="36">
        <f>D3445/$C$1</f>
        <v/>
      </c>
      <c r="D3445" s="50" t="n"/>
      <c r="F3445" s="37" t="n"/>
      <c r="G3445" s="39" t="n"/>
      <c r="H3445" s="38">
        <f>$C3445-I3445</f>
        <v/>
      </c>
      <c r="I3445" s="36">
        <f>J3445/$C$1</f>
        <v/>
      </c>
      <c r="J3445" s="50" t="n"/>
      <c r="M3445" s="37" t="n"/>
      <c r="N3445" s="39" t="n"/>
      <c r="O3445" s="38">
        <f>$C3445-P3445</f>
        <v/>
      </c>
      <c r="P3445" s="36">
        <f>Q3445/$C$1</f>
        <v/>
      </c>
      <c r="Q3445" s="50" t="n"/>
      <c r="U3445" s="39" t="n"/>
      <c r="V3445" s="38">
        <f>$C3445-W3445</f>
        <v/>
      </c>
      <c r="W3445" s="36">
        <f>X3445/$C$1</f>
        <v/>
      </c>
      <c r="X3445" s="50" t="n"/>
    </row>
    <row r="3446" customFormat="1" s="35">
      <c r="C3446" s="36">
        <f>D3446/$C$1</f>
        <v/>
      </c>
      <c r="D3446" s="50" t="n"/>
      <c r="F3446" s="37" t="n"/>
      <c r="G3446" s="39" t="n"/>
      <c r="H3446" s="38">
        <f>$C3446-I3446</f>
        <v/>
      </c>
      <c r="I3446" s="36">
        <f>J3446/$C$1</f>
        <v/>
      </c>
      <c r="J3446" s="50" t="n"/>
      <c r="M3446" s="37" t="n"/>
      <c r="N3446" s="39" t="n"/>
      <c r="O3446" s="38">
        <f>$C3446-P3446</f>
        <v/>
      </c>
      <c r="P3446" s="36">
        <f>Q3446/$C$1</f>
        <v/>
      </c>
      <c r="Q3446" s="50" t="n"/>
      <c r="U3446" s="39" t="n"/>
      <c r="V3446" s="38">
        <f>$C3446-W3446</f>
        <v/>
      </c>
      <c r="W3446" s="36">
        <f>X3446/$C$1</f>
        <v/>
      </c>
      <c r="X3446" s="50" t="n"/>
    </row>
    <row r="3447" customFormat="1" s="35">
      <c r="C3447" s="36">
        <f>D3447/$C$1</f>
        <v/>
      </c>
      <c r="D3447" s="50" t="n"/>
      <c r="F3447" s="37" t="n"/>
      <c r="G3447" s="39" t="n"/>
      <c r="H3447" s="38">
        <f>$C3447-I3447</f>
        <v/>
      </c>
      <c r="I3447" s="36">
        <f>J3447/$C$1</f>
        <v/>
      </c>
      <c r="J3447" s="50" t="n"/>
      <c r="M3447" s="37" t="n"/>
      <c r="N3447" s="39" t="n"/>
      <c r="O3447" s="38">
        <f>$C3447-P3447</f>
        <v/>
      </c>
      <c r="P3447" s="36">
        <f>Q3447/$C$1</f>
        <v/>
      </c>
      <c r="Q3447" s="50" t="n"/>
      <c r="U3447" s="39" t="n"/>
      <c r="V3447" s="38">
        <f>$C3447-W3447</f>
        <v/>
      </c>
      <c r="W3447" s="36">
        <f>X3447/$C$1</f>
        <v/>
      </c>
      <c r="X3447" s="50" t="n"/>
    </row>
    <row r="3448" customFormat="1" s="35">
      <c r="C3448" s="36">
        <f>D3448/$C$1</f>
        <v/>
      </c>
      <c r="D3448" s="50" t="n"/>
      <c r="F3448" s="37" t="n"/>
      <c r="G3448" s="39" t="n"/>
      <c r="H3448" s="38">
        <f>$C3448-I3448</f>
        <v/>
      </c>
      <c r="I3448" s="36">
        <f>J3448/$C$1</f>
        <v/>
      </c>
      <c r="J3448" s="50" t="n"/>
      <c r="M3448" s="37" t="n"/>
      <c r="N3448" s="39" t="n"/>
      <c r="O3448" s="38">
        <f>$C3448-P3448</f>
        <v/>
      </c>
      <c r="P3448" s="36">
        <f>Q3448/$C$1</f>
        <v/>
      </c>
      <c r="Q3448" s="50" t="n"/>
      <c r="U3448" s="39" t="n"/>
      <c r="V3448" s="38">
        <f>$C3448-W3448</f>
        <v/>
      </c>
      <c r="W3448" s="36">
        <f>X3448/$C$1</f>
        <v/>
      </c>
      <c r="X3448" s="50" t="n"/>
    </row>
    <row r="3449" customFormat="1" s="35">
      <c r="C3449" s="36">
        <f>D3449/$C$1</f>
        <v/>
      </c>
      <c r="D3449" s="50" t="n"/>
      <c r="F3449" s="37" t="n"/>
      <c r="G3449" s="39" t="n"/>
      <c r="H3449" s="38">
        <f>$C3449-I3449</f>
        <v/>
      </c>
      <c r="I3449" s="36">
        <f>J3449/$C$1</f>
        <v/>
      </c>
      <c r="J3449" s="50" t="n"/>
      <c r="M3449" s="37" t="n"/>
      <c r="N3449" s="39" t="n"/>
      <c r="O3449" s="38">
        <f>$C3449-P3449</f>
        <v/>
      </c>
      <c r="P3449" s="36">
        <f>Q3449/$C$1</f>
        <v/>
      </c>
      <c r="Q3449" s="50" t="n"/>
      <c r="U3449" s="39" t="n"/>
      <c r="V3449" s="38">
        <f>$C3449-W3449</f>
        <v/>
      </c>
      <c r="W3449" s="36">
        <f>X3449/$C$1</f>
        <v/>
      </c>
      <c r="X3449" s="50" t="n"/>
    </row>
    <row r="3450" customFormat="1" s="35">
      <c r="C3450" s="36">
        <f>D3450/$C$1</f>
        <v/>
      </c>
      <c r="D3450" s="50" t="n"/>
      <c r="F3450" s="37" t="n"/>
      <c r="G3450" s="39" t="n"/>
      <c r="H3450" s="38">
        <f>$C3450-I3450</f>
        <v/>
      </c>
      <c r="I3450" s="36">
        <f>J3450/$C$1</f>
        <v/>
      </c>
      <c r="J3450" s="50" t="n"/>
      <c r="M3450" s="37" t="n"/>
      <c r="N3450" s="39" t="n"/>
      <c r="O3450" s="38">
        <f>$C3450-P3450</f>
        <v/>
      </c>
      <c r="P3450" s="36">
        <f>Q3450/$C$1</f>
        <v/>
      </c>
      <c r="Q3450" s="50" t="n"/>
      <c r="U3450" s="39" t="n"/>
      <c r="V3450" s="38">
        <f>$C3450-W3450</f>
        <v/>
      </c>
      <c r="W3450" s="36">
        <f>X3450/$C$1</f>
        <v/>
      </c>
      <c r="X3450" s="50" t="n"/>
    </row>
    <row r="3451" customFormat="1" s="35">
      <c r="C3451" s="36">
        <f>D3451/$C$1</f>
        <v/>
      </c>
      <c r="D3451" s="50" t="n"/>
      <c r="F3451" s="37" t="n"/>
      <c r="G3451" s="39" t="n"/>
      <c r="H3451" s="38">
        <f>$C3451-I3451</f>
        <v/>
      </c>
      <c r="I3451" s="36">
        <f>J3451/$C$1</f>
        <v/>
      </c>
      <c r="J3451" s="50" t="n"/>
      <c r="M3451" s="37" t="n"/>
      <c r="N3451" s="39" t="n"/>
      <c r="O3451" s="38">
        <f>$C3451-P3451</f>
        <v/>
      </c>
      <c r="P3451" s="36">
        <f>Q3451/$C$1</f>
        <v/>
      </c>
      <c r="Q3451" s="50" t="n"/>
      <c r="U3451" s="39" t="n"/>
      <c r="V3451" s="38">
        <f>$C3451-W3451</f>
        <v/>
      </c>
      <c r="W3451" s="36">
        <f>X3451/$C$1</f>
        <v/>
      </c>
      <c r="X3451" s="50" t="n"/>
    </row>
    <row r="3452" customFormat="1" s="35">
      <c r="C3452" s="36">
        <f>D3452/$C$1</f>
        <v/>
      </c>
      <c r="D3452" s="50" t="n"/>
      <c r="F3452" s="37" t="n"/>
      <c r="G3452" s="39" t="n"/>
      <c r="H3452" s="38">
        <f>$C3452-I3452</f>
        <v/>
      </c>
      <c r="I3452" s="36">
        <f>J3452/$C$1</f>
        <v/>
      </c>
      <c r="J3452" s="50" t="n"/>
      <c r="M3452" s="37" t="n"/>
      <c r="N3452" s="39" t="n"/>
      <c r="O3452" s="38">
        <f>$C3452-P3452</f>
        <v/>
      </c>
      <c r="P3452" s="36">
        <f>Q3452/$C$1</f>
        <v/>
      </c>
      <c r="Q3452" s="50" t="n"/>
      <c r="U3452" s="39" t="n"/>
      <c r="V3452" s="38">
        <f>$C3452-W3452</f>
        <v/>
      </c>
      <c r="W3452" s="36">
        <f>X3452/$C$1</f>
        <v/>
      </c>
      <c r="X3452" s="50" t="n"/>
    </row>
    <row r="3453" customFormat="1" s="35">
      <c r="C3453" s="36">
        <f>D3453/$C$1</f>
        <v/>
      </c>
      <c r="D3453" s="50" t="n"/>
      <c r="F3453" s="37" t="n"/>
      <c r="G3453" s="39" t="n"/>
      <c r="H3453" s="38">
        <f>$C3453-I3453</f>
        <v/>
      </c>
      <c r="I3453" s="36">
        <f>J3453/$C$1</f>
        <v/>
      </c>
      <c r="J3453" s="50" t="n"/>
      <c r="M3453" s="37" t="n"/>
      <c r="N3453" s="39" t="n"/>
      <c r="O3453" s="38">
        <f>$C3453-P3453</f>
        <v/>
      </c>
      <c r="P3453" s="36">
        <f>Q3453/$C$1</f>
        <v/>
      </c>
      <c r="Q3453" s="50" t="n"/>
      <c r="U3453" s="39" t="n"/>
      <c r="V3453" s="38">
        <f>$C3453-W3453</f>
        <v/>
      </c>
      <c r="W3453" s="36">
        <f>X3453/$C$1</f>
        <v/>
      </c>
      <c r="X3453" s="50" t="n"/>
    </row>
    <row r="3454" customFormat="1" s="35">
      <c r="C3454" s="36">
        <f>D3454/$C$1</f>
        <v/>
      </c>
      <c r="D3454" s="50" t="n"/>
      <c r="F3454" s="37" t="n"/>
      <c r="G3454" s="39" t="n"/>
      <c r="H3454" s="38">
        <f>$C3454-I3454</f>
        <v/>
      </c>
      <c r="I3454" s="36">
        <f>J3454/$C$1</f>
        <v/>
      </c>
      <c r="J3454" s="50" t="n"/>
      <c r="M3454" s="37" t="n"/>
      <c r="N3454" s="39" t="n"/>
      <c r="O3454" s="38">
        <f>$C3454-P3454</f>
        <v/>
      </c>
      <c r="P3454" s="36">
        <f>Q3454/$C$1</f>
        <v/>
      </c>
      <c r="Q3454" s="50" t="n"/>
      <c r="U3454" s="39" t="n"/>
      <c r="V3454" s="38">
        <f>$C3454-W3454</f>
        <v/>
      </c>
      <c r="W3454" s="36">
        <f>X3454/$C$1</f>
        <v/>
      </c>
      <c r="X3454" s="50" t="n"/>
    </row>
    <row r="3455" customFormat="1" s="35">
      <c r="C3455" s="36">
        <f>D3455/$C$1</f>
        <v/>
      </c>
      <c r="D3455" s="50" t="n"/>
      <c r="F3455" s="37" t="n"/>
      <c r="G3455" s="39" t="n"/>
      <c r="H3455" s="38">
        <f>$C3455-I3455</f>
        <v/>
      </c>
      <c r="I3455" s="36">
        <f>J3455/$C$1</f>
        <v/>
      </c>
      <c r="J3455" s="50" t="n"/>
      <c r="M3455" s="37" t="n"/>
      <c r="N3455" s="39" t="n"/>
      <c r="O3455" s="38">
        <f>$C3455-P3455</f>
        <v/>
      </c>
      <c r="P3455" s="36">
        <f>Q3455/$C$1</f>
        <v/>
      </c>
      <c r="Q3455" s="50" t="n"/>
      <c r="U3455" s="39" t="n"/>
      <c r="V3455" s="38">
        <f>$C3455-W3455</f>
        <v/>
      </c>
      <c r="W3455" s="36">
        <f>X3455/$C$1</f>
        <v/>
      </c>
      <c r="X3455" s="50" t="n"/>
    </row>
    <row r="3456" customFormat="1" s="35">
      <c r="C3456" s="36">
        <f>D3456/$C$1</f>
        <v/>
      </c>
      <c r="D3456" s="50" t="n"/>
      <c r="F3456" s="37" t="n"/>
      <c r="G3456" s="39" t="n"/>
      <c r="H3456" s="38">
        <f>$C3456-I3456</f>
        <v/>
      </c>
      <c r="I3456" s="36">
        <f>J3456/$C$1</f>
        <v/>
      </c>
      <c r="J3456" s="50" t="n"/>
      <c r="M3456" s="37" t="n"/>
      <c r="N3456" s="39" t="n"/>
      <c r="O3456" s="38">
        <f>$C3456-P3456</f>
        <v/>
      </c>
      <c r="P3456" s="36">
        <f>Q3456/$C$1</f>
        <v/>
      </c>
      <c r="Q3456" s="50" t="n"/>
      <c r="U3456" s="39" t="n"/>
      <c r="V3456" s="38">
        <f>$C3456-W3456</f>
        <v/>
      </c>
      <c r="W3456" s="36">
        <f>X3456/$C$1</f>
        <v/>
      </c>
      <c r="X3456" s="50" t="n"/>
    </row>
    <row r="3457" customFormat="1" s="35">
      <c r="C3457" s="36">
        <f>D3457/$C$1</f>
        <v/>
      </c>
      <c r="D3457" s="50" t="n"/>
      <c r="F3457" s="37" t="n"/>
      <c r="G3457" s="39" t="n"/>
      <c r="H3457" s="38">
        <f>$C3457-I3457</f>
        <v/>
      </c>
      <c r="I3457" s="36">
        <f>J3457/$C$1</f>
        <v/>
      </c>
      <c r="J3457" s="50" t="n"/>
      <c r="M3457" s="37" t="n"/>
      <c r="N3457" s="39" t="n"/>
      <c r="O3457" s="38">
        <f>$C3457-P3457</f>
        <v/>
      </c>
      <c r="P3457" s="36">
        <f>Q3457/$C$1</f>
        <v/>
      </c>
      <c r="Q3457" s="50" t="n"/>
      <c r="U3457" s="39" t="n"/>
      <c r="V3457" s="38">
        <f>$C3457-W3457</f>
        <v/>
      </c>
      <c r="W3457" s="36">
        <f>X3457/$C$1</f>
        <v/>
      </c>
      <c r="X3457" s="50" t="n"/>
    </row>
    <row r="3458" customFormat="1" s="35">
      <c r="C3458" s="36">
        <f>D3458/$C$1</f>
        <v/>
      </c>
      <c r="D3458" s="50" t="n"/>
      <c r="F3458" s="37" t="n"/>
      <c r="G3458" s="39" t="n"/>
      <c r="H3458" s="38">
        <f>$C3458-I3458</f>
        <v/>
      </c>
      <c r="I3458" s="36">
        <f>J3458/$C$1</f>
        <v/>
      </c>
      <c r="J3458" s="50" t="n"/>
      <c r="M3458" s="37" t="n"/>
      <c r="N3458" s="39" t="n"/>
      <c r="O3458" s="38">
        <f>$C3458-P3458</f>
        <v/>
      </c>
      <c r="P3458" s="36">
        <f>Q3458/$C$1</f>
        <v/>
      </c>
      <c r="Q3458" s="50" t="n"/>
      <c r="U3458" s="39" t="n"/>
      <c r="V3458" s="38">
        <f>$C3458-W3458</f>
        <v/>
      </c>
      <c r="W3458" s="36">
        <f>X3458/$C$1</f>
        <v/>
      </c>
      <c r="X3458" s="50" t="n"/>
    </row>
    <row r="3459" customFormat="1" s="35">
      <c r="C3459" s="36">
        <f>D3459/$C$1</f>
        <v/>
      </c>
      <c r="D3459" s="50" t="n"/>
      <c r="F3459" s="37" t="n"/>
      <c r="G3459" s="39" t="n"/>
      <c r="H3459" s="38">
        <f>$C3459-I3459</f>
        <v/>
      </c>
      <c r="I3459" s="36">
        <f>J3459/$C$1</f>
        <v/>
      </c>
      <c r="J3459" s="50" t="n"/>
      <c r="M3459" s="37" t="n"/>
      <c r="N3459" s="39" t="n"/>
      <c r="O3459" s="38">
        <f>$C3459-P3459</f>
        <v/>
      </c>
      <c r="P3459" s="36">
        <f>Q3459/$C$1</f>
        <v/>
      </c>
      <c r="Q3459" s="50" t="n"/>
      <c r="U3459" s="39" t="n"/>
      <c r="V3459" s="38">
        <f>$C3459-W3459</f>
        <v/>
      </c>
      <c r="W3459" s="36">
        <f>X3459/$C$1</f>
        <v/>
      </c>
      <c r="X3459" s="50" t="n"/>
    </row>
    <row r="3460" customFormat="1" s="35">
      <c r="C3460" s="36">
        <f>D3460/$C$1</f>
        <v/>
      </c>
      <c r="D3460" s="50" t="n"/>
      <c r="F3460" s="37" t="n"/>
      <c r="G3460" s="39" t="n"/>
      <c r="H3460" s="38">
        <f>$C3460-I3460</f>
        <v/>
      </c>
      <c r="I3460" s="36">
        <f>J3460/$C$1</f>
        <v/>
      </c>
      <c r="J3460" s="50" t="n"/>
      <c r="M3460" s="37" t="n"/>
      <c r="N3460" s="39" t="n"/>
      <c r="O3460" s="38">
        <f>$C3460-P3460</f>
        <v/>
      </c>
      <c r="P3460" s="36">
        <f>Q3460/$C$1</f>
        <v/>
      </c>
      <c r="Q3460" s="50" t="n"/>
      <c r="U3460" s="39" t="n"/>
      <c r="V3460" s="38">
        <f>$C3460-W3460</f>
        <v/>
      </c>
      <c r="W3460" s="36">
        <f>X3460/$C$1</f>
        <v/>
      </c>
      <c r="X3460" s="50" t="n"/>
    </row>
    <row r="3461" customFormat="1" s="35">
      <c r="C3461" s="36">
        <f>D3461/$C$1</f>
        <v/>
      </c>
      <c r="D3461" s="50" t="n"/>
      <c r="F3461" s="37" t="n"/>
      <c r="G3461" s="39" t="n"/>
      <c r="H3461" s="38">
        <f>$C3461-I3461</f>
        <v/>
      </c>
      <c r="I3461" s="36">
        <f>J3461/$C$1</f>
        <v/>
      </c>
      <c r="J3461" s="50" t="n"/>
      <c r="M3461" s="37" t="n"/>
      <c r="N3461" s="39" t="n"/>
      <c r="O3461" s="38">
        <f>$C3461-P3461</f>
        <v/>
      </c>
      <c r="P3461" s="36">
        <f>Q3461/$C$1</f>
        <v/>
      </c>
      <c r="Q3461" s="50" t="n"/>
      <c r="U3461" s="39" t="n"/>
      <c r="V3461" s="38">
        <f>$C3461-W3461</f>
        <v/>
      </c>
      <c r="W3461" s="36">
        <f>X3461/$C$1</f>
        <v/>
      </c>
      <c r="X3461" s="50" t="n"/>
    </row>
    <row r="3462" customFormat="1" s="35">
      <c r="C3462" s="36">
        <f>D3462/$C$1</f>
        <v/>
      </c>
      <c r="D3462" s="50" t="n"/>
      <c r="F3462" s="37" t="n"/>
      <c r="G3462" s="39" t="n"/>
      <c r="H3462" s="38">
        <f>$C3462-I3462</f>
        <v/>
      </c>
      <c r="I3462" s="36">
        <f>J3462/$C$1</f>
        <v/>
      </c>
      <c r="J3462" s="50" t="n"/>
      <c r="M3462" s="37" t="n"/>
      <c r="N3462" s="39" t="n"/>
      <c r="O3462" s="38">
        <f>$C3462-P3462</f>
        <v/>
      </c>
      <c r="P3462" s="36">
        <f>Q3462/$C$1</f>
        <v/>
      </c>
      <c r="Q3462" s="50" t="n"/>
      <c r="U3462" s="39" t="n"/>
      <c r="V3462" s="38">
        <f>$C3462-W3462</f>
        <v/>
      </c>
      <c r="W3462" s="36">
        <f>X3462/$C$1</f>
        <v/>
      </c>
      <c r="X3462" s="50" t="n"/>
    </row>
    <row r="3463" customFormat="1" s="35">
      <c r="C3463" s="36">
        <f>D3463/$C$1</f>
        <v/>
      </c>
      <c r="D3463" s="50" t="n"/>
      <c r="F3463" s="37" t="n"/>
      <c r="G3463" s="39" t="n"/>
      <c r="H3463" s="38">
        <f>$C3463-I3463</f>
        <v/>
      </c>
      <c r="I3463" s="36">
        <f>J3463/$C$1</f>
        <v/>
      </c>
      <c r="J3463" s="50" t="n"/>
      <c r="M3463" s="37" t="n"/>
      <c r="N3463" s="39" t="n"/>
      <c r="O3463" s="38">
        <f>$C3463-P3463</f>
        <v/>
      </c>
      <c r="P3463" s="36">
        <f>Q3463/$C$1</f>
        <v/>
      </c>
      <c r="Q3463" s="50" t="n"/>
      <c r="U3463" s="39" t="n"/>
      <c r="V3463" s="38">
        <f>$C3463-W3463</f>
        <v/>
      </c>
      <c r="W3463" s="36">
        <f>X3463/$C$1</f>
        <v/>
      </c>
      <c r="X3463" s="50" t="n"/>
    </row>
    <row r="3464" customFormat="1" s="35">
      <c r="C3464" s="36">
        <f>D3464/$C$1</f>
        <v/>
      </c>
      <c r="D3464" s="50" t="n"/>
      <c r="F3464" s="37" t="n"/>
      <c r="G3464" s="39" t="n"/>
      <c r="H3464" s="38">
        <f>$C3464-I3464</f>
        <v/>
      </c>
      <c r="I3464" s="36">
        <f>J3464/$C$1</f>
        <v/>
      </c>
      <c r="J3464" s="50" t="n"/>
      <c r="M3464" s="37" t="n"/>
      <c r="N3464" s="39" t="n"/>
      <c r="O3464" s="38">
        <f>$C3464-P3464</f>
        <v/>
      </c>
      <c r="P3464" s="36">
        <f>Q3464/$C$1</f>
        <v/>
      </c>
      <c r="Q3464" s="50" t="n"/>
      <c r="U3464" s="39" t="n"/>
      <c r="V3464" s="38">
        <f>$C3464-W3464</f>
        <v/>
      </c>
      <c r="W3464" s="36">
        <f>X3464/$C$1</f>
        <v/>
      </c>
      <c r="X3464" s="50" t="n"/>
    </row>
    <row r="3465" customFormat="1" s="35">
      <c r="C3465" s="36">
        <f>D3465/$C$1</f>
        <v/>
      </c>
      <c r="D3465" s="50" t="n"/>
      <c r="F3465" s="37" t="n"/>
      <c r="G3465" s="39" t="n"/>
      <c r="H3465" s="38">
        <f>$C3465-I3465</f>
        <v/>
      </c>
      <c r="I3465" s="36">
        <f>J3465/$C$1</f>
        <v/>
      </c>
      <c r="J3465" s="50" t="n"/>
      <c r="M3465" s="37" t="n"/>
      <c r="N3465" s="39" t="n"/>
      <c r="O3465" s="38">
        <f>$C3465-P3465</f>
        <v/>
      </c>
      <c r="P3465" s="36">
        <f>Q3465/$C$1</f>
        <v/>
      </c>
      <c r="Q3465" s="50" t="n"/>
      <c r="U3465" s="39" t="n"/>
      <c r="V3465" s="38">
        <f>$C3465-W3465</f>
        <v/>
      </c>
      <c r="W3465" s="36">
        <f>X3465/$C$1</f>
        <v/>
      </c>
      <c r="X3465" s="50" t="n"/>
    </row>
    <row r="3466" customFormat="1" s="35">
      <c r="C3466" s="36">
        <f>D3466/$C$1</f>
        <v/>
      </c>
      <c r="D3466" s="50" t="n"/>
      <c r="F3466" s="37" t="n"/>
      <c r="G3466" s="39" t="n"/>
      <c r="H3466" s="38">
        <f>$C3466-I3466</f>
        <v/>
      </c>
      <c r="I3466" s="36">
        <f>J3466/$C$1</f>
        <v/>
      </c>
      <c r="J3466" s="50" t="n"/>
      <c r="M3466" s="37" t="n"/>
      <c r="N3466" s="39" t="n"/>
      <c r="O3466" s="38">
        <f>$C3466-P3466</f>
        <v/>
      </c>
      <c r="P3466" s="36">
        <f>Q3466/$C$1</f>
        <v/>
      </c>
      <c r="Q3466" s="50" t="n"/>
      <c r="U3466" s="39" t="n"/>
      <c r="V3466" s="38">
        <f>$C3466-W3466</f>
        <v/>
      </c>
      <c r="W3466" s="36">
        <f>X3466/$C$1</f>
        <v/>
      </c>
      <c r="X3466" s="50" t="n"/>
    </row>
    <row r="3467" customFormat="1" s="35">
      <c r="C3467" s="36">
        <f>D3467/$C$1</f>
        <v/>
      </c>
      <c r="D3467" s="50" t="n"/>
      <c r="F3467" s="37" t="n"/>
      <c r="G3467" s="39" t="n"/>
      <c r="H3467" s="38">
        <f>$C3467-I3467</f>
        <v/>
      </c>
      <c r="I3467" s="36">
        <f>J3467/$C$1</f>
        <v/>
      </c>
      <c r="J3467" s="50" t="n"/>
      <c r="M3467" s="37" t="n"/>
      <c r="N3467" s="39" t="n"/>
      <c r="O3467" s="38">
        <f>$C3467-P3467</f>
        <v/>
      </c>
      <c r="P3467" s="36">
        <f>Q3467/$C$1</f>
        <v/>
      </c>
      <c r="Q3467" s="50" t="n"/>
      <c r="U3467" s="39" t="n"/>
      <c r="V3467" s="38">
        <f>$C3467-W3467</f>
        <v/>
      </c>
      <c r="W3467" s="36">
        <f>X3467/$C$1</f>
        <v/>
      </c>
      <c r="X3467" s="50" t="n"/>
    </row>
    <row r="3468" customFormat="1" s="35">
      <c r="C3468" s="36">
        <f>D3468/$C$1</f>
        <v/>
      </c>
      <c r="D3468" s="50" t="n"/>
      <c r="F3468" s="37" t="n"/>
      <c r="G3468" s="39" t="n"/>
      <c r="H3468" s="38">
        <f>$C3468-I3468</f>
        <v/>
      </c>
      <c r="I3468" s="36">
        <f>J3468/$C$1</f>
        <v/>
      </c>
      <c r="J3468" s="50" t="n"/>
      <c r="M3468" s="37" t="n"/>
      <c r="N3468" s="39" t="n"/>
      <c r="O3468" s="38">
        <f>$C3468-P3468</f>
        <v/>
      </c>
      <c r="P3468" s="36">
        <f>Q3468/$C$1</f>
        <v/>
      </c>
      <c r="Q3468" s="50" t="n"/>
      <c r="U3468" s="39" t="n"/>
      <c r="V3468" s="38">
        <f>$C3468-W3468</f>
        <v/>
      </c>
      <c r="W3468" s="36">
        <f>X3468/$C$1</f>
        <v/>
      </c>
      <c r="X3468" s="50" t="n"/>
    </row>
    <row r="3469" customFormat="1" s="35">
      <c r="C3469" s="36">
        <f>D3469/$C$1</f>
        <v/>
      </c>
      <c r="D3469" s="50" t="n"/>
      <c r="F3469" s="37" t="n"/>
      <c r="G3469" s="39" t="n"/>
      <c r="H3469" s="38">
        <f>$C3469-I3469</f>
        <v/>
      </c>
      <c r="I3469" s="36">
        <f>J3469/$C$1</f>
        <v/>
      </c>
      <c r="J3469" s="50" t="n"/>
      <c r="M3469" s="37" t="n"/>
      <c r="N3469" s="39" t="n"/>
      <c r="O3469" s="38">
        <f>$C3469-P3469</f>
        <v/>
      </c>
      <c r="P3469" s="36">
        <f>Q3469/$C$1</f>
        <v/>
      </c>
      <c r="Q3469" s="50" t="n"/>
      <c r="U3469" s="39" t="n"/>
      <c r="V3469" s="38">
        <f>$C3469-W3469</f>
        <v/>
      </c>
      <c r="W3469" s="36">
        <f>X3469/$C$1</f>
        <v/>
      </c>
      <c r="X3469" s="50" t="n"/>
    </row>
    <row r="3470" customFormat="1" s="35">
      <c r="C3470" s="36">
        <f>D3470/$C$1</f>
        <v/>
      </c>
      <c r="D3470" s="50" t="n"/>
      <c r="F3470" s="37" t="n"/>
      <c r="G3470" s="39" t="n"/>
      <c r="H3470" s="38">
        <f>$C3470-I3470</f>
        <v/>
      </c>
      <c r="I3470" s="36">
        <f>J3470/$C$1</f>
        <v/>
      </c>
      <c r="J3470" s="50" t="n"/>
      <c r="M3470" s="37" t="n"/>
      <c r="N3470" s="39" t="n"/>
      <c r="O3470" s="38">
        <f>$C3470-P3470</f>
        <v/>
      </c>
      <c r="P3470" s="36">
        <f>Q3470/$C$1</f>
        <v/>
      </c>
      <c r="Q3470" s="50" t="n"/>
      <c r="U3470" s="39" t="n"/>
      <c r="V3470" s="38">
        <f>$C3470-W3470</f>
        <v/>
      </c>
      <c r="W3470" s="36">
        <f>X3470/$C$1</f>
        <v/>
      </c>
      <c r="X3470" s="50" t="n"/>
    </row>
    <row r="3471" customFormat="1" s="35">
      <c r="C3471" s="36">
        <f>D3471/$C$1</f>
        <v/>
      </c>
      <c r="D3471" s="50" t="n"/>
      <c r="F3471" s="37" t="n"/>
      <c r="G3471" s="39" t="n"/>
      <c r="H3471" s="38">
        <f>$C3471-I3471</f>
        <v/>
      </c>
      <c r="I3471" s="36">
        <f>J3471/$C$1</f>
        <v/>
      </c>
      <c r="J3471" s="50" t="n"/>
      <c r="M3471" s="37" t="n"/>
      <c r="N3471" s="39" t="n"/>
      <c r="O3471" s="38">
        <f>$C3471-P3471</f>
        <v/>
      </c>
      <c r="P3471" s="36">
        <f>Q3471/$C$1</f>
        <v/>
      </c>
      <c r="Q3471" s="50" t="n"/>
      <c r="U3471" s="39" t="n"/>
      <c r="V3471" s="38">
        <f>$C3471-W3471</f>
        <v/>
      </c>
      <c r="W3471" s="36">
        <f>X3471/$C$1</f>
        <v/>
      </c>
      <c r="X3471" s="50" t="n"/>
    </row>
    <row r="3472" customFormat="1" s="35">
      <c r="C3472" s="36">
        <f>D3472/$C$1</f>
        <v/>
      </c>
      <c r="D3472" s="50" t="n"/>
      <c r="F3472" s="37" t="n"/>
      <c r="G3472" s="39" t="n"/>
      <c r="H3472" s="38">
        <f>$C3472-I3472</f>
        <v/>
      </c>
      <c r="I3472" s="36">
        <f>J3472/$C$1</f>
        <v/>
      </c>
      <c r="J3472" s="50" t="n"/>
      <c r="M3472" s="37" t="n"/>
      <c r="N3472" s="39" t="n"/>
      <c r="O3472" s="38">
        <f>$C3472-P3472</f>
        <v/>
      </c>
      <c r="P3472" s="36">
        <f>Q3472/$C$1</f>
        <v/>
      </c>
      <c r="Q3472" s="50" t="n"/>
      <c r="U3472" s="39" t="n"/>
      <c r="V3472" s="38">
        <f>$C3472-W3472</f>
        <v/>
      </c>
      <c r="W3472" s="36">
        <f>X3472/$C$1</f>
        <v/>
      </c>
      <c r="X3472" s="50" t="n"/>
    </row>
    <row r="3473" customFormat="1" s="35">
      <c r="C3473" s="36">
        <f>D3473/$C$1</f>
        <v/>
      </c>
      <c r="D3473" s="50" t="n"/>
      <c r="F3473" s="37" t="n"/>
      <c r="G3473" s="39" t="n"/>
      <c r="H3473" s="38">
        <f>$C3473-I3473</f>
        <v/>
      </c>
      <c r="I3473" s="36">
        <f>J3473/$C$1</f>
        <v/>
      </c>
      <c r="J3473" s="50" t="n"/>
      <c r="M3473" s="37" t="n"/>
      <c r="N3473" s="39" t="n"/>
      <c r="O3473" s="38">
        <f>$C3473-P3473</f>
        <v/>
      </c>
      <c r="P3473" s="36">
        <f>Q3473/$C$1</f>
        <v/>
      </c>
      <c r="Q3473" s="50" t="n"/>
      <c r="U3473" s="39" t="n"/>
      <c r="V3473" s="38">
        <f>$C3473-W3473</f>
        <v/>
      </c>
      <c r="W3473" s="36">
        <f>X3473/$C$1</f>
        <v/>
      </c>
      <c r="X3473" s="50" t="n"/>
    </row>
    <row r="3474" customFormat="1" s="35">
      <c r="C3474" s="36">
        <f>D3474/$C$1</f>
        <v/>
      </c>
      <c r="D3474" s="50" t="n"/>
      <c r="F3474" s="37" t="n"/>
      <c r="G3474" s="39" t="n"/>
      <c r="H3474" s="38">
        <f>$C3474-I3474</f>
        <v/>
      </c>
      <c r="I3474" s="36">
        <f>J3474/$C$1</f>
        <v/>
      </c>
      <c r="J3474" s="50" t="n"/>
      <c r="M3474" s="37" t="n"/>
      <c r="N3474" s="39" t="n"/>
      <c r="O3474" s="38">
        <f>$C3474-P3474</f>
        <v/>
      </c>
      <c r="P3474" s="36">
        <f>Q3474/$C$1</f>
        <v/>
      </c>
      <c r="Q3474" s="50" t="n"/>
      <c r="U3474" s="39" t="n"/>
      <c r="V3474" s="38">
        <f>$C3474-W3474</f>
        <v/>
      </c>
      <c r="W3474" s="36">
        <f>X3474/$C$1</f>
        <v/>
      </c>
      <c r="X3474" s="50" t="n"/>
    </row>
    <row r="3475" customFormat="1" s="35">
      <c r="C3475" s="36">
        <f>D3475/$C$1</f>
        <v/>
      </c>
      <c r="D3475" s="50" t="n"/>
      <c r="F3475" s="37" t="n"/>
      <c r="G3475" s="39" t="n"/>
      <c r="H3475" s="38">
        <f>$C3475-I3475</f>
        <v/>
      </c>
      <c r="I3475" s="36">
        <f>J3475/$C$1</f>
        <v/>
      </c>
      <c r="J3475" s="50" t="n"/>
      <c r="M3475" s="37" t="n"/>
      <c r="N3475" s="39" t="n"/>
      <c r="O3475" s="38">
        <f>$C3475-P3475</f>
        <v/>
      </c>
      <c r="P3475" s="36">
        <f>Q3475/$C$1</f>
        <v/>
      </c>
      <c r="Q3475" s="50" t="n"/>
      <c r="U3475" s="39" t="n"/>
      <c r="V3475" s="38">
        <f>$C3475-W3475</f>
        <v/>
      </c>
      <c r="W3475" s="36">
        <f>X3475/$C$1</f>
        <v/>
      </c>
      <c r="X3475" s="50" t="n"/>
    </row>
    <row r="3476" customFormat="1" s="35">
      <c r="C3476" s="36">
        <f>D3476/$C$1</f>
        <v/>
      </c>
      <c r="D3476" s="50" t="n"/>
      <c r="F3476" s="37" t="n"/>
      <c r="G3476" s="39" t="n"/>
      <c r="H3476" s="38">
        <f>$C3476-I3476</f>
        <v/>
      </c>
      <c r="I3476" s="36">
        <f>J3476/$C$1</f>
        <v/>
      </c>
      <c r="J3476" s="50" t="n"/>
      <c r="M3476" s="37" t="n"/>
      <c r="N3476" s="39" t="n"/>
      <c r="O3476" s="38">
        <f>$C3476-P3476</f>
        <v/>
      </c>
      <c r="P3476" s="36">
        <f>Q3476/$C$1</f>
        <v/>
      </c>
      <c r="Q3476" s="50" t="n"/>
      <c r="U3476" s="39" t="n"/>
      <c r="V3476" s="38">
        <f>$C3476-W3476</f>
        <v/>
      </c>
      <c r="W3476" s="36">
        <f>X3476/$C$1</f>
        <v/>
      </c>
      <c r="X3476" s="50" t="n"/>
    </row>
    <row r="3477" customFormat="1" s="35">
      <c r="C3477" s="36">
        <f>D3477/$C$1</f>
        <v/>
      </c>
      <c r="D3477" s="50" t="n"/>
      <c r="F3477" s="37" t="n"/>
      <c r="G3477" s="39" t="n"/>
      <c r="H3477" s="38">
        <f>$C3477-I3477</f>
        <v/>
      </c>
      <c r="I3477" s="36">
        <f>J3477/$C$1</f>
        <v/>
      </c>
      <c r="J3477" s="50" t="n"/>
      <c r="M3477" s="37" t="n"/>
      <c r="N3477" s="39" t="n"/>
      <c r="O3477" s="38">
        <f>$C3477-P3477</f>
        <v/>
      </c>
      <c r="P3477" s="36">
        <f>Q3477/$C$1</f>
        <v/>
      </c>
      <c r="Q3477" s="50" t="n"/>
      <c r="U3477" s="39" t="n"/>
      <c r="V3477" s="38">
        <f>$C3477-W3477</f>
        <v/>
      </c>
      <c r="W3477" s="36">
        <f>X3477/$C$1</f>
        <v/>
      </c>
      <c r="X3477" s="50" t="n"/>
    </row>
    <row r="3478" customFormat="1" s="35">
      <c r="C3478" s="36">
        <f>D3478/$C$1</f>
        <v/>
      </c>
      <c r="D3478" s="50" t="n"/>
      <c r="F3478" s="37" t="n"/>
      <c r="G3478" s="39" t="n"/>
      <c r="H3478" s="38">
        <f>$C3478-I3478</f>
        <v/>
      </c>
      <c r="I3478" s="36">
        <f>J3478/$C$1</f>
        <v/>
      </c>
      <c r="J3478" s="50" t="n"/>
      <c r="M3478" s="37" t="n"/>
      <c r="N3478" s="39" t="n"/>
      <c r="O3478" s="38">
        <f>$C3478-P3478</f>
        <v/>
      </c>
      <c r="P3478" s="36">
        <f>Q3478/$C$1</f>
        <v/>
      </c>
      <c r="Q3478" s="50" t="n"/>
      <c r="U3478" s="39" t="n"/>
      <c r="V3478" s="38">
        <f>$C3478-W3478</f>
        <v/>
      </c>
      <c r="W3478" s="36">
        <f>X3478/$C$1</f>
        <v/>
      </c>
      <c r="X3478" s="50" t="n"/>
    </row>
    <row r="3479" customFormat="1" s="35">
      <c r="C3479" s="36">
        <f>D3479/$C$1</f>
        <v/>
      </c>
      <c r="D3479" s="50" t="n"/>
      <c r="F3479" s="37" t="n"/>
      <c r="G3479" s="39" t="n"/>
      <c r="H3479" s="38">
        <f>$C3479-I3479</f>
        <v/>
      </c>
      <c r="I3479" s="36">
        <f>J3479/$C$1</f>
        <v/>
      </c>
      <c r="J3479" s="50" t="n"/>
      <c r="M3479" s="37" t="n"/>
      <c r="N3479" s="39" t="n"/>
      <c r="O3479" s="38">
        <f>$C3479-P3479</f>
        <v/>
      </c>
      <c r="P3479" s="36">
        <f>Q3479/$C$1</f>
        <v/>
      </c>
      <c r="Q3479" s="50" t="n"/>
      <c r="U3479" s="39" t="n"/>
      <c r="V3479" s="38">
        <f>$C3479-W3479</f>
        <v/>
      </c>
      <c r="W3479" s="36">
        <f>X3479/$C$1</f>
        <v/>
      </c>
      <c r="X3479" s="50" t="n"/>
    </row>
    <row r="3480" customFormat="1" s="35">
      <c r="C3480" s="36">
        <f>D3480/$C$1</f>
        <v/>
      </c>
      <c r="D3480" s="50" t="n"/>
      <c r="F3480" s="37" t="n"/>
      <c r="G3480" s="39" t="n"/>
      <c r="H3480" s="38">
        <f>$C3480-I3480</f>
        <v/>
      </c>
      <c r="I3480" s="36">
        <f>J3480/$C$1</f>
        <v/>
      </c>
      <c r="J3480" s="50" t="n"/>
      <c r="M3480" s="37" t="n"/>
      <c r="N3480" s="39" t="n"/>
      <c r="O3480" s="38">
        <f>$C3480-P3480</f>
        <v/>
      </c>
      <c r="P3480" s="36">
        <f>Q3480/$C$1</f>
        <v/>
      </c>
      <c r="Q3480" s="50" t="n"/>
      <c r="U3480" s="39" t="n"/>
      <c r="V3480" s="38">
        <f>$C3480-W3480</f>
        <v/>
      </c>
      <c r="W3480" s="36">
        <f>X3480/$C$1</f>
        <v/>
      </c>
      <c r="X3480" s="50" t="n"/>
    </row>
    <row r="3481" customFormat="1" s="35">
      <c r="C3481" s="36">
        <f>D3481/$C$1</f>
        <v/>
      </c>
      <c r="D3481" s="50" t="n"/>
      <c r="F3481" s="37" t="n"/>
      <c r="G3481" s="39" t="n"/>
      <c r="H3481" s="38">
        <f>$C3481-I3481</f>
        <v/>
      </c>
      <c r="I3481" s="36">
        <f>J3481/$C$1</f>
        <v/>
      </c>
      <c r="J3481" s="50" t="n"/>
      <c r="M3481" s="37" t="n"/>
      <c r="N3481" s="39" t="n"/>
      <c r="O3481" s="38">
        <f>$C3481-P3481</f>
        <v/>
      </c>
      <c r="P3481" s="36">
        <f>Q3481/$C$1</f>
        <v/>
      </c>
      <c r="Q3481" s="50" t="n"/>
      <c r="U3481" s="39" t="n"/>
      <c r="V3481" s="38">
        <f>$C3481-W3481</f>
        <v/>
      </c>
      <c r="W3481" s="36">
        <f>X3481/$C$1</f>
        <v/>
      </c>
      <c r="X3481" s="50" t="n"/>
    </row>
    <row r="3482" customFormat="1" s="35">
      <c r="C3482" s="36">
        <f>D3482/$C$1</f>
        <v/>
      </c>
      <c r="D3482" s="50" t="n"/>
      <c r="F3482" s="37" t="n"/>
      <c r="G3482" s="39" t="n"/>
      <c r="H3482" s="38">
        <f>$C3482-I3482</f>
        <v/>
      </c>
      <c r="I3482" s="36">
        <f>J3482/$C$1</f>
        <v/>
      </c>
      <c r="J3482" s="50" t="n"/>
      <c r="M3482" s="37" t="n"/>
      <c r="N3482" s="39" t="n"/>
      <c r="O3482" s="38">
        <f>$C3482-P3482</f>
        <v/>
      </c>
      <c r="P3482" s="36">
        <f>Q3482/$C$1</f>
        <v/>
      </c>
      <c r="Q3482" s="50" t="n"/>
      <c r="U3482" s="39" t="n"/>
      <c r="V3482" s="38">
        <f>$C3482-W3482</f>
        <v/>
      </c>
      <c r="W3482" s="36">
        <f>X3482/$C$1</f>
        <v/>
      </c>
      <c r="X3482" s="50" t="n"/>
    </row>
    <row r="3483" customFormat="1" s="35">
      <c r="C3483" s="36">
        <f>D3483/$C$1</f>
        <v/>
      </c>
      <c r="D3483" s="50" t="n"/>
      <c r="F3483" s="37" t="n"/>
      <c r="G3483" s="39" t="n"/>
      <c r="H3483" s="38">
        <f>$C3483-I3483</f>
        <v/>
      </c>
      <c r="I3483" s="36">
        <f>J3483/$C$1</f>
        <v/>
      </c>
      <c r="J3483" s="50" t="n"/>
      <c r="M3483" s="37" t="n"/>
      <c r="N3483" s="39" t="n"/>
      <c r="O3483" s="38">
        <f>$C3483-P3483</f>
        <v/>
      </c>
      <c r="P3483" s="36">
        <f>Q3483/$C$1</f>
        <v/>
      </c>
      <c r="Q3483" s="50" t="n"/>
      <c r="U3483" s="39" t="n"/>
      <c r="V3483" s="38">
        <f>$C3483-W3483</f>
        <v/>
      </c>
      <c r="W3483" s="36">
        <f>X3483/$C$1</f>
        <v/>
      </c>
      <c r="X3483" s="50" t="n"/>
    </row>
    <row r="3484" customFormat="1" s="35">
      <c r="C3484" s="36">
        <f>D3484/$C$1</f>
        <v/>
      </c>
      <c r="D3484" s="50" t="n"/>
      <c r="F3484" s="37" t="n"/>
      <c r="G3484" s="39" t="n"/>
      <c r="H3484" s="38">
        <f>$C3484-I3484</f>
        <v/>
      </c>
      <c r="I3484" s="36">
        <f>J3484/$C$1</f>
        <v/>
      </c>
      <c r="J3484" s="50" t="n"/>
      <c r="M3484" s="37" t="n"/>
      <c r="N3484" s="39" t="n"/>
      <c r="O3484" s="38">
        <f>$C3484-P3484</f>
        <v/>
      </c>
      <c r="P3484" s="36">
        <f>Q3484/$C$1</f>
        <v/>
      </c>
      <c r="Q3484" s="50" t="n"/>
      <c r="U3484" s="39" t="n"/>
      <c r="V3484" s="38">
        <f>$C3484-W3484</f>
        <v/>
      </c>
      <c r="W3484" s="36">
        <f>X3484/$C$1</f>
        <v/>
      </c>
      <c r="X3484" s="50" t="n"/>
    </row>
    <row r="3485" customFormat="1" s="35">
      <c r="C3485" s="36">
        <f>D3485/$C$1</f>
        <v/>
      </c>
      <c r="D3485" s="50" t="n"/>
      <c r="F3485" s="37" t="n"/>
      <c r="G3485" s="39" t="n"/>
      <c r="H3485" s="38">
        <f>$C3485-I3485</f>
        <v/>
      </c>
      <c r="I3485" s="36">
        <f>J3485/$C$1</f>
        <v/>
      </c>
      <c r="J3485" s="50" t="n"/>
      <c r="M3485" s="37" t="n"/>
      <c r="N3485" s="39" t="n"/>
      <c r="O3485" s="38">
        <f>$C3485-P3485</f>
        <v/>
      </c>
      <c r="P3485" s="36">
        <f>Q3485/$C$1</f>
        <v/>
      </c>
      <c r="Q3485" s="50" t="n"/>
      <c r="U3485" s="39" t="n"/>
      <c r="V3485" s="38">
        <f>$C3485-W3485</f>
        <v/>
      </c>
      <c r="W3485" s="36">
        <f>X3485/$C$1</f>
        <v/>
      </c>
      <c r="X3485" s="50" t="n"/>
    </row>
    <row r="3486" customFormat="1" s="35">
      <c r="C3486" s="36">
        <f>D3486/$C$1</f>
        <v/>
      </c>
      <c r="D3486" s="50" t="n"/>
      <c r="F3486" s="37" t="n"/>
      <c r="G3486" s="39" t="n"/>
      <c r="H3486" s="38">
        <f>$C3486-I3486</f>
        <v/>
      </c>
      <c r="I3486" s="36">
        <f>J3486/$C$1</f>
        <v/>
      </c>
      <c r="J3486" s="50" t="n"/>
      <c r="M3486" s="37" t="n"/>
      <c r="N3486" s="39" t="n"/>
      <c r="O3486" s="38">
        <f>$C3486-P3486</f>
        <v/>
      </c>
      <c r="P3486" s="36">
        <f>Q3486/$C$1</f>
        <v/>
      </c>
      <c r="Q3486" s="50" t="n"/>
      <c r="U3486" s="39" t="n"/>
      <c r="V3486" s="38">
        <f>$C3486-W3486</f>
        <v/>
      </c>
      <c r="W3486" s="36">
        <f>X3486/$C$1</f>
        <v/>
      </c>
      <c r="X3486" s="50" t="n"/>
    </row>
    <row r="3487" customFormat="1" s="35">
      <c r="C3487" s="36">
        <f>D3487/$C$1</f>
        <v/>
      </c>
      <c r="D3487" s="50" t="n"/>
      <c r="F3487" s="37" t="n"/>
      <c r="G3487" s="39" t="n"/>
      <c r="H3487" s="38">
        <f>$C3487-I3487</f>
        <v/>
      </c>
      <c r="I3487" s="36">
        <f>J3487/$C$1</f>
        <v/>
      </c>
      <c r="J3487" s="50" t="n"/>
      <c r="M3487" s="37" t="n"/>
      <c r="N3487" s="39" t="n"/>
      <c r="O3487" s="38">
        <f>$C3487-P3487</f>
        <v/>
      </c>
      <c r="P3487" s="36">
        <f>Q3487/$C$1</f>
        <v/>
      </c>
      <c r="Q3487" s="50" t="n"/>
      <c r="U3487" s="39" t="n"/>
      <c r="V3487" s="38">
        <f>$C3487-W3487</f>
        <v/>
      </c>
      <c r="W3487" s="36">
        <f>X3487/$C$1</f>
        <v/>
      </c>
      <c r="X3487" s="50" t="n"/>
    </row>
    <row r="3488" customFormat="1" s="35">
      <c r="C3488" s="36">
        <f>D3488/$C$1</f>
        <v/>
      </c>
      <c r="D3488" s="50" t="n"/>
      <c r="F3488" s="37" t="n"/>
      <c r="G3488" s="39" t="n"/>
      <c r="H3488" s="38">
        <f>$C3488-I3488</f>
        <v/>
      </c>
      <c r="I3488" s="36">
        <f>J3488/$C$1</f>
        <v/>
      </c>
      <c r="J3488" s="50" t="n"/>
      <c r="M3488" s="37" t="n"/>
      <c r="N3488" s="39" t="n"/>
      <c r="O3488" s="38">
        <f>$C3488-P3488</f>
        <v/>
      </c>
      <c r="P3488" s="36">
        <f>Q3488/$C$1</f>
        <v/>
      </c>
      <c r="Q3488" s="50" t="n"/>
      <c r="U3488" s="39" t="n"/>
      <c r="V3488" s="38">
        <f>$C3488-W3488</f>
        <v/>
      </c>
      <c r="W3488" s="36">
        <f>X3488/$C$1</f>
        <v/>
      </c>
      <c r="X3488" s="50" t="n"/>
    </row>
    <row r="3489" customFormat="1" s="35">
      <c r="C3489" s="36">
        <f>D3489/$C$1</f>
        <v/>
      </c>
      <c r="D3489" s="50" t="n"/>
      <c r="F3489" s="37" t="n"/>
      <c r="G3489" s="39" t="n"/>
      <c r="H3489" s="38">
        <f>$C3489-I3489</f>
        <v/>
      </c>
      <c r="I3489" s="36">
        <f>J3489/$C$1</f>
        <v/>
      </c>
      <c r="J3489" s="50" t="n"/>
      <c r="M3489" s="37" t="n"/>
      <c r="N3489" s="39" t="n"/>
      <c r="O3489" s="38">
        <f>$C3489-P3489</f>
        <v/>
      </c>
      <c r="P3489" s="36">
        <f>Q3489/$C$1</f>
        <v/>
      </c>
      <c r="Q3489" s="50" t="n"/>
      <c r="U3489" s="39" t="n"/>
      <c r="V3489" s="38">
        <f>$C3489-W3489</f>
        <v/>
      </c>
      <c r="W3489" s="36">
        <f>X3489/$C$1</f>
        <v/>
      </c>
      <c r="X3489" s="50" t="n"/>
    </row>
    <row r="3490" customFormat="1" s="35">
      <c r="C3490" s="36">
        <f>D3490/$C$1</f>
        <v/>
      </c>
      <c r="D3490" s="50" t="n"/>
      <c r="F3490" s="37" t="n"/>
      <c r="G3490" s="39" t="n"/>
      <c r="H3490" s="38">
        <f>$C3490-I3490</f>
        <v/>
      </c>
      <c r="I3490" s="36">
        <f>J3490/$C$1</f>
        <v/>
      </c>
      <c r="J3490" s="50" t="n"/>
      <c r="M3490" s="37" t="n"/>
      <c r="N3490" s="39" t="n"/>
      <c r="O3490" s="38">
        <f>$C3490-P3490</f>
        <v/>
      </c>
      <c r="P3490" s="36">
        <f>Q3490/$C$1</f>
        <v/>
      </c>
      <c r="Q3490" s="50" t="n"/>
      <c r="U3490" s="39" t="n"/>
      <c r="V3490" s="38">
        <f>$C3490-W3490</f>
        <v/>
      </c>
      <c r="W3490" s="36">
        <f>X3490/$C$1</f>
        <v/>
      </c>
      <c r="X3490" s="50" t="n"/>
    </row>
    <row r="3491" customFormat="1" s="35">
      <c r="C3491" s="36">
        <f>D3491/$C$1</f>
        <v/>
      </c>
      <c r="D3491" s="50" t="n"/>
      <c r="F3491" s="37" t="n"/>
      <c r="G3491" s="39" t="n"/>
      <c r="H3491" s="38">
        <f>$C3491-I3491</f>
        <v/>
      </c>
      <c r="I3491" s="36">
        <f>J3491/$C$1</f>
        <v/>
      </c>
      <c r="J3491" s="50" t="n"/>
      <c r="M3491" s="37" t="n"/>
      <c r="N3491" s="39" t="n"/>
      <c r="O3491" s="38">
        <f>$C3491-P3491</f>
        <v/>
      </c>
      <c r="P3491" s="36">
        <f>Q3491/$C$1</f>
        <v/>
      </c>
      <c r="Q3491" s="50" t="n"/>
      <c r="U3491" s="39" t="n"/>
      <c r="V3491" s="38">
        <f>$C3491-W3491</f>
        <v/>
      </c>
      <c r="W3491" s="36">
        <f>X3491/$C$1</f>
        <v/>
      </c>
      <c r="X3491" s="50" t="n"/>
    </row>
    <row r="3492" customFormat="1" s="35">
      <c r="C3492" s="36">
        <f>D3492/$C$1</f>
        <v/>
      </c>
      <c r="D3492" s="50" t="n"/>
      <c r="F3492" s="37" t="n"/>
      <c r="G3492" s="39" t="n"/>
      <c r="H3492" s="38">
        <f>$C3492-I3492</f>
        <v/>
      </c>
      <c r="I3492" s="36">
        <f>J3492/$C$1</f>
        <v/>
      </c>
      <c r="J3492" s="50" t="n"/>
      <c r="M3492" s="37" t="n"/>
      <c r="N3492" s="39" t="n"/>
      <c r="O3492" s="38">
        <f>$C3492-P3492</f>
        <v/>
      </c>
      <c r="P3492" s="36">
        <f>Q3492/$C$1</f>
        <v/>
      </c>
      <c r="Q3492" s="50" t="n"/>
      <c r="U3492" s="39" t="n"/>
      <c r="V3492" s="38">
        <f>$C3492-W3492</f>
        <v/>
      </c>
      <c r="W3492" s="36">
        <f>X3492/$C$1</f>
        <v/>
      </c>
      <c r="X3492" s="50" t="n"/>
    </row>
    <row r="3493" customFormat="1" s="35">
      <c r="C3493" s="36">
        <f>D3493/$C$1</f>
        <v/>
      </c>
      <c r="D3493" s="50" t="n"/>
      <c r="F3493" s="37" t="n"/>
      <c r="G3493" s="39" t="n"/>
      <c r="H3493" s="38">
        <f>$C3493-I3493</f>
        <v/>
      </c>
      <c r="I3493" s="36">
        <f>J3493/$C$1</f>
        <v/>
      </c>
      <c r="J3493" s="50" t="n"/>
      <c r="M3493" s="37" t="n"/>
      <c r="N3493" s="39" t="n"/>
      <c r="O3493" s="38">
        <f>$C3493-P3493</f>
        <v/>
      </c>
      <c r="P3493" s="36">
        <f>Q3493/$C$1</f>
        <v/>
      </c>
      <c r="Q3493" s="50" t="n"/>
      <c r="U3493" s="39" t="n"/>
      <c r="V3493" s="38">
        <f>$C3493-W3493</f>
        <v/>
      </c>
      <c r="W3493" s="36">
        <f>X3493/$C$1</f>
        <v/>
      </c>
      <c r="X3493" s="50" t="n"/>
    </row>
    <row r="3494" customFormat="1" s="35">
      <c r="C3494" s="36">
        <f>D3494/$C$1</f>
        <v/>
      </c>
      <c r="D3494" s="50" t="n"/>
      <c r="F3494" s="37" t="n"/>
      <c r="G3494" s="39" t="n"/>
      <c r="H3494" s="38">
        <f>$C3494-I3494</f>
        <v/>
      </c>
      <c r="I3494" s="36">
        <f>J3494/$C$1</f>
        <v/>
      </c>
      <c r="J3494" s="50" t="n"/>
      <c r="M3494" s="37" t="n"/>
      <c r="N3494" s="39" t="n"/>
      <c r="O3494" s="38">
        <f>$C3494-P3494</f>
        <v/>
      </c>
      <c r="P3494" s="36">
        <f>Q3494/$C$1</f>
        <v/>
      </c>
      <c r="Q3494" s="50" t="n"/>
      <c r="U3494" s="39" t="n"/>
      <c r="V3494" s="38">
        <f>$C3494-W3494</f>
        <v/>
      </c>
      <c r="W3494" s="36">
        <f>X3494/$C$1</f>
        <v/>
      </c>
      <c r="X3494" s="50" t="n"/>
    </row>
    <row r="3495" customFormat="1" s="35">
      <c r="C3495" s="36">
        <f>D3495/$C$1</f>
        <v/>
      </c>
      <c r="D3495" s="50" t="n"/>
      <c r="F3495" s="37" t="n"/>
      <c r="G3495" s="39" t="n"/>
      <c r="H3495" s="38">
        <f>$C3495-I3495</f>
        <v/>
      </c>
      <c r="I3495" s="36">
        <f>J3495/$C$1</f>
        <v/>
      </c>
      <c r="J3495" s="50" t="n"/>
      <c r="M3495" s="37" t="n"/>
      <c r="N3495" s="39" t="n"/>
      <c r="O3495" s="38">
        <f>$C3495-P3495</f>
        <v/>
      </c>
      <c r="P3495" s="36">
        <f>Q3495/$C$1</f>
        <v/>
      </c>
      <c r="Q3495" s="50" t="n"/>
      <c r="U3495" s="39" t="n"/>
      <c r="V3495" s="38">
        <f>$C3495-W3495</f>
        <v/>
      </c>
      <c r="W3495" s="36">
        <f>X3495/$C$1</f>
        <v/>
      </c>
      <c r="X3495" s="50" t="n"/>
    </row>
    <row r="3496" customFormat="1" s="35">
      <c r="C3496" s="36">
        <f>D3496/$C$1</f>
        <v/>
      </c>
      <c r="D3496" s="50" t="n"/>
      <c r="F3496" s="37" t="n"/>
      <c r="G3496" s="39" t="n"/>
      <c r="H3496" s="38">
        <f>$C3496-I3496</f>
        <v/>
      </c>
      <c r="I3496" s="36">
        <f>J3496/$C$1</f>
        <v/>
      </c>
      <c r="J3496" s="50" t="n"/>
      <c r="M3496" s="37" t="n"/>
      <c r="N3496" s="39" t="n"/>
      <c r="O3496" s="38">
        <f>$C3496-P3496</f>
        <v/>
      </c>
      <c r="P3496" s="36">
        <f>Q3496/$C$1</f>
        <v/>
      </c>
      <c r="Q3496" s="50" t="n"/>
      <c r="U3496" s="39" t="n"/>
      <c r="V3496" s="38">
        <f>$C3496-W3496</f>
        <v/>
      </c>
      <c r="W3496" s="36">
        <f>X3496/$C$1</f>
        <v/>
      </c>
      <c r="X3496" s="50" t="n"/>
    </row>
    <row r="3497" customFormat="1" s="35">
      <c r="C3497" s="36">
        <f>D3497/$C$1</f>
        <v/>
      </c>
      <c r="D3497" s="50" t="n"/>
      <c r="F3497" s="37" t="n"/>
      <c r="G3497" s="39" t="n"/>
      <c r="H3497" s="38">
        <f>$C3497-I3497</f>
        <v/>
      </c>
      <c r="I3497" s="36">
        <f>J3497/$C$1</f>
        <v/>
      </c>
      <c r="J3497" s="50" t="n"/>
      <c r="M3497" s="37" t="n"/>
      <c r="N3497" s="39" t="n"/>
      <c r="O3497" s="38">
        <f>$C3497-P3497</f>
        <v/>
      </c>
      <c r="P3497" s="36">
        <f>Q3497/$C$1</f>
        <v/>
      </c>
      <c r="Q3497" s="50" t="n"/>
      <c r="U3497" s="39" t="n"/>
      <c r="V3497" s="38">
        <f>$C3497-W3497</f>
        <v/>
      </c>
      <c r="W3497" s="36">
        <f>X3497/$C$1</f>
        <v/>
      </c>
      <c r="X3497" s="50" t="n"/>
    </row>
    <row r="3498" customFormat="1" s="35">
      <c r="C3498" s="36">
        <f>D3498/$C$1</f>
        <v/>
      </c>
      <c r="D3498" s="50" t="n"/>
      <c r="F3498" s="37" t="n"/>
      <c r="G3498" s="39" t="n"/>
      <c r="H3498" s="38">
        <f>$C3498-I3498</f>
        <v/>
      </c>
      <c r="I3498" s="36">
        <f>J3498/$C$1</f>
        <v/>
      </c>
      <c r="J3498" s="50" t="n"/>
      <c r="M3498" s="37" t="n"/>
      <c r="N3498" s="39" t="n"/>
      <c r="O3498" s="38">
        <f>$C3498-P3498</f>
        <v/>
      </c>
      <c r="P3498" s="36">
        <f>Q3498/$C$1</f>
        <v/>
      </c>
      <c r="Q3498" s="50" t="n"/>
      <c r="U3498" s="39" t="n"/>
      <c r="V3498" s="38">
        <f>$C3498-W3498</f>
        <v/>
      </c>
      <c r="W3498" s="36">
        <f>X3498/$C$1</f>
        <v/>
      </c>
      <c r="X3498" s="50" t="n"/>
    </row>
    <row r="3499" customFormat="1" s="35">
      <c r="C3499" s="36">
        <f>D3499/$C$1</f>
        <v/>
      </c>
      <c r="D3499" s="50" t="n"/>
      <c r="F3499" s="37" t="n"/>
      <c r="G3499" s="39" t="n"/>
      <c r="H3499" s="38">
        <f>$C3499-I3499</f>
        <v/>
      </c>
      <c r="I3499" s="36">
        <f>J3499/$C$1</f>
        <v/>
      </c>
      <c r="J3499" s="50" t="n"/>
      <c r="M3499" s="37" t="n"/>
      <c r="N3499" s="39" t="n"/>
      <c r="O3499" s="38">
        <f>$C3499-P3499</f>
        <v/>
      </c>
      <c r="P3499" s="36">
        <f>Q3499/$C$1</f>
        <v/>
      </c>
      <c r="Q3499" s="50" t="n"/>
      <c r="U3499" s="39" t="n"/>
      <c r="V3499" s="38">
        <f>$C3499-W3499</f>
        <v/>
      </c>
      <c r="W3499" s="36">
        <f>X3499/$C$1</f>
        <v/>
      </c>
      <c r="X3499" s="50" t="n"/>
    </row>
    <row r="3500" customFormat="1" s="35">
      <c r="C3500" s="36">
        <f>D3500/$C$1</f>
        <v/>
      </c>
      <c r="D3500" s="50" t="n"/>
      <c r="F3500" s="37" t="n"/>
      <c r="G3500" s="39" t="n"/>
      <c r="H3500" s="38">
        <f>$C3500-I3500</f>
        <v/>
      </c>
      <c r="I3500" s="36">
        <f>J3500/$C$1</f>
        <v/>
      </c>
      <c r="J3500" s="50" t="n"/>
      <c r="M3500" s="37" t="n"/>
      <c r="N3500" s="39" t="n"/>
      <c r="O3500" s="38">
        <f>$C3500-P3500</f>
        <v/>
      </c>
      <c r="P3500" s="36">
        <f>Q3500/$C$1</f>
        <v/>
      </c>
      <c r="Q3500" s="50" t="n"/>
      <c r="U3500" s="39" t="n"/>
      <c r="V3500" s="38">
        <f>$C3500-W3500</f>
        <v/>
      </c>
      <c r="W3500" s="36">
        <f>X3500/$C$1</f>
        <v/>
      </c>
      <c r="X3500" s="50" t="n"/>
    </row>
    <row r="3501" customFormat="1" s="35">
      <c r="C3501" s="36">
        <f>D3501/$C$1</f>
        <v/>
      </c>
      <c r="D3501" s="50" t="n"/>
      <c r="F3501" s="37" t="n"/>
      <c r="G3501" s="39" t="n"/>
      <c r="H3501" s="38">
        <f>$C3501-I3501</f>
        <v/>
      </c>
      <c r="I3501" s="36">
        <f>J3501/$C$1</f>
        <v/>
      </c>
      <c r="J3501" s="50" t="n"/>
      <c r="M3501" s="37" t="n"/>
      <c r="N3501" s="39" t="n"/>
      <c r="O3501" s="38">
        <f>$C3501-P3501</f>
        <v/>
      </c>
      <c r="P3501" s="36">
        <f>Q3501/$C$1</f>
        <v/>
      </c>
      <c r="Q3501" s="50" t="n"/>
      <c r="U3501" s="39" t="n"/>
      <c r="V3501" s="38">
        <f>$C3501-W3501</f>
        <v/>
      </c>
      <c r="W3501" s="36">
        <f>X3501/$C$1</f>
        <v/>
      </c>
      <c r="X3501" s="50" t="n"/>
    </row>
    <row r="3502" customFormat="1" s="35">
      <c r="C3502" s="36">
        <f>D3502/$C$1</f>
        <v/>
      </c>
      <c r="D3502" s="50" t="n"/>
      <c r="F3502" s="37" t="n"/>
      <c r="G3502" s="39" t="n"/>
      <c r="H3502" s="38">
        <f>$C3502-I3502</f>
        <v/>
      </c>
      <c r="I3502" s="36">
        <f>J3502/$C$1</f>
        <v/>
      </c>
      <c r="J3502" s="50" t="n"/>
      <c r="M3502" s="37" t="n"/>
      <c r="N3502" s="39" t="n"/>
      <c r="O3502" s="38">
        <f>$C3502-P3502</f>
        <v/>
      </c>
      <c r="P3502" s="36">
        <f>Q3502/$C$1</f>
        <v/>
      </c>
      <c r="Q3502" s="50" t="n"/>
      <c r="U3502" s="39" t="n"/>
      <c r="V3502" s="38">
        <f>$C3502-W3502</f>
        <v/>
      </c>
      <c r="W3502" s="36">
        <f>X3502/$C$1</f>
        <v/>
      </c>
      <c r="X3502" s="50" t="n"/>
    </row>
    <row r="3503" customFormat="1" s="35">
      <c r="C3503" s="36">
        <f>D3503/$C$1</f>
        <v/>
      </c>
      <c r="D3503" s="50" t="n"/>
      <c r="F3503" s="37" t="n"/>
      <c r="G3503" s="39" t="n"/>
      <c r="H3503" s="38">
        <f>$C3503-I3503</f>
        <v/>
      </c>
      <c r="I3503" s="36">
        <f>J3503/$C$1</f>
        <v/>
      </c>
      <c r="J3503" s="50" t="n"/>
      <c r="M3503" s="37" t="n"/>
      <c r="N3503" s="39" t="n"/>
      <c r="O3503" s="38">
        <f>$C3503-P3503</f>
        <v/>
      </c>
      <c r="P3503" s="36">
        <f>Q3503/$C$1</f>
        <v/>
      </c>
      <c r="Q3503" s="50" t="n"/>
      <c r="U3503" s="39" t="n"/>
      <c r="V3503" s="38">
        <f>$C3503-W3503</f>
        <v/>
      </c>
      <c r="W3503" s="36">
        <f>X3503/$C$1</f>
        <v/>
      </c>
      <c r="X3503" s="50" t="n"/>
    </row>
    <row r="3504" customFormat="1" s="35">
      <c r="C3504" s="36">
        <f>D3504/$C$1</f>
        <v/>
      </c>
      <c r="D3504" s="50" t="n"/>
      <c r="F3504" s="37" t="n"/>
      <c r="G3504" s="39" t="n"/>
      <c r="H3504" s="38">
        <f>$C3504-I3504</f>
        <v/>
      </c>
      <c r="I3504" s="36">
        <f>J3504/$C$1</f>
        <v/>
      </c>
      <c r="J3504" s="50" t="n"/>
      <c r="M3504" s="37" t="n"/>
      <c r="N3504" s="39" t="n"/>
      <c r="O3504" s="38">
        <f>$C3504-P3504</f>
        <v/>
      </c>
      <c r="P3504" s="36">
        <f>Q3504/$C$1</f>
        <v/>
      </c>
      <c r="Q3504" s="50" t="n"/>
      <c r="U3504" s="39" t="n"/>
      <c r="V3504" s="38">
        <f>$C3504-W3504</f>
        <v/>
      </c>
      <c r="W3504" s="36">
        <f>X3504/$C$1</f>
        <v/>
      </c>
      <c r="X3504" s="50" t="n"/>
    </row>
    <row r="3505" customFormat="1" s="35">
      <c r="C3505" s="36">
        <f>D3505/$C$1</f>
        <v/>
      </c>
      <c r="D3505" s="50" t="n"/>
      <c r="F3505" s="37" t="n"/>
      <c r="G3505" s="39" t="n"/>
      <c r="H3505" s="38">
        <f>$C3505-I3505</f>
        <v/>
      </c>
      <c r="I3505" s="36">
        <f>J3505/$C$1</f>
        <v/>
      </c>
      <c r="J3505" s="50" t="n"/>
      <c r="M3505" s="37" t="n"/>
      <c r="N3505" s="39" t="n"/>
      <c r="O3505" s="38">
        <f>$C3505-P3505</f>
        <v/>
      </c>
      <c r="P3505" s="36">
        <f>Q3505/$C$1</f>
        <v/>
      </c>
      <c r="Q3505" s="50" t="n"/>
      <c r="U3505" s="39" t="n"/>
      <c r="V3505" s="38">
        <f>$C3505-W3505</f>
        <v/>
      </c>
      <c r="W3505" s="36">
        <f>X3505/$C$1</f>
        <v/>
      </c>
      <c r="X3505" s="50" t="n"/>
    </row>
    <row r="3506" customFormat="1" s="35">
      <c r="C3506" s="36">
        <f>D3506/$C$1</f>
        <v/>
      </c>
      <c r="D3506" s="50" t="n"/>
      <c r="F3506" s="37" t="n"/>
      <c r="G3506" s="39" t="n"/>
      <c r="H3506" s="38">
        <f>$C3506-I3506</f>
        <v/>
      </c>
      <c r="I3506" s="36">
        <f>J3506/$C$1</f>
        <v/>
      </c>
      <c r="J3506" s="50" t="n"/>
      <c r="M3506" s="37" t="n"/>
      <c r="N3506" s="39" t="n"/>
      <c r="O3506" s="38">
        <f>$C3506-P3506</f>
        <v/>
      </c>
      <c r="P3506" s="36">
        <f>Q3506/$C$1</f>
        <v/>
      </c>
      <c r="Q3506" s="50" t="n"/>
      <c r="U3506" s="39" t="n"/>
      <c r="V3506" s="38">
        <f>$C3506-W3506</f>
        <v/>
      </c>
      <c r="W3506" s="36">
        <f>X3506/$C$1</f>
        <v/>
      </c>
      <c r="X3506" s="50" t="n"/>
    </row>
    <row r="3507" customFormat="1" s="35">
      <c r="C3507" s="36">
        <f>D3507/$C$1</f>
        <v/>
      </c>
      <c r="D3507" s="50" t="n"/>
      <c r="F3507" s="37" t="n"/>
      <c r="G3507" s="39" t="n"/>
      <c r="H3507" s="38">
        <f>$C3507-I3507</f>
        <v/>
      </c>
      <c r="I3507" s="36">
        <f>J3507/$C$1</f>
        <v/>
      </c>
      <c r="J3507" s="50" t="n"/>
      <c r="M3507" s="37" t="n"/>
      <c r="N3507" s="39" t="n"/>
      <c r="O3507" s="38">
        <f>$C3507-P3507</f>
        <v/>
      </c>
      <c r="P3507" s="36">
        <f>Q3507/$C$1</f>
        <v/>
      </c>
      <c r="Q3507" s="50" t="n"/>
      <c r="U3507" s="39" t="n"/>
      <c r="V3507" s="38">
        <f>$C3507-W3507</f>
        <v/>
      </c>
      <c r="W3507" s="36">
        <f>X3507/$C$1</f>
        <v/>
      </c>
      <c r="X3507" s="50" t="n"/>
    </row>
    <row r="3508" customFormat="1" s="35">
      <c r="C3508" s="36">
        <f>D3508/$C$1</f>
        <v/>
      </c>
      <c r="D3508" s="50" t="n"/>
      <c r="F3508" s="37" t="n"/>
      <c r="G3508" s="39" t="n"/>
      <c r="H3508" s="38">
        <f>$C3508-I3508</f>
        <v/>
      </c>
      <c r="I3508" s="36">
        <f>J3508/$C$1</f>
        <v/>
      </c>
      <c r="J3508" s="50" t="n"/>
      <c r="M3508" s="37" t="n"/>
      <c r="N3508" s="39" t="n"/>
      <c r="O3508" s="38">
        <f>$C3508-P3508</f>
        <v/>
      </c>
      <c r="P3508" s="36">
        <f>Q3508/$C$1</f>
        <v/>
      </c>
      <c r="Q3508" s="50" t="n"/>
      <c r="U3508" s="39" t="n"/>
      <c r="V3508" s="38">
        <f>$C3508-W3508</f>
        <v/>
      </c>
      <c r="W3508" s="36">
        <f>X3508/$C$1</f>
        <v/>
      </c>
      <c r="X3508" s="50" t="n"/>
    </row>
    <row r="3509" customFormat="1" s="35">
      <c r="C3509" s="36">
        <f>D3509/$C$1</f>
        <v/>
      </c>
      <c r="D3509" s="50" t="n"/>
      <c r="F3509" s="37" t="n"/>
      <c r="G3509" s="39" t="n"/>
      <c r="H3509" s="38">
        <f>$C3509-I3509</f>
        <v/>
      </c>
      <c r="I3509" s="36">
        <f>J3509/$C$1</f>
        <v/>
      </c>
      <c r="J3509" s="50" t="n"/>
      <c r="M3509" s="37" t="n"/>
      <c r="N3509" s="39" t="n"/>
      <c r="O3509" s="38">
        <f>$C3509-P3509</f>
        <v/>
      </c>
      <c r="P3509" s="36">
        <f>Q3509/$C$1</f>
        <v/>
      </c>
      <c r="Q3509" s="50" t="n"/>
      <c r="U3509" s="39" t="n"/>
      <c r="V3509" s="38">
        <f>$C3509-W3509</f>
        <v/>
      </c>
      <c r="W3509" s="36">
        <f>X3509/$C$1</f>
        <v/>
      </c>
      <c r="X3509" s="50" t="n"/>
    </row>
    <row r="3510" customFormat="1" s="35">
      <c r="C3510" s="36">
        <f>D3510/$C$1</f>
        <v/>
      </c>
      <c r="D3510" s="50" t="n"/>
      <c r="F3510" s="37" t="n"/>
      <c r="G3510" s="39" t="n"/>
      <c r="H3510" s="38">
        <f>$C3510-I3510</f>
        <v/>
      </c>
      <c r="I3510" s="36">
        <f>J3510/$C$1</f>
        <v/>
      </c>
      <c r="J3510" s="50" t="n"/>
      <c r="M3510" s="37" t="n"/>
      <c r="N3510" s="39" t="n"/>
      <c r="O3510" s="38">
        <f>$C3510-P3510</f>
        <v/>
      </c>
      <c r="P3510" s="36">
        <f>Q3510/$C$1</f>
        <v/>
      </c>
      <c r="Q3510" s="50" t="n"/>
      <c r="U3510" s="39" t="n"/>
      <c r="V3510" s="38">
        <f>$C3510-W3510</f>
        <v/>
      </c>
      <c r="W3510" s="36">
        <f>X3510/$C$1</f>
        <v/>
      </c>
      <c r="X3510" s="50" t="n"/>
    </row>
    <row r="3511" customFormat="1" s="35">
      <c r="C3511" s="36">
        <f>D3511/$C$1</f>
        <v/>
      </c>
      <c r="D3511" s="50" t="n"/>
      <c r="F3511" s="37" t="n"/>
      <c r="G3511" s="39" t="n"/>
      <c r="H3511" s="38">
        <f>$C3511-I3511</f>
        <v/>
      </c>
      <c r="I3511" s="36">
        <f>J3511/$C$1</f>
        <v/>
      </c>
      <c r="J3511" s="50" t="n"/>
      <c r="M3511" s="37" t="n"/>
      <c r="N3511" s="39" t="n"/>
      <c r="O3511" s="38">
        <f>$C3511-P3511</f>
        <v/>
      </c>
      <c r="P3511" s="36">
        <f>Q3511/$C$1</f>
        <v/>
      </c>
      <c r="Q3511" s="50" t="n"/>
      <c r="U3511" s="39" t="n"/>
      <c r="V3511" s="38">
        <f>$C3511-W3511</f>
        <v/>
      </c>
      <c r="W3511" s="36">
        <f>X3511/$C$1</f>
        <v/>
      </c>
      <c r="X3511" s="50" t="n"/>
    </row>
    <row r="3512" customFormat="1" s="35">
      <c r="C3512" s="36">
        <f>D3512/$C$1</f>
        <v/>
      </c>
      <c r="D3512" s="50" t="n"/>
      <c r="F3512" s="37" t="n"/>
      <c r="G3512" s="39" t="n"/>
      <c r="H3512" s="38">
        <f>$C3512-I3512</f>
        <v/>
      </c>
      <c r="I3512" s="36">
        <f>J3512/$C$1</f>
        <v/>
      </c>
      <c r="J3512" s="50" t="n"/>
      <c r="M3512" s="37" t="n"/>
      <c r="N3512" s="39" t="n"/>
      <c r="O3512" s="38">
        <f>$C3512-P3512</f>
        <v/>
      </c>
      <c r="P3512" s="36">
        <f>Q3512/$C$1</f>
        <v/>
      </c>
      <c r="Q3512" s="50" t="n"/>
      <c r="U3512" s="39" t="n"/>
      <c r="V3512" s="38">
        <f>$C3512-W3512</f>
        <v/>
      </c>
      <c r="W3512" s="36">
        <f>X3512/$C$1</f>
        <v/>
      </c>
      <c r="X3512" s="50" t="n"/>
    </row>
    <row r="3513" customFormat="1" s="35">
      <c r="C3513" s="36">
        <f>D3513/$C$1</f>
        <v/>
      </c>
      <c r="D3513" s="50" t="n"/>
      <c r="F3513" s="37" t="n"/>
      <c r="G3513" s="39" t="n"/>
      <c r="H3513" s="38">
        <f>$C3513-I3513</f>
        <v/>
      </c>
      <c r="I3513" s="36">
        <f>J3513/$C$1</f>
        <v/>
      </c>
      <c r="J3513" s="50" t="n"/>
      <c r="M3513" s="37" t="n"/>
      <c r="N3513" s="39" t="n"/>
      <c r="O3513" s="38">
        <f>$C3513-P3513</f>
        <v/>
      </c>
      <c r="P3513" s="36">
        <f>Q3513/$C$1</f>
        <v/>
      </c>
      <c r="Q3513" s="50" t="n"/>
      <c r="U3513" s="39" t="n"/>
      <c r="V3513" s="38">
        <f>$C3513-W3513</f>
        <v/>
      </c>
      <c r="W3513" s="36">
        <f>X3513/$C$1</f>
        <v/>
      </c>
      <c r="X3513" s="50" t="n"/>
    </row>
    <row r="3514" customFormat="1" s="35">
      <c r="C3514" s="36">
        <f>D3514/$C$1</f>
        <v/>
      </c>
      <c r="D3514" s="50" t="n"/>
      <c r="F3514" s="37" t="n"/>
      <c r="G3514" s="39" t="n"/>
      <c r="H3514" s="38">
        <f>$C3514-I3514</f>
        <v/>
      </c>
      <c r="I3514" s="36">
        <f>J3514/$C$1</f>
        <v/>
      </c>
      <c r="J3514" s="50" t="n"/>
      <c r="M3514" s="37" t="n"/>
      <c r="N3514" s="39" t="n"/>
      <c r="O3514" s="38">
        <f>$C3514-P3514</f>
        <v/>
      </c>
      <c r="P3514" s="36">
        <f>Q3514/$C$1</f>
        <v/>
      </c>
      <c r="Q3514" s="50" t="n"/>
      <c r="U3514" s="39" t="n"/>
      <c r="V3514" s="38">
        <f>$C3514-W3514</f>
        <v/>
      </c>
      <c r="W3514" s="36">
        <f>X3514/$C$1</f>
        <v/>
      </c>
      <c r="X3514" s="50" t="n"/>
    </row>
    <row r="3515" customFormat="1" s="35">
      <c r="C3515" s="36">
        <f>D3515/$C$1</f>
        <v/>
      </c>
      <c r="D3515" s="50" t="n"/>
      <c r="F3515" s="37" t="n"/>
      <c r="G3515" s="39" t="n"/>
      <c r="H3515" s="38">
        <f>$C3515-I3515</f>
        <v/>
      </c>
      <c r="I3515" s="36">
        <f>J3515/$C$1</f>
        <v/>
      </c>
      <c r="J3515" s="50" t="n"/>
      <c r="M3515" s="37" t="n"/>
      <c r="N3515" s="39" t="n"/>
      <c r="O3515" s="38">
        <f>$C3515-P3515</f>
        <v/>
      </c>
      <c r="P3515" s="36">
        <f>Q3515/$C$1</f>
        <v/>
      </c>
      <c r="Q3515" s="50" t="n"/>
      <c r="U3515" s="39" t="n"/>
      <c r="V3515" s="38">
        <f>$C3515-W3515</f>
        <v/>
      </c>
      <c r="W3515" s="36">
        <f>X3515/$C$1</f>
        <v/>
      </c>
      <c r="X3515" s="50" t="n"/>
    </row>
    <row r="3516" customFormat="1" s="35">
      <c r="C3516" s="36">
        <f>D3516/$C$1</f>
        <v/>
      </c>
      <c r="D3516" s="50" t="n"/>
      <c r="F3516" s="37" t="n"/>
      <c r="G3516" s="39" t="n"/>
      <c r="H3516" s="38">
        <f>$C3516-I3516</f>
        <v/>
      </c>
      <c r="I3516" s="36">
        <f>J3516/$C$1</f>
        <v/>
      </c>
      <c r="J3516" s="50" t="n"/>
      <c r="M3516" s="37" t="n"/>
      <c r="N3516" s="39" t="n"/>
      <c r="O3516" s="38">
        <f>$C3516-P3516</f>
        <v/>
      </c>
      <c r="P3516" s="36">
        <f>Q3516/$C$1</f>
        <v/>
      </c>
      <c r="Q3516" s="50" t="n"/>
      <c r="U3516" s="39" t="n"/>
      <c r="V3516" s="38">
        <f>$C3516-W3516</f>
        <v/>
      </c>
      <c r="W3516" s="36">
        <f>X3516/$C$1</f>
        <v/>
      </c>
      <c r="X3516" s="50" t="n"/>
    </row>
    <row r="3517" customFormat="1" s="35">
      <c r="C3517" s="36">
        <f>D3517/$C$1</f>
        <v/>
      </c>
      <c r="D3517" s="50" t="n"/>
      <c r="F3517" s="37" t="n"/>
      <c r="G3517" s="39" t="n"/>
      <c r="H3517" s="38">
        <f>$C3517-I3517</f>
        <v/>
      </c>
      <c r="I3517" s="36">
        <f>J3517/$C$1</f>
        <v/>
      </c>
      <c r="J3517" s="50" t="n"/>
      <c r="M3517" s="37" t="n"/>
      <c r="N3517" s="39" t="n"/>
      <c r="O3517" s="38">
        <f>$C3517-P3517</f>
        <v/>
      </c>
      <c r="P3517" s="36">
        <f>Q3517/$C$1</f>
        <v/>
      </c>
      <c r="Q3517" s="50" t="n"/>
      <c r="U3517" s="39" t="n"/>
      <c r="V3517" s="38">
        <f>$C3517-W3517</f>
        <v/>
      </c>
      <c r="W3517" s="36">
        <f>X3517/$C$1</f>
        <v/>
      </c>
      <c r="X3517" s="50" t="n"/>
    </row>
    <row r="3518" customFormat="1" s="35">
      <c r="C3518" s="36">
        <f>D3518/$C$1</f>
        <v/>
      </c>
      <c r="D3518" s="50" t="n"/>
      <c r="F3518" s="37" t="n"/>
      <c r="G3518" s="39" t="n"/>
      <c r="H3518" s="38">
        <f>$C3518-I3518</f>
        <v/>
      </c>
      <c r="I3518" s="36">
        <f>J3518/$C$1</f>
        <v/>
      </c>
      <c r="J3518" s="50" t="n"/>
      <c r="M3518" s="37" t="n"/>
      <c r="N3518" s="39" t="n"/>
      <c r="O3518" s="38">
        <f>$C3518-P3518</f>
        <v/>
      </c>
      <c r="P3518" s="36">
        <f>Q3518/$C$1</f>
        <v/>
      </c>
      <c r="Q3518" s="50" t="n"/>
      <c r="U3518" s="39" t="n"/>
      <c r="V3518" s="38">
        <f>$C3518-W3518</f>
        <v/>
      </c>
      <c r="W3518" s="36">
        <f>X3518/$C$1</f>
        <v/>
      </c>
      <c r="X3518" s="50" t="n"/>
    </row>
    <row r="3519" customFormat="1" s="35">
      <c r="C3519" s="36">
        <f>D3519/$C$1</f>
        <v/>
      </c>
      <c r="D3519" s="50" t="n"/>
      <c r="F3519" s="37" t="n"/>
      <c r="G3519" s="39" t="n"/>
      <c r="H3519" s="38">
        <f>$C3519-I3519</f>
        <v/>
      </c>
      <c r="I3519" s="36">
        <f>J3519/$C$1</f>
        <v/>
      </c>
      <c r="J3519" s="50" t="n"/>
      <c r="M3519" s="37" t="n"/>
      <c r="N3519" s="39" t="n"/>
      <c r="O3519" s="38">
        <f>$C3519-P3519</f>
        <v/>
      </c>
      <c r="P3519" s="36">
        <f>Q3519/$C$1</f>
        <v/>
      </c>
      <c r="Q3519" s="50" t="n"/>
      <c r="U3519" s="39" t="n"/>
      <c r="V3519" s="38">
        <f>$C3519-W3519</f>
        <v/>
      </c>
      <c r="W3519" s="36">
        <f>X3519/$C$1</f>
        <v/>
      </c>
      <c r="X3519" s="50" t="n"/>
    </row>
    <row r="3520" customFormat="1" s="35">
      <c r="C3520" s="36">
        <f>D3520/$C$1</f>
        <v/>
      </c>
      <c r="D3520" s="50" t="n"/>
      <c r="F3520" s="37" t="n"/>
      <c r="G3520" s="39" t="n"/>
      <c r="H3520" s="38">
        <f>$C3520-I3520</f>
        <v/>
      </c>
      <c r="I3520" s="36">
        <f>J3520/$C$1</f>
        <v/>
      </c>
      <c r="J3520" s="50" t="n"/>
      <c r="M3520" s="37" t="n"/>
      <c r="N3520" s="39" t="n"/>
      <c r="O3520" s="38">
        <f>$C3520-P3520</f>
        <v/>
      </c>
      <c r="P3520" s="36">
        <f>Q3520/$C$1</f>
        <v/>
      </c>
      <c r="Q3520" s="50" t="n"/>
      <c r="U3520" s="39" t="n"/>
      <c r="V3520" s="38">
        <f>$C3520-W3520</f>
        <v/>
      </c>
      <c r="W3520" s="36">
        <f>X3520/$C$1</f>
        <v/>
      </c>
      <c r="X3520" s="50" t="n"/>
    </row>
    <row r="3521" customFormat="1" s="35">
      <c r="C3521" s="36">
        <f>D3521/$C$1</f>
        <v/>
      </c>
      <c r="D3521" s="50" t="n"/>
      <c r="F3521" s="37" t="n"/>
      <c r="G3521" s="39" t="n"/>
      <c r="H3521" s="38">
        <f>$C3521-I3521</f>
        <v/>
      </c>
      <c r="I3521" s="36">
        <f>J3521/$C$1</f>
        <v/>
      </c>
      <c r="J3521" s="50" t="n"/>
      <c r="M3521" s="37" t="n"/>
      <c r="N3521" s="39" t="n"/>
      <c r="O3521" s="38">
        <f>$C3521-P3521</f>
        <v/>
      </c>
      <c r="P3521" s="36">
        <f>Q3521/$C$1</f>
        <v/>
      </c>
      <c r="Q3521" s="50" t="n"/>
      <c r="U3521" s="39" t="n"/>
      <c r="V3521" s="38">
        <f>$C3521-W3521</f>
        <v/>
      </c>
      <c r="W3521" s="36">
        <f>X3521/$C$1</f>
        <v/>
      </c>
      <c r="X3521" s="50" t="n"/>
    </row>
    <row r="3522" customFormat="1" s="35">
      <c r="C3522" s="36">
        <f>D3522/$C$1</f>
        <v/>
      </c>
      <c r="D3522" s="50" t="n"/>
      <c r="F3522" s="37" t="n"/>
      <c r="G3522" s="39" t="n"/>
      <c r="H3522" s="38">
        <f>$C3522-I3522</f>
        <v/>
      </c>
      <c r="I3522" s="36">
        <f>J3522/$C$1</f>
        <v/>
      </c>
      <c r="J3522" s="50" t="n"/>
      <c r="M3522" s="37" t="n"/>
      <c r="N3522" s="39" t="n"/>
      <c r="O3522" s="38">
        <f>$C3522-P3522</f>
        <v/>
      </c>
      <c r="P3522" s="36">
        <f>Q3522/$C$1</f>
        <v/>
      </c>
      <c r="Q3522" s="50" t="n"/>
      <c r="U3522" s="39" t="n"/>
      <c r="V3522" s="38">
        <f>$C3522-W3522</f>
        <v/>
      </c>
      <c r="W3522" s="36">
        <f>X3522/$C$1</f>
        <v/>
      </c>
      <c r="X3522" s="50" t="n"/>
    </row>
    <row r="3523" customFormat="1" s="35">
      <c r="C3523" s="36">
        <f>D3523/$C$1</f>
        <v/>
      </c>
      <c r="D3523" s="50" t="n"/>
      <c r="F3523" s="37" t="n"/>
      <c r="G3523" s="39" t="n"/>
      <c r="H3523" s="38">
        <f>$C3523-I3523</f>
        <v/>
      </c>
      <c r="I3523" s="36">
        <f>J3523/$C$1</f>
        <v/>
      </c>
      <c r="J3523" s="50" t="n"/>
      <c r="M3523" s="37" t="n"/>
      <c r="N3523" s="39" t="n"/>
      <c r="O3523" s="38">
        <f>$C3523-P3523</f>
        <v/>
      </c>
      <c r="P3523" s="36">
        <f>Q3523/$C$1</f>
        <v/>
      </c>
      <c r="Q3523" s="50" t="n"/>
      <c r="U3523" s="39" t="n"/>
      <c r="V3523" s="38">
        <f>$C3523-W3523</f>
        <v/>
      </c>
      <c r="W3523" s="36">
        <f>X3523/$C$1</f>
        <v/>
      </c>
      <c r="X3523" s="50" t="n"/>
    </row>
    <row r="3524" customFormat="1" s="35">
      <c r="C3524" s="36">
        <f>D3524/$C$1</f>
        <v/>
      </c>
      <c r="D3524" s="50" t="n"/>
      <c r="F3524" s="37" t="n"/>
      <c r="G3524" s="39" t="n"/>
      <c r="H3524" s="38">
        <f>$C3524-I3524</f>
        <v/>
      </c>
      <c r="I3524" s="36">
        <f>J3524/$C$1</f>
        <v/>
      </c>
      <c r="J3524" s="50" t="n"/>
      <c r="M3524" s="37" t="n"/>
      <c r="N3524" s="39" t="n"/>
      <c r="O3524" s="38">
        <f>$C3524-P3524</f>
        <v/>
      </c>
      <c r="P3524" s="36">
        <f>Q3524/$C$1</f>
        <v/>
      </c>
      <c r="Q3524" s="50" t="n"/>
      <c r="U3524" s="39" t="n"/>
      <c r="V3524" s="38">
        <f>$C3524-W3524</f>
        <v/>
      </c>
      <c r="W3524" s="36">
        <f>X3524/$C$1</f>
        <v/>
      </c>
      <c r="X3524" s="50" t="n"/>
    </row>
    <row r="3525" customFormat="1" s="35">
      <c r="C3525" s="36">
        <f>D3525/$C$1</f>
        <v/>
      </c>
      <c r="D3525" s="50" t="n"/>
      <c r="F3525" s="37" t="n"/>
      <c r="G3525" s="39" t="n"/>
      <c r="H3525" s="38">
        <f>$C3525-I3525</f>
        <v/>
      </c>
      <c r="I3525" s="36">
        <f>J3525/$C$1</f>
        <v/>
      </c>
      <c r="J3525" s="50" t="n"/>
      <c r="M3525" s="37" t="n"/>
      <c r="N3525" s="39" t="n"/>
      <c r="O3525" s="38">
        <f>$C3525-P3525</f>
        <v/>
      </c>
      <c r="P3525" s="36">
        <f>Q3525/$C$1</f>
        <v/>
      </c>
      <c r="Q3525" s="50" t="n"/>
      <c r="U3525" s="39" t="n"/>
      <c r="V3525" s="38">
        <f>$C3525-W3525</f>
        <v/>
      </c>
      <c r="W3525" s="36">
        <f>X3525/$C$1</f>
        <v/>
      </c>
      <c r="X3525" s="50" t="n"/>
    </row>
    <row r="3526" customFormat="1" s="35">
      <c r="C3526" s="36">
        <f>D3526/$C$1</f>
        <v/>
      </c>
      <c r="D3526" s="50" t="n"/>
      <c r="F3526" s="37" t="n"/>
      <c r="G3526" s="39" t="n"/>
      <c r="H3526" s="38">
        <f>$C3526-I3526</f>
        <v/>
      </c>
      <c r="I3526" s="36">
        <f>J3526/$C$1</f>
        <v/>
      </c>
      <c r="J3526" s="50" t="n"/>
      <c r="M3526" s="37" t="n"/>
      <c r="N3526" s="39" t="n"/>
      <c r="O3526" s="38">
        <f>$C3526-P3526</f>
        <v/>
      </c>
      <c r="P3526" s="36">
        <f>Q3526/$C$1</f>
        <v/>
      </c>
      <c r="Q3526" s="50" t="n"/>
      <c r="U3526" s="39" t="n"/>
      <c r="V3526" s="38">
        <f>$C3526-W3526</f>
        <v/>
      </c>
      <c r="W3526" s="36">
        <f>X3526/$C$1</f>
        <v/>
      </c>
      <c r="X3526" s="50" t="n"/>
    </row>
    <row r="3527" customFormat="1" s="35">
      <c r="C3527" s="36">
        <f>D3527/$C$1</f>
        <v/>
      </c>
      <c r="D3527" s="50" t="n"/>
      <c r="F3527" s="37" t="n"/>
      <c r="G3527" s="39" t="n"/>
      <c r="H3527" s="38">
        <f>$C3527-I3527</f>
        <v/>
      </c>
      <c r="I3527" s="36">
        <f>J3527/$C$1</f>
        <v/>
      </c>
      <c r="J3527" s="50" t="n"/>
      <c r="M3527" s="37" t="n"/>
      <c r="N3527" s="39" t="n"/>
      <c r="O3527" s="38">
        <f>$C3527-P3527</f>
        <v/>
      </c>
      <c r="P3527" s="36">
        <f>Q3527/$C$1</f>
        <v/>
      </c>
      <c r="Q3527" s="50" t="n"/>
      <c r="U3527" s="39" t="n"/>
      <c r="V3527" s="38">
        <f>$C3527-W3527</f>
        <v/>
      </c>
      <c r="W3527" s="36">
        <f>X3527/$C$1</f>
        <v/>
      </c>
      <c r="X3527" s="50" t="n"/>
    </row>
    <row r="3528" customFormat="1" s="35">
      <c r="C3528" s="36">
        <f>D3528/$C$1</f>
        <v/>
      </c>
      <c r="D3528" s="50" t="n"/>
      <c r="F3528" s="37" t="n"/>
      <c r="G3528" s="39" t="n"/>
      <c r="H3528" s="38">
        <f>$C3528-I3528</f>
        <v/>
      </c>
      <c r="I3528" s="36">
        <f>J3528/$C$1</f>
        <v/>
      </c>
      <c r="J3528" s="50" t="n"/>
      <c r="M3528" s="37" t="n"/>
      <c r="N3528" s="39" t="n"/>
      <c r="O3528" s="38">
        <f>$C3528-P3528</f>
        <v/>
      </c>
      <c r="P3528" s="36">
        <f>Q3528/$C$1</f>
        <v/>
      </c>
      <c r="Q3528" s="50" t="n"/>
      <c r="U3528" s="39" t="n"/>
      <c r="V3528" s="38">
        <f>$C3528-W3528</f>
        <v/>
      </c>
      <c r="W3528" s="36">
        <f>X3528/$C$1</f>
        <v/>
      </c>
      <c r="X3528" s="50" t="n"/>
    </row>
    <row r="3529" customFormat="1" s="35">
      <c r="C3529" s="36">
        <f>D3529/$C$1</f>
        <v/>
      </c>
      <c r="D3529" s="50" t="n"/>
      <c r="F3529" s="37" t="n"/>
      <c r="G3529" s="39" t="n"/>
      <c r="H3529" s="38">
        <f>$C3529-I3529</f>
        <v/>
      </c>
      <c r="I3529" s="36">
        <f>J3529/$C$1</f>
        <v/>
      </c>
      <c r="J3529" s="50" t="n"/>
      <c r="M3529" s="37" t="n"/>
      <c r="N3529" s="39" t="n"/>
      <c r="O3529" s="38">
        <f>$C3529-P3529</f>
        <v/>
      </c>
      <c r="P3529" s="36">
        <f>Q3529/$C$1</f>
        <v/>
      </c>
      <c r="Q3529" s="50" t="n"/>
      <c r="U3529" s="39" t="n"/>
      <c r="V3529" s="38">
        <f>$C3529-W3529</f>
        <v/>
      </c>
      <c r="W3529" s="36">
        <f>X3529/$C$1</f>
        <v/>
      </c>
      <c r="X3529" s="50" t="n"/>
    </row>
    <row r="3530" customFormat="1" s="35">
      <c r="C3530" s="36">
        <f>D3530/$C$1</f>
        <v/>
      </c>
      <c r="D3530" s="50" t="n"/>
      <c r="F3530" s="37" t="n"/>
      <c r="G3530" s="39" t="n"/>
      <c r="H3530" s="38">
        <f>$C3530-I3530</f>
        <v/>
      </c>
      <c r="I3530" s="36">
        <f>J3530/$C$1</f>
        <v/>
      </c>
      <c r="J3530" s="50" t="n"/>
      <c r="M3530" s="37" t="n"/>
      <c r="N3530" s="39" t="n"/>
      <c r="O3530" s="38">
        <f>$C3530-P3530</f>
        <v/>
      </c>
      <c r="P3530" s="36">
        <f>Q3530/$C$1</f>
        <v/>
      </c>
      <c r="Q3530" s="50" t="n"/>
      <c r="U3530" s="39" t="n"/>
      <c r="V3530" s="38">
        <f>$C3530-W3530</f>
        <v/>
      </c>
      <c r="W3530" s="36">
        <f>X3530/$C$1</f>
        <v/>
      </c>
      <c r="X3530" s="50" t="n"/>
    </row>
    <row r="3531" customFormat="1" s="35">
      <c r="C3531" s="36">
        <f>D3531/$C$1</f>
        <v/>
      </c>
      <c r="D3531" s="50" t="n"/>
      <c r="F3531" s="37" t="n"/>
      <c r="G3531" s="39" t="n"/>
      <c r="H3531" s="38">
        <f>$C3531-I3531</f>
        <v/>
      </c>
      <c r="I3531" s="36">
        <f>J3531/$C$1</f>
        <v/>
      </c>
      <c r="J3531" s="50" t="n"/>
      <c r="M3531" s="37" t="n"/>
      <c r="N3531" s="39" t="n"/>
      <c r="O3531" s="38">
        <f>$C3531-P3531</f>
        <v/>
      </c>
      <c r="P3531" s="36">
        <f>Q3531/$C$1</f>
        <v/>
      </c>
      <c r="Q3531" s="50" t="n"/>
      <c r="U3531" s="39" t="n"/>
      <c r="V3531" s="38">
        <f>$C3531-W3531</f>
        <v/>
      </c>
      <c r="W3531" s="36">
        <f>X3531/$C$1</f>
        <v/>
      </c>
      <c r="X3531" s="50" t="n"/>
    </row>
    <row r="3532" customFormat="1" s="35">
      <c r="C3532" s="36">
        <f>D3532/$C$1</f>
        <v/>
      </c>
      <c r="D3532" s="50" t="n"/>
      <c r="F3532" s="37" t="n"/>
      <c r="G3532" s="39" t="n"/>
      <c r="H3532" s="38">
        <f>$C3532-I3532</f>
        <v/>
      </c>
      <c r="I3532" s="36">
        <f>J3532/$C$1</f>
        <v/>
      </c>
      <c r="J3532" s="50" t="n"/>
      <c r="M3532" s="37" t="n"/>
      <c r="N3532" s="39" t="n"/>
      <c r="O3532" s="38">
        <f>$C3532-P3532</f>
        <v/>
      </c>
      <c r="P3532" s="36">
        <f>Q3532/$C$1</f>
        <v/>
      </c>
      <c r="Q3532" s="50" t="n"/>
      <c r="U3532" s="39" t="n"/>
      <c r="V3532" s="38">
        <f>$C3532-W3532</f>
        <v/>
      </c>
      <c r="W3532" s="36">
        <f>X3532/$C$1</f>
        <v/>
      </c>
      <c r="X3532" s="50" t="n"/>
    </row>
    <row r="3533" customFormat="1" s="35">
      <c r="C3533" s="36">
        <f>D3533/$C$1</f>
        <v/>
      </c>
      <c r="D3533" s="50" t="n"/>
      <c r="F3533" s="37" t="n"/>
      <c r="G3533" s="39" t="n"/>
      <c r="H3533" s="38">
        <f>$C3533-I3533</f>
        <v/>
      </c>
      <c r="I3533" s="36">
        <f>J3533/$C$1</f>
        <v/>
      </c>
      <c r="J3533" s="50" t="n"/>
      <c r="M3533" s="37" t="n"/>
      <c r="N3533" s="39" t="n"/>
      <c r="O3533" s="38">
        <f>$C3533-P3533</f>
        <v/>
      </c>
      <c r="P3533" s="36">
        <f>Q3533/$C$1</f>
        <v/>
      </c>
      <c r="Q3533" s="50" t="n"/>
      <c r="U3533" s="39" t="n"/>
      <c r="V3533" s="38">
        <f>$C3533-W3533</f>
        <v/>
      </c>
      <c r="W3533" s="36">
        <f>X3533/$C$1</f>
        <v/>
      </c>
      <c r="X3533" s="50" t="n"/>
    </row>
    <row r="3534" customFormat="1" s="35">
      <c r="C3534" s="36">
        <f>D3534/$C$1</f>
        <v/>
      </c>
      <c r="D3534" s="50" t="n"/>
      <c r="F3534" s="37" t="n"/>
      <c r="G3534" s="39" t="n"/>
      <c r="H3534" s="38">
        <f>$C3534-I3534</f>
        <v/>
      </c>
      <c r="I3534" s="36">
        <f>J3534/$C$1</f>
        <v/>
      </c>
      <c r="J3534" s="50" t="n"/>
      <c r="M3534" s="37" t="n"/>
      <c r="N3534" s="39" t="n"/>
      <c r="O3534" s="38">
        <f>$C3534-P3534</f>
        <v/>
      </c>
      <c r="P3534" s="36">
        <f>Q3534/$C$1</f>
        <v/>
      </c>
      <c r="Q3534" s="50" t="n"/>
      <c r="U3534" s="39" t="n"/>
      <c r="V3534" s="38">
        <f>$C3534-W3534</f>
        <v/>
      </c>
      <c r="W3534" s="36">
        <f>X3534/$C$1</f>
        <v/>
      </c>
      <c r="X3534" s="50" t="n"/>
    </row>
    <row r="3535" customFormat="1" s="35">
      <c r="C3535" s="36">
        <f>D3535/$C$1</f>
        <v/>
      </c>
      <c r="D3535" s="50" t="n"/>
      <c r="F3535" s="37" t="n"/>
      <c r="G3535" s="39" t="n"/>
      <c r="H3535" s="38">
        <f>$C3535-I3535</f>
        <v/>
      </c>
      <c r="I3535" s="36">
        <f>J3535/$C$1</f>
        <v/>
      </c>
      <c r="J3535" s="50" t="n"/>
      <c r="M3535" s="37" t="n"/>
      <c r="N3535" s="39" t="n"/>
      <c r="O3535" s="38">
        <f>$C3535-P3535</f>
        <v/>
      </c>
      <c r="P3535" s="36">
        <f>Q3535/$C$1</f>
        <v/>
      </c>
      <c r="Q3535" s="50" t="n"/>
      <c r="U3535" s="39" t="n"/>
      <c r="V3535" s="38">
        <f>$C3535-W3535</f>
        <v/>
      </c>
      <c r="W3535" s="36">
        <f>X3535/$C$1</f>
        <v/>
      </c>
      <c r="X3535" s="50" t="n"/>
    </row>
    <row r="3536" customFormat="1" s="35">
      <c r="C3536" s="36">
        <f>D3536/$C$1</f>
        <v/>
      </c>
      <c r="D3536" s="50" t="n"/>
      <c r="F3536" s="37" t="n"/>
      <c r="G3536" s="39" t="n"/>
      <c r="H3536" s="38">
        <f>$C3536-I3536</f>
        <v/>
      </c>
      <c r="I3536" s="36">
        <f>J3536/$C$1</f>
        <v/>
      </c>
      <c r="J3536" s="50" t="n"/>
      <c r="M3536" s="37" t="n"/>
      <c r="N3536" s="39" t="n"/>
      <c r="O3536" s="38">
        <f>$C3536-P3536</f>
        <v/>
      </c>
      <c r="P3536" s="36">
        <f>Q3536/$C$1</f>
        <v/>
      </c>
      <c r="Q3536" s="50" t="n"/>
      <c r="U3536" s="39" t="n"/>
      <c r="V3536" s="38">
        <f>$C3536-W3536</f>
        <v/>
      </c>
      <c r="W3536" s="36">
        <f>X3536/$C$1</f>
        <v/>
      </c>
      <c r="X3536" s="50" t="n"/>
    </row>
    <row r="3537" customFormat="1" s="35">
      <c r="C3537" s="36">
        <f>D3537/$C$1</f>
        <v/>
      </c>
      <c r="D3537" s="50" t="n"/>
      <c r="F3537" s="37" t="n"/>
      <c r="G3537" s="39" t="n"/>
      <c r="H3537" s="38">
        <f>$C3537-I3537</f>
        <v/>
      </c>
      <c r="I3537" s="36">
        <f>J3537/$C$1</f>
        <v/>
      </c>
      <c r="J3537" s="50" t="n"/>
      <c r="M3537" s="37" t="n"/>
      <c r="N3537" s="39" t="n"/>
      <c r="O3537" s="38">
        <f>$C3537-P3537</f>
        <v/>
      </c>
      <c r="P3537" s="36">
        <f>Q3537/$C$1</f>
        <v/>
      </c>
      <c r="Q3537" s="50" t="n"/>
      <c r="U3537" s="39" t="n"/>
      <c r="V3537" s="38">
        <f>$C3537-W3537</f>
        <v/>
      </c>
      <c r="W3537" s="36">
        <f>X3537/$C$1</f>
        <v/>
      </c>
      <c r="X3537" s="50" t="n"/>
    </row>
    <row r="3538" customFormat="1" s="35">
      <c r="C3538" s="36">
        <f>D3538/$C$1</f>
        <v/>
      </c>
      <c r="D3538" s="50" t="n"/>
      <c r="F3538" s="37" t="n"/>
      <c r="G3538" s="39" t="n"/>
      <c r="H3538" s="38">
        <f>$C3538-I3538</f>
        <v/>
      </c>
      <c r="I3538" s="36">
        <f>J3538/$C$1</f>
        <v/>
      </c>
      <c r="J3538" s="50" t="n"/>
      <c r="M3538" s="37" t="n"/>
      <c r="N3538" s="39" t="n"/>
      <c r="O3538" s="38">
        <f>$C3538-P3538</f>
        <v/>
      </c>
      <c r="P3538" s="36">
        <f>Q3538/$C$1</f>
        <v/>
      </c>
      <c r="Q3538" s="50" t="n"/>
      <c r="U3538" s="39" t="n"/>
      <c r="V3538" s="38">
        <f>$C3538-W3538</f>
        <v/>
      </c>
      <c r="W3538" s="36">
        <f>X3538/$C$1</f>
        <v/>
      </c>
      <c r="X3538" s="50" t="n"/>
    </row>
    <row r="3539" customFormat="1" s="35">
      <c r="C3539" s="36">
        <f>D3539/$C$1</f>
        <v/>
      </c>
      <c r="D3539" s="50" t="n"/>
      <c r="F3539" s="37" t="n"/>
      <c r="G3539" s="39" t="n"/>
      <c r="H3539" s="38">
        <f>$C3539-I3539</f>
        <v/>
      </c>
      <c r="I3539" s="36">
        <f>J3539/$C$1</f>
        <v/>
      </c>
      <c r="J3539" s="50" t="n"/>
      <c r="M3539" s="37" t="n"/>
      <c r="N3539" s="39" t="n"/>
      <c r="O3539" s="38">
        <f>$C3539-P3539</f>
        <v/>
      </c>
      <c r="P3539" s="36">
        <f>Q3539/$C$1</f>
        <v/>
      </c>
      <c r="Q3539" s="50" t="n"/>
      <c r="U3539" s="39" t="n"/>
      <c r="V3539" s="38">
        <f>$C3539-W3539</f>
        <v/>
      </c>
      <c r="W3539" s="36">
        <f>X3539/$C$1</f>
        <v/>
      </c>
      <c r="X3539" s="50" t="n"/>
    </row>
    <row r="3540" customFormat="1" s="35">
      <c r="C3540" s="36">
        <f>D3540/$C$1</f>
        <v/>
      </c>
      <c r="D3540" s="50" t="n"/>
      <c r="F3540" s="37" t="n"/>
      <c r="G3540" s="39" t="n"/>
      <c r="H3540" s="38">
        <f>$C3540-I3540</f>
        <v/>
      </c>
      <c r="I3540" s="36">
        <f>J3540/$C$1</f>
        <v/>
      </c>
      <c r="J3540" s="50" t="n"/>
      <c r="M3540" s="37" t="n"/>
      <c r="N3540" s="39" t="n"/>
      <c r="O3540" s="38">
        <f>$C3540-P3540</f>
        <v/>
      </c>
      <c r="P3540" s="36">
        <f>Q3540/$C$1</f>
        <v/>
      </c>
      <c r="Q3540" s="50" t="n"/>
      <c r="U3540" s="39" t="n"/>
      <c r="V3540" s="38">
        <f>$C3540-W3540</f>
        <v/>
      </c>
      <c r="W3540" s="36">
        <f>X3540/$C$1</f>
        <v/>
      </c>
      <c r="X3540" s="50" t="n"/>
    </row>
    <row r="3541" customFormat="1" s="35">
      <c r="C3541" s="36">
        <f>D3541/$C$1</f>
        <v/>
      </c>
      <c r="D3541" s="50" t="n"/>
      <c r="F3541" s="37" t="n"/>
      <c r="G3541" s="39" t="n"/>
      <c r="H3541" s="38">
        <f>$C3541-I3541</f>
        <v/>
      </c>
      <c r="I3541" s="36">
        <f>J3541/$C$1</f>
        <v/>
      </c>
      <c r="J3541" s="50" t="n"/>
      <c r="M3541" s="37" t="n"/>
      <c r="N3541" s="39" t="n"/>
      <c r="O3541" s="38">
        <f>$C3541-P3541</f>
        <v/>
      </c>
      <c r="P3541" s="36">
        <f>Q3541/$C$1</f>
        <v/>
      </c>
      <c r="Q3541" s="50" t="n"/>
      <c r="U3541" s="39" t="n"/>
      <c r="V3541" s="38">
        <f>$C3541-W3541</f>
        <v/>
      </c>
      <c r="W3541" s="36">
        <f>X3541/$C$1</f>
        <v/>
      </c>
      <c r="X3541" s="50" t="n"/>
    </row>
    <row r="3542" customFormat="1" s="35">
      <c r="C3542" s="36">
        <f>D3542/$C$1</f>
        <v/>
      </c>
      <c r="D3542" s="50" t="n"/>
      <c r="F3542" s="37" t="n"/>
      <c r="G3542" s="39" t="n"/>
      <c r="H3542" s="38">
        <f>$C3542-I3542</f>
        <v/>
      </c>
      <c r="I3542" s="36">
        <f>J3542/$C$1</f>
        <v/>
      </c>
      <c r="J3542" s="50" t="n"/>
      <c r="M3542" s="37" t="n"/>
      <c r="N3542" s="39" t="n"/>
      <c r="O3542" s="38">
        <f>$C3542-P3542</f>
        <v/>
      </c>
      <c r="P3542" s="36">
        <f>Q3542/$C$1</f>
        <v/>
      </c>
      <c r="Q3542" s="50" t="n"/>
      <c r="U3542" s="39" t="n"/>
      <c r="V3542" s="38">
        <f>$C3542-W3542</f>
        <v/>
      </c>
      <c r="W3542" s="36">
        <f>X3542/$C$1</f>
        <v/>
      </c>
      <c r="X3542" s="50" t="n"/>
    </row>
    <row r="3543" customFormat="1" s="35">
      <c r="C3543" s="36">
        <f>D3543/$C$1</f>
        <v/>
      </c>
      <c r="D3543" s="50" t="n"/>
      <c r="F3543" s="37" t="n"/>
      <c r="G3543" s="39" t="n"/>
      <c r="H3543" s="38">
        <f>$C3543-I3543</f>
        <v/>
      </c>
      <c r="I3543" s="36">
        <f>J3543/$C$1</f>
        <v/>
      </c>
      <c r="J3543" s="50" t="n"/>
      <c r="M3543" s="37" t="n"/>
      <c r="N3543" s="39" t="n"/>
      <c r="O3543" s="38">
        <f>$C3543-P3543</f>
        <v/>
      </c>
      <c r="P3543" s="36">
        <f>Q3543/$C$1</f>
        <v/>
      </c>
      <c r="Q3543" s="50" t="n"/>
      <c r="U3543" s="39" t="n"/>
      <c r="V3543" s="38">
        <f>$C3543-W3543</f>
        <v/>
      </c>
      <c r="W3543" s="36">
        <f>X3543/$C$1</f>
        <v/>
      </c>
      <c r="X3543" s="50" t="n"/>
    </row>
    <row r="3544" customFormat="1" s="35">
      <c r="C3544" s="36">
        <f>D3544/$C$1</f>
        <v/>
      </c>
      <c r="D3544" s="50" t="n"/>
      <c r="F3544" s="37" t="n"/>
      <c r="G3544" s="39" t="n"/>
      <c r="H3544" s="38">
        <f>$C3544-I3544</f>
        <v/>
      </c>
      <c r="I3544" s="36">
        <f>J3544/$C$1</f>
        <v/>
      </c>
      <c r="J3544" s="50" t="n"/>
      <c r="M3544" s="37" t="n"/>
      <c r="N3544" s="39" t="n"/>
      <c r="O3544" s="38">
        <f>$C3544-P3544</f>
        <v/>
      </c>
      <c r="P3544" s="36">
        <f>Q3544/$C$1</f>
        <v/>
      </c>
      <c r="Q3544" s="50" t="n"/>
      <c r="U3544" s="39" t="n"/>
      <c r="V3544" s="38">
        <f>$C3544-W3544</f>
        <v/>
      </c>
      <c r="W3544" s="36">
        <f>X3544/$C$1</f>
        <v/>
      </c>
      <c r="X3544" s="50" t="n"/>
    </row>
    <row r="3545" customFormat="1" s="35">
      <c r="C3545" s="36">
        <f>D3545/$C$1</f>
        <v/>
      </c>
      <c r="D3545" s="50" t="n"/>
      <c r="F3545" s="37" t="n"/>
      <c r="G3545" s="39" t="n"/>
      <c r="H3545" s="38">
        <f>$C3545-I3545</f>
        <v/>
      </c>
      <c r="I3545" s="36">
        <f>J3545/$C$1</f>
        <v/>
      </c>
      <c r="J3545" s="50" t="n"/>
      <c r="M3545" s="37" t="n"/>
      <c r="N3545" s="39" t="n"/>
      <c r="O3545" s="38">
        <f>$C3545-P3545</f>
        <v/>
      </c>
      <c r="P3545" s="36">
        <f>Q3545/$C$1</f>
        <v/>
      </c>
      <c r="Q3545" s="50" t="n"/>
      <c r="U3545" s="39" t="n"/>
      <c r="V3545" s="38">
        <f>$C3545-W3545</f>
        <v/>
      </c>
      <c r="W3545" s="36">
        <f>X3545/$C$1</f>
        <v/>
      </c>
      <c r="X3545" s="50" t="n"/>
    </row>
    <row r="3546" customFormat="1" s="35">
      <c r="C3546" s="36">
        <f>D3546/$C$1</f>
        <v/>
      </c>
      <c r="D3546" s="50" t="n"/>
      <c r="F3546" s="37" t="n"/>
      <c r="G3546" s="39" t="n"/>
      <c r="H3546" s="38">
        <f>$C3546-I3546</f>
        <v/>
      </c>
      <c r="I3546" s="36">
        <f>J3546/$C$1</f>
        <v/>
      </c>
      <c r="J3546" s="50" t="n"/>
      <c r="M3546" s="37" t="n"/>
      <c r="N3546" s="39" t="n"/>
      <c r="O3546" s="38">
        <f>$C3546-P3546</f>
        <v/>
      </c>
      <c r="P3546" s="36">
        <f>Q3546/$C$1</f>
        <v/>
      </c>
      <c r="Q3546" s="50" t="n"/>
      <c r="U3546" s="39" t="n"/>
      <c r="V3546" s="38">
        <f>$C3546-W3546</f>
        <v/>
      </c>
      <c r="W3546" s="36">
        <f>X3546/$C$1</f>
        <v/>
      </c>
      <c r="X3546" s="50" t="n"/>
    </row>
    <row r="3547" customFormat="1" s="35">
      <c r="C3547" s="36">
        <f>D3547/$C$1</f>
        <v/>
      </c>
      <c r="D3547" s="50" t="n"/>
      <c r="F3547" s="37" t="n"/>
      <c r="G3547" s="39" t="n"/>
      <c r="H3547" s="38">
        <f>$C3547-I3547</f>
        <v/>
      </c>
      <c r="I3547" s="36">
        <f>J3547/$C$1</f>
        <v/>
      </c>
      <c r="J3547" s="50" t="n"/>
      <c r="M3547" s="37" t="n"/>
      <c r="N3547" s="39" t="n"/>
      <c r="O3547" s="38">
        <f>$C3547-P3547</f>
        <v/>
      </c>
      <c r="P3547" s="36">
        <f>Q3547/$C$1</f>
        <v/>
      </c>
      <c r="Q3547" s="50" t="n"/>
      <c r="U3547" s="39" t="n"/>
      <c r="V3547" s="38">
        <f>$C3547-W3547</f>
        <v/>
      </c>
      <c r="W3547" s="36">
        <f>X3547/$C$1</f>
        <v/>
      </c>
      <c r="X3547" s="50" t="n"/>
    </row>
    <row r="3548" customFormat="1" s="35">
      <c r="C3548" s="36">
        <f>D3548/$C$1</f>
        <v/>
      </c>
      <c r="D3548" s="50" t="n"/>
      <c r="F3548" s="37" t="n"/>
      <c r="G3548" s="39" t="n"/>
      <c r="H3548" s="38">
        <f>$C3548-I3548</f>
        <v/>
      </c>
      <c r="I3548" s="36">
        <f>J3548/$C$1</f>
        <v/>
      </c>
      <c r="J3548" s="50" t="n"/>
      <c r="M3548" s="37" t="n"/>
      <c r="N3548" s="39" t="n"/>
      <c r="O3548" s="38">
        <f>$C3548-P3548</f>
        <v/>
      </c>
      <c r="P3548" s="36">
        <f>Q3548/$C$1</f>
        <v/>
      </c>
      <c r="Q3548" s="50" t="n"/>
      <c r="U3548" s="39" t="n"/>
      <c r="V3548" s="38">
        <f>$C3548-W3548</f>
        <v/>
      </c>
      <c r="W3548" s="36">
        <f>X3548/$C$1</f>
        <v/>
      </c>
      <c r="X3548" s="50" t="n"/>
    </row>
    <row r="3549" customFormat="1" s="35">
      <c r="C3549" s="36">
        <f>D3549/$C$1</f>
        <v/>
      </c>
      <c r="D3549" s="50" t="n"/>
      <c r="F3549" s="37" t="n"/>
      <c r="G3549" s="39" t="n"/>
      <c r="H3549" s="38">
        <f>$C3549-I3549</f>
        <v/>
      </c>
      <c r="I3549" s="36">
        <f>J3549/$C$1</f>
        <v/>
      </c>
      <c r="J3549" s="50" t="n"/>
      <c r="M3549" s="37" t="n"/>
      <c r="N3549" s="39" t="n"/>
      <c r="O3549" s="38">
        <f>$C3549-P3549</f>
        <v/>
      </c>
      <c r="P3549" s="36">
        <f>Q3549/$C$1</f>
        <v/>
      </c>
      <c r="Q3549" s="50" t="n"/>
      <c r="U3549" s="39" t="n"/>
      <c r="V3549" s="38">
        <f>$C3549-W3549</f>
        <v/>
      </c>
      <c r="W3549" s="36">
        <f>X3549/$C$1</f>
        <v/>
      </c>
      <c r="X3549" s="50" t="n"/>
    </row>
    <row r="3550" customFormat="1" s="35">
      <c r="C3550" s="36">
        <f>D3550/$C$1</f>
        <v/>
      </c>
      <c r="D3550" s="50" t="n"/>
      <c r="F3550" s="37" t="n"/>
      <c r="G3550" s="39" t="n"/>
      <c r="H3550" s="38">
        <f>$C3550-I3550</f>
        <v/>
      </c>
      <c r="I3550" s="36">
        <f>J3550/$C$1</f>
        <v/>
      </c>
      <c r="J3550" s="50" t="n"/>
      <c r="M3550" s="37" t="n"/>
      <c r="N3550" s="39" t="n"/>
      <c r="O3550" s="38">
        <f>$C3550-P3550</f>
        <v/>
      </c>
      <c r="P3550" s="36">
        <f>Q3550/$C$1</f>
        <v/>
      </c>
      <c r="Q3550" s="50" t="n"/>
      <c r="U3550" s="39" t="n"/>
      <c r="V3550" s="38">
        <f>$C3550-W3550</f>
        <v/>
      </c>
      <c r="W3550" s="36">
        <f>X3550/$C$1</f>
        <v/>
      </c>
      <c r="X3550" s="50" t="n"/>
    </row>
    <row r="3551" customFormat="1" s="35">
      <c r="C3551" s="36">
        <f>D3551/$C$1</f>
        <v/>
      </c>
      <c r="D3551" s="50" t="n"/>
      <c r="F3551" s="37" t="n"/>
      <c r="G3551" s="39" t="n"/>
      <c r="H3551" s="38">
        <f>$C3551-I3551</f>
        <v/>
      </c>
      <c r="I3551" s="36">
        <f>J3551/$C$1</f>
        <v/>
      </c>
      <c r="J3551" s="50" t="n"/>
      <c r="M3551" s="37" t="n"/>
      <c r="N3551" s="39" t="n"/>
      <c r="O3551" s="38">
        <f>$C3551-P3551</f>
        <v/>
      </c>
      <c r="P3551" s="36">
        <f>Q3551/$C$1</f>
        <v/>
      </c>
      <c r="Q3551" s="50" t="n"/>
      <c r="U3551" s="39" t="n"/>
      <c r="V3551" s="38">
        <f>$C3551-W3551</f>
        <v/>
      </c>
      <c r="W3551" s="36">
        <f>X3551/$C$1</f>
        <v/>
      </c>
      <c r="X3551" s="50" t="n"/>
    </row>
    <row r="3552" customFormat="1" s="35">
      <c r="C3552" s="36">
        <f>D3552/$C$1</f>
        <v/>
      </c>
      <c r="D3552" s="50" t="n"/>
      <c r="F3552" s="37" t="n"/>
      <c r="G3552" s="39" t="n"/>
      <c r="H3552" s="38">
        <f>$C3552-I3552</f>
        <v/>
      </c>
      <c r="I3552" s="36">
        <f>J3552/$C$1</f>
        <v/>
      </c>
      <c r="J3552" s="50" t="n"/>
      <c r="M3552" s="37" t="n"/>
      <c r="N3552" s="39" t="n"/>
      <c r="O3552" s="38">
        <f>$C3552-P3552</f>
        <v/>
      </c>
      <c r="P3552" s="36">
        <f>Q3552/$C$1</f>
        <v/>
      </c>
      <c r="Q3552" s="50" t="n"/>
      <c r="U3552" s="39" t="n"/>
      <c r="V3552" s="38">
        <f>$C3552-W3552</f>
        <v/>
      </c>
      <c r="W3552" s="36">
        <f>X3552/$C$1</f>
        <v/>
      </c>
      <c r="X3552" s="50" t="n"/>
    </row>
    <row r="3553" customFormat="1" s="35">
      <c r="C3553" s="36">
        <f>D3553/$C$1</f>
        <v/>
      </c>
      <c r="D3553" s="50" t="n"/>
      <c r="F3553" s="37" t="n"/>
      <c r="G3553" s="39" t="n"/>
      <c r="H3553" s="38">
        <f>$C3553-I3553</f>
        <v/>
      </c>
      <c r="I3553" s="36">
        <f>J3553/$C$1</f>
        <v/>
      </c>
      <c r="J3553" s="50" t="n"/>
      <c r="M3553" s="37" t="n"/>
      <c r="N3553" s="39" t="n"/>
      <c r="O3553" s="38">
        <f>$C3553-P3553</f>
        <v/>
      </c>
      <c r="P3553" s="36">
        <f>Q3553/$C$1</f>
        <v/>
      </c>
      <c r="Q3553" s="50" t="n"/>
      <c r="U3553" s="39" t="n"/>
      <c r="V3553" s="38">
        <f>$C3553-W3553</f>
        <v/>
      </c>
      <c r="W3553" s="36">
        <f>X3553/$C$1</f>
        <v/>
      </c>
      <c r="X3553" s="50" t="n"/>
    </row>
    <row r="3554" customFormat="1" s="35">
      <c r="C3554" s="36">
        <f>D3554/$C$1</f>
        <v/>
      </c>
      <c r="D3554" s="50" t="n"/>
      <c r="F3554" s="37" t="n"/>
      <c r="G3554" s="39" t="n"/>
      <c r="H3554" s="38">
        <f>$C3554-I3554</f>
        <v/>
      </c>
      <c r="I3554" s="36">
        <f>J3554/$C$1</f>
        <v/>
      </c>
      <c r="J3554" s="50" t="n"/>
      <c r="M3554" s="37" t="n"/>
      <c r="N3554" s="39" t="n"/>
      <c r="O3554" s="38">
        <f>$C3554-P3554</f>
        <v/>
      </c>
      <c r="P3554" s="36">
        <f>Q3554/$C$1</f>
        <v/>
      </c>
      <c r="Q3554" s="50" t="n"/>
      <c r="U3554" s="39" t="n"/>
      <c r="V3554" s="38">
        <f>$C3554-W3554</f>
        <v/>
      </c>
      <c r="W3554" s="36">
        <f>X3554/$C$1</f>
        <v/>
      </c>
      <c r="X3554" s="50" t="n"/>
    </row>
    <row r="3555" customFormat="1" s="35">
      <c r="C3555" s="36">
        <f>D3555/$C$1</f>
        <v/>
      </c>
      <c r="D3555" s="50" t="n"/>
      <c r="F3555" s="37" t="n"/>
      <c r="G3555" s="39" t="n"/>
      <c r="H3555" s="38">
        <f>$C3555-I3555</f>
        <v/>
      </c>
      <c r="I3555" s="36">
        <f>J3555/$C$1</f>
        <v/>
      </c>
      <c r="J3555" s="50" t="n"/>
      <c r="M3555" s="37" t="n"/>
      <c r="N3555" s="39" t="n"/>
      <c r="O3555" s="38">
        <f>$C3555-P3555</f>
        <v/>
      </c>
      <c r="P3555" s="36">
        <f>Q3555/$C$1</f>
        <v/>
      </c>
      <c r="Q3555" s="50" t="n"/>
      <c r="U3555" s="39" t="n"/>
      <c r="V3555" s="38">
        <f>$C3555-W3555</f>
        <v/>
      </c>
      <c r="W3555" s="36">
        <f>X3555/$C$1</f>
        <v/>
      </c>
      <c r="X3555" s="50" t="n"/>
    </row>
    <row r="3556" customFormat="1" s="35">
      <c r="C3556" s="36">
        <f>D3556/$C$1</f>
        <v/>
      </c>
      <c r="D3556" s="50" t="n"/>
      <c r="F3556" s="37" t="n"/>
      <c r="G3556" s="39" t="n"/>
      <c r="H3556" s="38">
        <f>$C3556-I3556</f>
        <v/>
      </c>
      <c r="I3556" s="36">
        <f>J3556/$C$1</f>
        <v/>
      </c>
      <c r="J3556" s="50" t="n"/>
      <c r="M3556" s="37" t="n"/>
      <c r="N3556" s="39" t="n"/>
      <c r="O3556" s="38">
        <f>$C3556-P3556</f>
        <v/>
      </c>
      <c r="P3556" s="36">
        <f>Q3556/$C$1</f>
        <v/>
      </c>
      <c r="Q3556" s="50" t="n"/>
      <c r="U3556" s="39" t="n"/>
      <c r="V3556" s="38">
        <f>$C3556-W3556</f>
        <v/>
      </c>
      <c r="W3556" s="36">
        <f>X3556/$C$1</f>
        <v/>
      </c>
      <c r="X3556" s="50" t="n"/>
    </row>
    <row r="3557" customFormat="1" s="35">
      <c r="C3557" s="36">
        <f>D3557/$C$1</f>
        <v/>
      </c>
      <c r="D3557" s="50" t="n"/>
      <c r="F3557" s="37" t="n"/>
      <c r="G3557" s="39" t="n"/>
      <c r="H3557" s="38">
        <f>$C3557-I3557</f>
        <v/>
      </c>
      <c r="I3557" s="36">
        <f>J3557/$C$1</f>
        <v/>
      </c>
      <c r="J3557" s="50" t="n"/>
      <c r="M3557" s="37" t="n"/>
      <c r="N3557" s="39" t="n"/>
      <c r="O3557" s="38">
        <f>$C3557-P3557</f>
        <v/>
      </c>
      <c r="P3557" s="36">
        <f>Q3557/$C$1</f>
        <v/>
      </c>
      <c r="Q3557" s="50" t="n"/>
      <c r="U3557" s="39" t="n"/>
      <c r="V3557" s="38">
        <f>$C3557-W3557</f>
        <v/>
      </c>
      <c r="W3557" s="36">
        <f>X3557/$C$1</f>
        <v/>
      </c>
      <c r="X3557" s="50" t="n"/>
    </row>
    <row r="3558" customFormat="1" s="35">
      <c r="C3558" s="36">
        <f>D3558/$C$1</f>
        <v/>
      </c>
      <c r="D3558" s="50" t="n"/>
      <c r="F3558" s="37" t="n"/>
      <c r="G3558" s="39" t="n"/>
      <c r="H3558" s="38">
        <f>$C3558-I3558</f>
        <v/>
      </c>
      <c r="I3558" s="36">
        <f>J3558/$C$1</f>
        <v/>
      </c>
      <c r="J3558" s="50" t="n"/>
      <c r="M3558" s="37" t="n"/>
      <c r="N3558" s="39" t="n"/>
      <c r="O3558" s="38">
        <f>$C3558-P3558</f>
        <v/>
      </c>
      <c r="P3558" s="36">
        <f>Q3558/$C$1</f>
        <v/>
      </c>
      <c r="Q3558" s="50" t="n"/>
      <c r="U3558" s="39" t="n"/>
      <c r="V3558" s="38">
        <f>$C3558-W3558</f>
        <v/>
      </c>
      <c r="W3558" s="36">
        <f>X3558/$C$1</f>
        <v/>
      </c>
      <c r="X3558" s="50" t="n"/>
    </row>
    <row r="3559" customFormat="1" s="35">
      <c r="C3559" s="36">
        <f>D3559/$C$1</f>
        <v/>
      </c>
      <c r="D3559" s="50" t="n"/>
      <c r="F3559" s="37" t="n"/>
      <c r="G3559" s="39" t="n"/>
      <c r="H3559" s="38">
        <f>$C3559-I3559</f>
        <v/>
      </c>
      <c r="I3559" s="36">
        <f>J3559/$C$1</f>
        <v/>
      </c>
      <c r="J3559" s="50" t="n"/>
      <c r="M3559" s="37" t="n"/>
      <c r="N3559" s="39" t="n"/>
      <c r="O3559" s="38">
        <f>$C3559-P3559</f>
        <v/>
      </c>
      <c r="P3559" s="36">
        <f>Q3559/$C$1</f>
        <v/>
      </c>
      <c r="Q3559" s="50" t="n"/>
      <c r="U3559" s="39" t="n"/>
      <c r="V3559" s="38">
        <f>$C3559-W3559</f>
        <v/>
      </c>
      <c r="W3559" s="36">
        <f>X3559/$C$1</f>
        <v/>
      </c>
      <c r="X3559" s="50" t="n"/>
    </row>
    <row r="3560" customFormat="1" s="35">
      <c r="C3560" s="36">
        <f>D3560/$C$1</f>
        <v/>
      </c>
      <c r="D3560" s="50" t="n"/>
      <c r="F3560" s="37" t="n"/>
      <c r="G3560" s="39" t="n"/>
      <c r="H3560" s="38">
        <f>$C3560-I3560</f>
        <v/>
      </c>
      <c r="I3560" s="36">
        <f>J3560/$C$1</f>
        <v/>
      </c>
      <c r="J3560" s="50" t="n"/>
      <c r="M3560" s="37" t="n"/>
      <c r="N3560" s="39" t="n"/>
      <c r="O3560" s="38">
        <f>$C3560-P3560</f>
        <v/>
      </c>
      <c r="P3560" s="36">
        <f>Q3560/$C$1</f>
        <v/>
      </c>
      <c r="Q3560" s="50" t="n"/>
      <c r="U3560" s="39" t="n"/>
      <c r="V3560" s="38">
        <f>$C3560-W3560</f>
        <v/>
      </c>
      <c r="W3560" s="36">
        <f>X3560/$C$1</f>
        <v/>
      </c>
      <c r="X3560" s="50" t="n"/>
    </row>
    <row r="3561" customFormat="1" s="35">
      <c r="C3561" s="36">
        <f>D3561/$C$1</f>
        <v/>
      </c>
      <c r="D3561" s="50" t="n"/>
      <c r="F3561" s="37" t="n"/>
      <c r="G3561" s="39" t="n"/>
      <c r="H3561" s="38">
        <f>$C3561-I3561</f>
        <v/>
      </c>
      <c r="I3561" s="36">
        <f>J3561/$C$1</f>
        <v/>
      </c>
      <c r="J3561" s="50" t="n"/>
      <c r="M3561" s="37" t="n"/>
      <c r="N3561" s="39" t="n"/>
      <c r="O3561" s="38">
        <f>$C3561-P3561</f>
        <v/>
      </c>
      <c r="P3561" s="36">
        <f>Q3561/$C$1</f>
        <v/>
      </c>
      <c r="Q3561" s="50" t="n"/>
      <c r="U3561" s="39" t="n"/>
      <c r="V3561" s="38">
        <f>$C3561-W3561</f>
        <v/>
      </c>
      <c r="W3561" s="36">
        <f>X3561/$C$1</f>
        <v/>
      </c>
      <c r="X3561" s="50" t="n"/>
    </row>
    <row r="3562" customFormat="1" s="35">
      <c r="C3562" s="36">
        <f>D3562/$C$1</f>
        <v/>
      </c>
      <c r="D3562" s="50" t="n"/>
      <c r="F3562" s="37" t="n"/>
      <c r="G3562" s="39" t="n"/>
      <c r="H3562" s="38">
        <f>$C3562-I3562</f>
        <v/>
      </c>
      <c r="I3562" s="36">
        <f>J3562/$C$1</f>
        <v/>
      </c>
      <c r="J3562" s="50" t="n"/>
      <c r="M3562" s="37" t="n"/>
      <c r="N3562" s="39" t="n"/>
      <c r="O3562" s="38">
        <f>$C3562-P3562</f>
        <v/>
      </c>
      <c r="P3562" s="36">
        <f>Q3562/$C$1</f>
        <v/>
      </c>
      <c r="Q3562" s="50" t="n"/>
      <c r="U3562" s="39" t="n"/>
      <c r="V3562" s="38">
        <f>$C3562-W3562</f>
        <v/>
      </c>
      <c r="W3562" s="36">
        <f>X3562/$C$1</f>
        <v/>
      </c>
      <c r="X3562" s="50" t="n"/>
    </row>
    <row r="3563" customFormat="1" s="35">
      <c r="C3563" s="36">
        <f>D3563/$C$1</f>
        <v/>
      </c>
      <c r="D3563" s="50" t="n"/>
      <c r="F3563" s="37" t="n"/>
      <c r="G3563" s="39" t="n"/>
      <c r="H3563" s="38">
        <f>$C3563-I3563</f>
        <v/>
      </c>
      <c r="I3563" s="36">
        <f>J3563/$C$1</f>
        <v/>
      </c>
      <c r="J3563" s="50" t="n"/>
      <c r="M3563" s="37" t="n"/>
      <c r="N3563" s="39" t="n"/>
      <c r="O3563" s="38">
        <f>$C3563-P3563</f>
        <v/>
      </c>
      <c r="P3563" s="36">
        <f>Q3563/$C$1</f>
        <v/>
      </c>
      <c r="Q3563" s="50" t="n"/>
      <c r="U3563" s="39" t="n"/>
      <c r="V3563" s="38">
        <f>$C3563-W3563</f>
        <v/>
      </c>
      <c r="W3563" s="36">
        <f>X3563/$C$1</f>
        <v/>
      </c>
      <c r="X3563" s="50" t="n"/>
    </row>
    <row r="3564" customFormat="1" s="35">
      <c r="C3564" s="36">
        <f>D3564/$C$1</f>
        <v/>
      </c>
      <c r="D3564" s="50" t="n"/>
      <c r="F3564" s="37" t="n"/>
      <c r="G3564" s="39" t="n"/>
      <c r="H3564" s="38">
        <f>$C3564-I3564</f>
        <v/>
      </c>
      <c r="I3564" s="36">
        <f>J3564/$C$1</f>
        <v/>
      </c>
      <c r="J3564" s="50" t="n"/>
      <c r="M3564" s="37" t="n"/>
      <c r="N3564" s="39" t="n"/>
      <c r="O3564" s="38">
        <f>$C3564-P3564</f>
        <v/>
      </c>
      <c r="P3564" s="36">
        <f>Q3564/$C$1</f>
        <v/>
      </c>
      <c r="Q3564" s="50" t="n"/>
      <c r="U3564" s="39" t="n"/>
      <c r="V3564" s="38">
        <f>$C3564-W3564</f>
        <v/>
      </c>
      <c r="W3564" s="36">
        <f>X3564/$C$1</f>
        <v/>
      </c>
      <c r="X3564" s="50" t="n"/>
    </row>
    <row r="3565" customFormat="1" s="35">
      <c r="C3565" s="36">
        <f>D3565/$C$1</f>
        <v/>
      </c>
      <c r="D3565" s="50" t="n"/>
      <c r="F3565" s="37" t="n"/>
      <c r="G3565" s="39" t="n"/>
      <c r="H3565" s="38">
        <f>$C3565-I3565</f>
        <v/>
      </c>
      <c r="I3565" s="36">
        <f>J3565/$C$1</f>
        <v/>
      </c>
      <c r="J3565" s="50" t="n"/>
      <c r="M3565" s="37" t="n"/>
      <c r="N3565" s="39" t="n"/>
      <c r="O3565" s="38">
        <f>$C3565-P3565</f>
        <v/>
      </c>
      <c r="P3565" s="36">
        <f>Q3565/$C$1</f>
        <v/>
      </c>
      <c r="Q3565" s="50" t="n"/>
      <c r="U3565" s="39" t="n"/>
      <c r="V3565" s="38">
        <f>$C3565-W3565</f>
        <v/>
      </c>
      <c r="W3565" s="36">
        <f>X3565/$C$1</f>
        <v/>
      </c>
      <c r="X3565" s="50" t="n"/>
    </row>
    <row r="3566" customFormat="1" s="35">
      <c r="C3566" s="36">
        <f>D3566/$C$1</f>
        <v/>
      </c>
      <c r="D3566" s="50" t="n"/>
      <c r="F3566" s="37" t="n"/>
      <c r="G3566" s="39" t="n"/>
      <c r="H3566" s="38">
        <f>$C3566-I3566</f>
        <v/>
      </c>
      <c r="I3566" s="36">
        <f>J3566/$C$1</f>
        <v/>
      </c>
      <c r="J3566" s="50" t="n"/>
      <c r="M3566" s="37" t="n"/>
      <c r="N3566" s="39" t="n"/>
      <c r="O3566" s="38">
        <f>$C3566-P3566</f>
        <v/>
      </c>
      <c r="P3566" s="36">
        <f>Q3566/$C$1</f>
        <v/>
      </c>
      <c r="Q3566" s="50" t="n"/>
      <c r="U3566" s="39" t="n"/>
      <c r="V3566" s="38">
        <f>$C3566-W3566</f>
        <v/>
      </c>
      <c r="W3566" s="36">
        <f>X3566/$C$1</f>
        <v/>
      </c>
      <c r="X3566" s="50" t="n"/>
    </row>
    <row r="3567" customFormat="1" s="35">
      <c r="C3567" s="36">
        <f>D3567/$C$1</f>
        <v/>
      </c>
      <c r="D3567" s="50" t="n"/>
      <c r="F3567" s="37" t="n"/>
      <c r="G3567" s="39" t="n"/>
      <c r="H3567" s="38">
        <f>$C3567-I3567</f>
        <v/>
      </c>
      <c r="I3567" s="36">
        <f>J3567/$C$1</f>
        <v/>
      </c>
      <c r="J3567" s="50" t="n"/>
      <c r="M3567" s="37" t="n"/>
      <c r="N3567" s="39" t="n"/>
      <c r="O3567" s="38">
        <f>$C3567-P3567</f>
        <v/>
      </c>
      <c r="P3567" s="36">
        <f>Q3567/$C$1</f>
        <v/>
      </c>
      <c r="Q3567" s="50" t="n"/>
      <c r="U3567" s="39" t="n"/>
      <c r="V3567" s="38">
        <f>$C3567-W3567</f>
        <v/>
      </c>
      <c r="W3567" s="36">
        <f>X3567/$C$1</f>
        <v/>
      </c>
      <c r="X3567" s="50" t="n"/>
    </row>
    <row r="3568" customFormat="1" s="35">
      <c r="C3568" s="36">
        <f>D3568/$C$1</f>
        <v/>
      </c>
      <c r="D3568" s="50" t="n"/>
      <c r="F3568" s="37" t="n"/>
      <c r="G3568" s="39" t="n"/>
      <c r="H3568" s="38">
        <f>$C3568-I3568</f>
        <v/>
      </c>
      <c r="I3568" s="36">
        <f>J3568/$C$1</f>
        <v/>
      </c>
      <c r="J3568" s="50" t="n"/>
      <c r="M3568" s="37" t="n"/>
      <c r="N3568" s="39" t="n"/>
      <c r="O3568" s="38">
        <f>$C3568-P3568</f>
        <v/>
      </c>
      <c r="P3568" s="36">
        <f>Q3568/$C$1</f>
        <v/>
      </c>
      <c r="Q3568" s="50" t="n"/>
      <c r="U3568" s="39" t="n"/>
      <c r="V3568" s="38">
        <f>$C3568-W3568</f>
        <v/>
      </c>
      <c r="W3568" s="36">
        <f>X3568/$C$1</f>
        <v/>
      </c>
      <c r="X3568" s="50" t="n"/>
    </row>
    <row r="3569" customFormat="1" s="35">
      <c r="C3569" s="36">
        <f>D3569/$C$1</f>
        <v/>
      </c>
      <c r="D3569" s="50" t="n"/>
      <c r="F3569" s="37" t="n"/>
      <c r="G3569" s="39" t="n"/>
      <c r="H3569" s="38">
        <f>$C3569-I3569</f>
        <v/>
      </c>
      <c r="I3569" s="36">
        <f>J3569/$C$1</f>
        <v/>
      </c>
      <c r="J3569" s="50" t="n"/>
      <c r="M3569" s="37" t="n"/>
      <c r="N3569" s="39" t="n"/>
      <c r="O3569" s="38">
        <f>$C3569-P3569</f>
        <v/>
      </c>
      <c r="P3569" s="36">
        <f>Q3569/$C$1</f>
        <v/>
      </c>
      <c r="Q3569" s="50" t="n"/>
      <c r="U3569" s="39" t="n"/>
      <c r="V3569" s="38">
        <f>$C3569-W3569</f>
        <v/>
      </c>
      <c r="W3569" s="36">
        <f>X3569/$C$1</f>
        <v/>
      </c>
      <c r="X3569" s="50" t="n"/>
    </row>
    <row r="3570" customFormat="1" s="35">
      <c r="C3570" s="36">
        <f>D3570/$C$1</f>
        <v/>
      </c>
      <c r="D3570" s="50" t="n"/>
      <c r="F3570" s="37" t="n"/>
      <c r="G3570" s="39" t="n"/>
      <c r="H3570" s="38">
        <f>$C3570-I3570</f>
        <v/>
      </c>
      <c r="I3570" s="36">
        <f>J3570/$C$1</f>
        <v/>
      </c>
      <c r="J3570" s="50" t="n"/>
      <c r="M3570" s="37" t="n"/>
      <c r="N3570" s="39" t="n"/>
      <c r="O3570" s="38">
        <f>$C3570-P3570</f>
        <v/>
      </c>
      <c r="P3570" s="36">
        <f>Q3570/$C$1</f>
        <v/>
      </c>
      <c r="Q3570" s="50" t="n"/>
      <c r="U3570" s="39" t="n"/>
      <c r="V3570" s="38">
        <f>$C3570-W3570</f>
        <v/>
      </c>
      <c r="W3570" s="36">
        <f>X3570/$C$1</f>
        <v/>
      </c>
      <c r="X3570" s="50" t="n"/>
    </row>
    <row r="3571" customFormat="1" s="35">
      <c r="C3571" s="36">
        <f>D3571/$C$1</f>
        <v/>
      </c>
      <c r="D3571" s="50" t="n"/>
      <c r="F3571" s="37" t="n"/>
      <c r="G3571" s="39" t="n"/>
      <c r="H3571" s="38">
        <f>$C3571-I3571</f>
        <v/>
      </c>
      <c r="I3571" s="36">
        <f>J3571/$C$1</f>
        <v/>
      </c>
      <c r="J3571" s="50" t="n"/>
      <c r="M3571" s="37" t="n"/>
      <c r="N3571" s="39" t="n"/>
      <c r="O3571" s="38">
        <f>$C3571-P3571</f>
        <v/>
      </c>
      <c r="P3571" s="36">
        <f>Q3571/$C$1</f>
        <v/>
      </c>
      <c r="Q3571" s="50" t="n"/>
      <c r="U3571" s="39" t="n"/>
      <c r="V3571" s="38">
        <f>$C3571-W3571</f>
        <v/>
      </c>
      <c r="W3571" s="36">
        <f>X3571/$C$1</f>
        <v/>
      </c>
      <c r="X3571" s="50" t="n"/>
    </row>
    <row r="3572" customFormat="1" s="35">
      <c r="C3572" s="36">
        <f>D3572/$C$1</f>
        <v/>
      </c>
      <c r="D3572" s="50" t="n"/>
      <c r="F3572" s="37" t="n"/>
      <c r="G3572" s="39" t="n"/>
      <c r="H3572" s="38">
        <f>$C3572-I3572</f>
        <v/>
      </c>
      <c r="I3572" s="36">
        <f>J3572/$C$1</f>
        <v/>
      </c>
      <c r="J3572" s="50" t="n"/>
      <c r="M3572" s="37" t="n"/>
      <c r="N3572" s="39" t="n"/>
      <c r="O3572" s="38">
        <f>$C3572-P3572</f>
        <v/>
      </c>
      <c r="P3572" s="36">
        <f>Q3572/$C$1</f>
        <v/>
      </c>
      <c r="Q3572" s="50" t="n"/>
      <c r="U3572" s="39" t="n"/>
      <c r="V3572" s="38">
        <f>$C3572-W3572</f>
        <v/>
      </c>
      <c r="W3572" s="36">
        <f>X3572/$C$1</f>
        <v/>
      </c>
      <c r="X3572" s="50" t="n"/>
    </row>
    <row r="3573" customFormat="1" s="35">
      <c r="C3573" s="36">
        <f>D3573/$C$1</f>
        <v/>
      </c>
      <c r="D3573" s="50" t="n"/>
      <c r="F3573" s="37" t="n"/>
      <c r="G3573" s="39" t="n"/>
      <c r="H3573" s="38">
        <f>$C3573-I3573</f>
        <v/>
      </c>
      <c r="I3573" s="36">
        <f>J3573/$C$1</f>
        <v/>
      </c>
      <c r="J3573" s="50" t="n"/>
      <c r="M3573" s="37" t="n"/>
      <c r="N3573" s="39" t="n"/>
      <c r="O3573" s="38">
        <f>$C3573-P3573</f>
        <v/>
      </c>
      <c r="P3573" s="36">
        <f>Q3573/$C$1</f>
        <v/>
      </c>
      <c r="Q3573" s="50" t="n"/>
      <c r="U3573" s="39" t="n"/>
      <c r="V3573" s="38">
        <f>$C3573-W3573</f>
        <v/>
      </c>
      <c r="W3573" s="36">
        <f>X3573/$C$1</f>
        <v/>
      </c>
      <c r="X3573" s="50" t="n"/>
    </row>
    <row r="3574" customFormat="1" s="35">
      <c r="C3574" s="36">
        <f>D3574/$C$1</f>
        <v/>
      </c>
      <c r="D3574" s="50" t="n"/>
      <c r="F3574" s="37" t="n"/>
      <c r="G3574" s="39" t="n"/>
      <c r="H3574" s="38">
        <f>$C3574-I3574</f>
        <v/>
      </c>
      <c r="I3574" s="36">
        <f>J3574/$C$1</f>
        <v/>
      </c>
      <c r="J3574" s="50" t="n"/>
      <c r="M3574" s="37" t="n"/>
      <c r="N3574" s="39" t="n"/>
      <c r="O3574" s="38">
        <f>$C3574-P3574</f>
        <v/>
      </c>
      <c r="P3574" s="36">
        <f>Q3574/$C$1</f>
        <v/>
      </c>
      <c r="Q3574" s="50" t="n"/>
      <c r="U3574" s="39" t="n"/>
      <c r="V3574" s="38">
        <f>$C3574-W3574</f>
        <v/>
      </c>
      <c r="W3574" s="36">
        <f>X3574/$C$1</f>
        <v/>
      </c>
      <c r="X3574" s="50" t="n"/>
    </row>
    <row r="3575" customFormat="1" s="35">
      <c r="C3575" s="36">
        <f>D3575/$C$1</f>
        <v/>
      </c>
      <c r="D3575" s="50" t="n"/>
      <c r="F3575" s="37" t="n"/>
      <c r="G3575" s="39" t="n"/>
      <c r="H3575" s="38">
        <f>$C3575-I3575</f>
        <v/>
      </c>
      <c r="I3575" s="36">
        <f>J3575/$C$1</f>
        <v/>
      </c>
      <c r="J3575" s="50" t="n"/>
      <c r="M3575" s="37" t="n"/>
      <c r="N3575" s="39" t="n"/>
      <c r="O3575" s="38">
        <f>$C3575-P3575</f>
        <v/>
      </c>
      <c r="P3575" s="36">
        <f>Q3575/$C$1</f>
        <v/>
      </c>
      <c r="Q3575" s="50" t="n"/>
      <c r="U3575" s="39" t="n"/>
      <c r="V3575" s="38">
        <f>$C3575-W3575</f>
        <v/>
      </c>
      <c r="W3575" s="36">
        <f>X3575/$C$1</f>
        <v/>
      </c>
      <c r="X3575" s="50" t="n"/>
    </row>
    <row r="3576" customFormat="1" s="35">
      <c r="C3576" s="36">
        <f>D3576/$C$1</f>
        <v/>
      </c>
      <c r="D3576" s="50" t="n"/>
      <c r="F3576" s="37" t="n"/>
      <c r="G3576" s="39" t="n"/>
      <c r="H3576" s="38">
        <f>$C3576-I3576</f>
        <v/>
      </c>
      <c r="I3576" s="36">
        <f>J3576/$C$1</f>
        <v/>
      </c>
      <c r="J3576" s="50" t="n"/>
      <c r="M3576" s="37" t="n"/>
      <c r="N3576" s="39" t="n"/>
      <c r="O3576" s="38">
        <f>$C3576-P3576</f>
        <v/>
      </c>
      <c r="P3576" s="36">
        <f>Q3576/$C$1</f>
        <v/>
      </c>
      <c r="Q3576" s="50" t="n"/>
      <c r="U3576" s="39" t="n"/>
      <c r="V3576" s="38">
        <f>$C3576-W3576</f>
        <v/>
      </c>
      <c r="W3576" s="36">
        <f>X3576/$C$1</f>
        <v/>
      </c>
      <c r="X3576" s="50" t="n"/>
    </row>
    <row r="3577" customFormat="1" s="35">
      <c r="C3577" s="36">
        <f>D3577/$C$1</f>
        <v/>
      </c>
      <c r="D3577" s="50" t="n"/>
      <c r="F3577" s="37" t="n"/>
      <c r="G3577" s="39" t="n"/>
      <c r="H3577" s="38">
        <f>$C3577-I3577</f>
        <v/>
      </c>
      <c r="I3577" s="36">
        <f>J3577/$C$1</f>
        <v/>
      </c>
      <c r="J3577" s="50" t="n"/>
      <c r="M3577" s="37" t="n"/>
      <c r="N3577" s="39" t="n"/>
      <c r="O3577" s="38">
        <f>$C3577-P3577</f>
        <v/>
      </c>
      <c r="P3577" s="36">
        <f>Q3577/$C$1</f>
        <v/>
      </c>
      <c r="Q3577" s="50" t="n"/>
      <c r="U3577" s="39" t="n"/>
      <c r="V3577" s="38">
        <f>$C3577-W3577</f>
        <v/>
      </c>
      <c r="W3577" s="36">
        <f>X3577/$C$1</f>
        <v/>
      </c>
      <c r="X3577" s="50" t="n"/>
    </row>
    <row r="3578" customFormat="1" s="35">
      <c r="C3578" s="36">
        <f>D3578/$C$1</f>
        <v/>
      </c>
      <c r="D3578" s="50" t="n"/>
      <c r="F3578" s="37" t="n"/>
      <c r="G3578" s="39" t="n"/>
      <c r="H3578" s="38">
        <f>$C3578-I3578</f>
        <v/>
      </c>
      <c r="I3578" s="36">
        <f>J3578/$C$1</f>
        <v/>
      </c>
      <c r="J3578" s="50" t="n"/>
      <c r="M3578" s="37" t="n"/>
      <c r="N3578" s="39" t="n"/>
      <c r="O3578" s="38">
        <f>$C3578-P3578</f>
        <v/>
      </c>
      <c r="P3578" s="36">
        <f>Q3578/$C$1</f>
        <v/>
      </c>
      <c r="Q3578" s="50" t="n"/>
      <c r="U3578" s="39" t="n"/>
      <c r="V3578" s="38">
        <f>$C3578-W3578</f>
        <v/>
      </c>
      <c r="W3578" s="36">
        <f>X3578/$C$1</f>
        <v/>
      </c>
      <c r="X3578" s="50" t="n"/>
    </row>
    <row r="3579" customFormat="1" s="35">
      <c r="C3579" s="36">
        <f>D3579/$C$1</f>
        <v/>
      </c>
      <c r="D3579" s="50" t="n"/>
      <c r="F3579" s="37" t="n"/>
      <c r="G3579" s="39" t="n"/>
      <c r="H3579" s="38">
        <f>$C3579-I3579</f>
        <v/>
      </c>
      <c r="I3579" s="36">
        <f>J3579/$C$1</f>
        <v/>
      </c>
      <c r="J3579" s="50" t="n"/>
      <c r="M3579" s="37" t="n"/>
      <c r="N3579" s="39" t="n"/>
      <c r="O3579" s="38">
        <f>$C3579-P3579</f>
        <v/>
      </c>
      <c r="P3579" s="36">
        <f>Q3579/$C$1</f>
        <v/>
      </c>
      <c r="Q3579" s="50" t="n"/>
      <c r="U3579" s="39" t="n"/>
      <c r="V3579" s="38">
        <f>$C3579-W3579</f>
        <v/>
      </c>
      <c r="W3579" s="36">
        <f>X3579/$C$1</f>
        <v/>
      </c>
      <c r="X3579" s="50" t="n"/>
    </row>
    <row r="3580" customFormat="1" s="35">
      <c r="C3580" s="36">
        <f>D3580/$C$1</f>
        <v/>
      </c>
      <c r="D3580" s="50" t="n"/>
      <c r="F3580" s="37" t="n"/>
      <c r="G3580" s="39" t="n"/>
      <c r="H3580" s="38">
        <f>$C3580-I3580</f>
        <v/>
      </c>
      <c r="I3580" s="36">
        <f>J3580/$C$1</f>
        <v/>
      </c>
      <c r="J3580" s="50" t="n"/>
      <c r="M3580" s="37" t="n"/>
      <c r="N3580" s="39" t="n"/>
      <c r="O3580" s="38">
        <f>$C3580-P3580</f>
        <v/>
      </c>
      <c r="P3580" s="36">
        <f>Q3580/$C$1</f>
        <v/>
      </c>
      <c r="Q3580" s="50" t="n"/>
      <c r="U3580" s="39" t="n"/>
      <c r="V3580" s="38">
        <f>$C3580-W3580</f>
        <v/>
      </c>
      <c r="W3580" s="36">
        <f>X3580/$C$1</f>
        <v/>
      </c>
      <c r="X3580" s="50" t="n"/>
    </row>
    <row r="3581" customFormat="1" s="35">
      <c r="C3581" s="36">
        <f>D3581/$C$1</f>
        <v/>
      </c>
      <c r="D3581" s="50" t="n"/>
      <c r="F3581" s="37" t="n"/>
      <c r="G3581" s="39" t="n"/>
      <c r="H3581" s="38">
        <f>$C3581-I3581</f>
        <v/>
      </c>
      <c r="I3581" s="36">
        <f>J3581/$C$1</f>
        <v/>
      </c>
      <c r="J3581" s="50" t="n"/>
      <c r="M3581" s="37" t="n"/>
      <c r="N3581" s="39" t="n"/>
      <c r="O3581" s="38">
        <f>$C3581-P3581</f>
        <v/>
      </c>
      <c r="P3581" s="36">
        <f>Q3581/$C$1</f>
        <v/>
      </c>
      <c r="Q3581" s="50" t="n"/>
      <c r="U3581" s="39" t="n"/>
      <c r="V3581" s="38">
        <f>$C3581-W3581</f>
        <v/>
      </c>
      <c r="W3581" s="36">
        <f>X3581/$C$1</f>
        <v/>
      </c>
      <c r="X3581" s="50" t="n"/>
    </row>
    <row r="3582" customFormat="1" s="35">
      <c r="C3582" s="36">
        <f>D3582/$C$1</f>
        <v/>
      </c>
      <c r="D3582" s="50" t="n"/>
      <c r="F3582" s="37" t="n"/>
      <c r="G3582" s="39" t="n"/>
      <c r="H3582" s="38">
        <f>$C3582-I3582</f>
        <v/>
      </c>
      <c r="I3582" s="36">
        <f>J3582/$C$1</f>
        <v/>
      </c>
      <c r="J3582" s="50" t="n"/>
      <c r="M3582" s="37" t="n"/>
      <c r="N3582" s="39" t="n"/>
      <c r="O3582" s="38">
        <f>$C3582-P3582</f>
        <v/>
      </c>
      <c r="P3582" s="36">
        <f>Q3582/$C$1</f>
        <v/>
      </c>
      <c r="Q3582" s="50" t="n"/>
      <c r="U3582" s="39" t="n"/>
      <c r="V3582" s="38">
        <f>$C3582-W3582</f>
        <v/>
      </c>
      <c r="W3582" s="36">
        <f>X3582/$C$1</f>
        <v/>
      </c>
      <c r="X3582" s="50" t="n"/>
    </row>
    <row r="3583" customFormat="1" s="35">
      <c r="C3583" s="36">
        <f>D3583/$C$1</f>
        <v/>
      </c>
      <c r="D3583" s="50" t="n"/>
      <c r="F3583" s="37" t="n"/>
      <c r="G3583" s="39" t="n"/>
      <c r="H3583" s="38">
        <f>$C3583-I3583</f>
        <v/>
      </c>
      <c r="I3583" s="36">
        <f>J3583/$C$1</f>
        <v/>
      </c>
      <c r="J3583" s="50" t="n"/>
      <c r="M3583" s="37" t="n"/>
      <c r="N3583" s="39" t="n"/>
      <c r="O3583" s="38">
        <f>$C3583-P3583</f>
        <v/>
      </c>
      <c r="P3583" s="36">
        <f>Q3583/$C$1</f>
        <v/>
      </c>
      <c r="Q3583" s="50" t="n"/>
      <c r="U3583" s="39" t="n"/>
      <c r="V3583" s="38">
        <f>$C3583-W3583</f>
        <v/>
      </c>
      <c r="W3583" s="36">
        <f>X3583/$C$1</f>
        <v/>
      </c>
      <c r="X3583" s="50" t="n"/>
    </row>
    <row r="3584" customFormat="1" s="35">
      <c r="C3584" s="36">
        <f>D3584/$C$1</f>
        <v/>
      </c>
      <c r="D3584" s="50" t="n"/>
      <c r="F3584" s="37" t="n"/>
      <c r="G3584" s="39" t="n"/>
      <c r="H3584" s="38">
        <f>$C3584-I3584</f>
        <v/>
      </c>
      <c r="I3584" s="36">
        <f>J3584/$C$1</f>
        <v/>
      </c>
      <c r="J3584" s="50" t="n"/>
      <c r="M3584" s="37" t="n"/>
      <c r="N3584" s="39" t="n"/>
      <c r="O3584" s="38">
        <f>$C3584-P3584</f>
        <v/>
      </c>
      <c r="P3584" s="36">
        <f>Q3584/$C$1</f>
        <v/>
      </c>
      <c r="Q3584" s="50" t="n"/>
      <c r="U3584" s="39" t="n"/>
      <c r="V3584" s="38">
        <f>$C3584-W3584</f>
        <v/>
      </c>
      <c r="W3584" s="36">
        <f>X3584/$C$1</f>
        <v/>
      </c>
      <c r="X3584" s="50" t="n"/>
    </row>
    <row r="3585" customFormat="1" s="35">
      <c r="C3585" s="36">
        <f>D3585/$C$1</f>
        <v/>
      </c>
      <c r="D3585" s="50" t="n"/>
      <c r="F3585" s="37" t="n"/>
      <c r="G3585" s="39" t="n"/>
      <c r="H3585" s="38">
        <f>$C3585-I3585</f>
        <v/>
      </c>
      <c r="I3585" s="36">
        <f>J3585/$C$1</f>
        <v/>
      </c>
      <c r="J3585" s="50" t="n"/>
      <c r="M3585" s="37" t="n"/>
      <c r="N3585" s="39" t="n"/>
      <c r="O3585" s="38">
        <f>$C3585-P3585</f>
        <v/>
      </c>
      <c r="P3585" s="36">
        <f>Q3585/$C$1</f>
        <v/>
      </c>
      <c r="Q3585" s="50" t="n"/>
      <c r="U3585" s="39" t="n"/>
      <c r="V3585" s="38">
        <f>$C3585-W3585</f>
        <v/>
      </c>
      <c r="W3585" s="36">
        <f>X3585/$C$1</f>
        <v/>
      </c>
      <c r="X3585" s="50" t="n"/>
    </row>
    <row r="3586" customFormat="1" s="35">
      <c r="C3586" s="36">
        <f>D3586/$C$1</f>
        <v/>
      </c>
      <c r="D3586" s="50" t="n"/>
      <c r="F3586" s="37" t="n"/>
      <c r="G3586" s="39" t="n"/>
      <c r="H3586" s="38">
        <f>$C3586-I3586</f>
        <v/>
      </c>
      <c r="I3586" s="36">
        <f>J3586/$C$1</f>
        <v/>
      </c>
      <c r="J3586" s="50" t="n"/>
      <c r="M3586" s="37" t="n"/>
      <c r="N3586" s="39" t="n"/>
      <c r="O3586" s="38">
        <f>$C3586-P3586</f>
        <v/>
      </c>
      <c r="P3586" s="36">
        <f>Q3586/$C$1</f>
        <v/>
      </c>
      <c r="Q3586" s="50" t="n"/>
      <c r="U3586" s="39" t="n"/>
      <c r="V3586" s="38">
        <f>$C3586-W3586</f>
        <v/>
      </c>
      <c r="W3586" s="36">
        <f>X3586/$C$1</f>
        <v/>
      </c>
      <c r="X3586" s="50" t="n"/>
    </row>
    <row r="3587" customFormat="1" s="35">
      <c r="C3587" s="36">
        <f>D3587/$C$1</f>
        <v/>
      </c>
      <c r="D3587" s="50" t="n"/>
      <c r="F3587" s="37" t="n"/>
      <c r="G3587" s="39" t="n"/>
      <c r="H3587" s="38">
        <f>$C3587-I3587</f>
        <v/>
      </c>
      <c r="I3587" s="36">
        <f>J3587/$C$1</f>
        <v/>
      </c>
      <c r="J3587" s="50" t="n"/>
      <c r="M3587" s="37" t="n"/>
      <c r="N3587" s="39" t="n"/>
      <c r="O3587" s="38">
        <f>$C3587-P3587</f>
        <v/>
      </c>
      <c r="P3587" s="36">
        <f>Q3587/$C$1</f>
        <v/>
      </c>
      <c r="Q3587" s="50" t="n"/>
      <c r="U3587" s="39" t="n"/>
      <c r="V3587" s="38">
        <f>$C3587-W3587</f>
        <v/>
      </c>
      <c r="W3587" s="36">
        <f>X3587/$C$1</f>
        <v/>
      </c>
      <c r="X3587" s="50" t="n"/>
    </row>
    <row r="3588" customFormat="1" s="35">
      <c r="C3588" s="36">
        <f>D3588/$C$1</f>
        <v/>
      </c>
      <c r="D3588" s="50" t="n"/>
      <c r="F3588" s="37" t="n"/>
      <c r="G3588" s="39" t="n"/>
      <c r="H3588" s="38">
        <f>$C3588-I3588</f>
        <v/>
      </c>
      <c r="I3588" s="36">
        <f>J3588/$C$1</f>
        <v/>
      </c>
      <c r="J3588" s="50" t="n"/>
      <c r="M3588" s="37" t="n"/>
      <c r="N3588" s="39" t="n"/>
      <c r="O3588" s="38">
        <f>$C3588-P3588</f>
        <v/>
      </c>
      <c r="P3588" s="36">
        <f>Q3588/$C$1</f>
        <v/>
      </c>
      <c r="Q3588" s="50" t="n"/>
      <c r="U3588" s="39" t="n"/>
      <c r="V3588" s="38">
        <f>$C3588-W3588</f>
        <v/>
      </c>
      <c r="W3588" s="36">
        <f>X3588/$C$1</f>
        <v/>
      </c>
      <c r="X3588" s="50" t="n"/>
    </row>
    <row r="3589" customFormat="1" s="35">
      <c r="C3589" s="36">
        <f>D3589/$C$1</f>
        <v/>
      </c>
      <c r="D3589" s="50" t="n"/>
      <c r="F3589" s="37" t="n"/>
      <c r="G3589" s="39" t="n"/>
      <c r="H3589" s="38">
        <f>$C3589-I3589</f>
        <v/>
      </c>
      <c r="I3589" s="36">
        <f>J3589/$C$1</f>
        <v/>
      </c>
      <c r="J3589" s="50" t="n"/>
      <c r="M3589" s="37" t="n"/>
      <c r="N3589" s="39" t="n"/>
      <c r="O3589" s="38">
        <f>$C3589-P3589</f>
        <v/>
      </c>
      <c r="P3589" s="36">
        <f>Q3589/$C$1</f>
        <v/>
      </c>
      <c r="Q3589" s="50" t="n"/>
      <c r="U3589" s="39" t="n"/>
      <c r="V3589" s="38">
        <f>$C3589-W3589</f>
        <v/>
      </c>
      <c r="W3589" s="36">
        <f>X3589/$C$1</f>
        <v/>
      </c>
      <c r="X3589" s="50" t="n"/>
    </row>
    <row r="3590" customFormat="1" s="35">
      <c r="C3590" s="36">
        <f>D3590/$C$1</f>
        <v/>
      </c>
      <c r="D3590" s="50" t="n"/>
      <c r="F3590" s="37" t="n"/>
      <c r="G3590" s="39" t="n"/>
      <c r="H3590" s="38">
        <f>$C3590-I3590</f>
        <v/>
      </c>
      <c r="I3590" s="36">
        <f>J3590/$C$1</f>
        <v/>
      </c>
      <c r="J3590" s="50" t="n"/>
      <c r="M3590" s="37" t="n"/>
      <c r="N3590" s="39" t="n"/>
      <c r="O3590" s="38">
        <f>$C3590-P3590</f>
        <v/>
      </c>
      <c r="P3590" s="36">
        <f>Q3590/$C$1</f>
        <v/>
      </c>
      <c r="Q3590" s="50" t="n"/>
      <c r="U3590" s="39" t="n"/>
      <c r="V3590" s="38">
        <f>$C3590-W3590</f>
        <v/>
      </c>
      <c r="W3590" s="36">
        <f>X3590/$C$1</f>
        <v/>
      </c>
      <c r="X3590" s="50" t="n"/>
    </row>
    <row r="3591" customFormat="1" s="35">
      <c r="C3591" s="36">
        <f>D3591/$C$1</f>
        <v/>
      </c>
      <c r="D3591" s="50" t="n"/>
      <c r="F3591" s="37" t="n"/>
      <c r="G3591" s="39" t="n"/>
      <c r="H3591" s="38">
        <f>$C3591-I3591</f>
        <v/>
      </c>
      <c r="I3591" s="36">
        <f>J3591/$C$1</f>
        <v/>
      </c>
      <c r="J3591" s="50" t="n"/>
      <c r="M3591" s="37" t="n"/>
      <c r="N3591" s="39" t="n"/>
      <c r="O3591" s="38">
        <f>$C3591-P3591</f>
        <v/>
      </c>
      <c r="P3591" s="36">
        <f>Q3591/$C$1</f>
        <v/>
      </c>
      <c r="Q3591" s="50" t="n"/>
      <c r="U3591" s="39" t="n"/>
      <c r="V3591" s="38">
        <f>$C3591-W3591</f>
        <v/>
      </c>
      <c r="W3591" s="36">
        <f>X3591/$C$1</f>
        <v/>
      </c>
      <c r="X3591" s="50" t="n"/>
    </row>
    <row r="3592" customFormat="1" s="35">
      <c r="C3592" s="36">
        <f>D3592/$C$1</f>
        <v/>
      </c>
      <c r="D3592" s="50" t="n"/>
      <c r="F3592" s="37" t="n"/>
      <c r="G3592" s="39" t="n"/>
      <c r="H3592" s="38">
        <f>$C3592-I3592</f>
        <v/>
      </c>
      <c r="I3592" s="36">
        <f>J3592/$C$1</f>
        <v/>
      </c>
      <c r="J3592" s="50" t="n"/>
      <c r="M3592" s="37" t="n"/>
      <c r="N3592" s="39" t="n"/>
      <c r="O3592" s="38">
        <f>$C3592-P3592</f>
        <v/>
      </c>
      <c r="P3592" s="36">
        <f>Q3592/$C$1</f>
        <v/>
      </c>
      <c r="Q3592" s="50" t="n"/>
      <c r="U3592" s="39" t="n"/>
      <c r="V3592" s="38">
        <f>$C3592-W3592</f>
        <v/>
      </c>
      <c r="W3592" s="36">
        <f>X3592/$C$1</f>
        <v/>
      </c>
      <c r="X3592" s="50" t="n"/>
    </row>
    <row r="3593" customFormat="1" s="35">
      <c r="C3593" s="36">
        <f>D3593/$C$1</f>
        <v/>
      </c>
      <c r="D3593" s="50" t="n"/>
      <c r="F3593" s="37" t="n"/>
      <c r="G3593" s="39" t="n"/>
      <c r="H3593" s="38">
        <f>$C3593-I3593</f>
        <v/>
      </c>
      <c r="I3593" s="36">
        <f>J3593/$C$1</f>
        <v/>
      </c>
      <c r="J3593" s="50" t="n"/>
      <c r="M3593" s="37" t="n"/>
      <c r="N3593" s="39" t="n"/>
      <c r="O3593" s="38">
        <f>$C3593-P3593</f>
        <v/>
      </c>
      <c r="P3593" s="36">
        <f>Q3593/$C$1</f>
        <v/>
      </c>
      <c r="Q3593" s="50" t="n"/>
      <c r="U3593" s="39" t="n"/>
      <c r="V3593" s="38">
        <f>$C3593-W3593</f>
        <v/>
      </c>
      <c r="W3593" s="36">
        <f>X3593/$C$1</f>
        <v/>
      </c>
      <c r="X3593" s="50" t="n"/>
    </row>
    <row r="3594" customFormat="1" s="35">
      <c r="C3594" s="36">
        <f>D3594/$C$1</f>
        <v/>
      </c>
      <c r="D3594" s="50" t="n"/>
      <c r="F3594" s="37" t="n"/>
      <c r="G3594" s="39" t="n"/>
      <c r="H3594" s="38">
        <f>$C3594-I3594</f>
        <v/>
      </c>
      <c r="I3594" s="36">
        <f>J3594/$C$1</f>
        <v/>
      </c>
      <c r="J3594" s="50" t="n"/>
      <c r="M3594" s="37" t="n"/>
      <c r="N3594" s="39" t="n"/>
      <c r="O3594" s="38">
        <f>$C3594-P3594</f>
        <v/>
      </c>
      <c r="P3594" s="36">
        <f>Q3594/$C$1</f>
        <v/>
      </c>
      <c r="Q3594" s="50" t="n"/>
      <c r="U3594" s="39" t="n"/>
      <c r="V3594" s="38">
        <f>$C3594-W3594</f>
        <v/>
      </c>
      <c r="W3594" s="36">
        <f>X3594/$C$1</f>
        <v/>
      </c>
      <c r="X3594" s="50" t="n"/>
    </row>
    <row r="3595" customFormat="1" s="35">
      <c r="C3595" s="36">
        <f>D3595/$C$1</f>
        <v/>
      </c>
      <c r="D3595" s="50" t="n"/>
      <c r="F3595" s="37" t="n"/>
      <c r="G3595" s="39" t="n"/>
      <c r="H3595" s="38">
        <f>$C3595-I3595</f>
        <v/>
      </c>
      <c r="I3595" s="36">
        <f>J3595/$C$1</f>
        <v/>
      </c>
      <c r="J3595" s="50" t="n"/>
      <c r="M3595" s="37" t="n"/>
      <c r="N3595" s="39" t="n"/>
      <c r="O3595" s="38">
        <f>$C3595-P3595</f>
        <v/>
      </c>
      <c r="P3595" s="36">
        <f>Q3595/$C$1</f>
        <v/>
      </c>
      <c r="Q3595" s="50" t="n"/>
      <c r="U3595" s="39" t="n"/>
      <c r="V3595" s="38">
        <f>$C3595-W3595</f>
        <v/>
      </c>
      <c r="W3595" s="36">
        <f>X3595/$C$1</f>
        <v/>
      </c>
      <c r="X3595" s="50" t="n"/>
    </row>
    <row r="3596" customFormat="1" s="35">
      <c r="C3596" s="36">
        <f>D3596/$C$1</f>
        <v/>
      </c>
      <c r="D3596" s="50" t="n"/>
      <c r="F3596" s="37" t="n"/>
      <c r="G3596" s="39" t="n"/>
      <c r="H3596" s="38">
        <f>$C3596-I3596</f>
        <v/>
      </c>
      <c r="I3596" s="36">
        <f>J3596/$C$1</f>
        <v/>
      </c>
      <c r="J3596" s="50" t="n"/>
      <c r="M3596" s="37" t="n"/>
      <c r="N3596" s="39" t="n"/>
      <c r="O3596" s="38">
        <f>$C3596-P3596</f>
        <v/>
      </c>
      <c r="P3596" s="36">
        <f>Q3596/$C$1</f>
        <v/>
      </c>
      <c r="Q3596" s="50" t="n"/>
      <c r="U3596" s="39" t="n"/>
      <c r="V3596" s="38">
        <f>$C3596-W3596</f>
        <v/>
      </c>
      <c r="W3596" s="36">
        <f>X3596/$C$1</f>
        <v/>
      </c>
      <c r="X3596" s="50" t="n"/>
    </row>
    <row r="3597" customFormat="1" s="35">
      <c r="C3597" s="36">
        <f>D3597/$C$1</f>
        <v/>
      </c>
      <c r="D3597" s="50" t="n"/>
      <c r="F3597" s="37" t="n"/>
      <c r="G3597" s="39" t="n"/>
      <c r="H3597" s="38">
        <f>$C3597-I3597</f>
        <v/>
      </c>
      <c r="I3597" s="36">
        <f>J3597/$C$1</f>
        <v/>
      </c>
      <c r="J3597" s="50" t="n"/>
      <c r="M3597" s="37" t="n"/>
      <c r="N3597" s="39" t="n"/>
      <c r="O3597" s="38">
        <f>$C3597-P3597</f>
        <v/>
      </c>
      <c r="P3597" s="36">
        <f>Q3597/$C$1</f>
        <v/>
      </c>
      <c r="Q3597" s="50" t="n"/>
      <c r="U3597" s="39" t="n"/>
      <c r="V3597" s="38">
        <f>$C3597-W3597</f>
        <v/>
      </c>
      <c r="W3597" s="36">
        <f>X3597/$C$1</f>
        <v/>
      </c>
      <c r="X3597" s="50" t="n"/>
    </row>
    <row r="3598" customFormat="1" s="35">
      <c r="C3598" s="36">
        <f>D3598/$C$1</f>
        <v/>
      </c>
      <c r="D3598" s="50" t="n"/>
      <c r="F3598" s="37" t="n"/>
      <c r="G3598" s="39" t="n"/>
      <c r="H3598" s="38">
        <f>$C3598-I3598</f>
        <v/>
      </c>
      <c r="I3598" s="36">
        <f>J3598/$C$1</f>
        <v/>
      </c>
      <c r="J3598" s="50" t="n"/>
      <c r="M3598" s="37" t="n"/>
      <c r="N3598" s="39" t="n"/>
      <c r="O3598" s="38">
        <f>$C3598-P3598</f>
        <v/>
      </c>
      <c r="P3598" s="36">
        <f>Q3598/$C$1</f>
        <v/>
      </c>
      <c r="Q3598" s="50" t="n"/>
      <c r="U3598" s="39" t="n"/>
      <c r="V3598" s="38">
        <f>$C3598-W3598</f>
        <v/>
      </c>
      <c r="W3598" s="36">
        <f>X3598/$C$1</f>
        <v/>
      </c>
      <c r="X3598" s="50" t="n"/>
    </row>
    <row r="3599" customFormat="1" s="35">
      <c r="C3599" s="36">
        <f>D3599/$C$1</f>
        <v/>
      </c>
      <c r="D3599" s="50" t="n"/>
      <c r="F3599" s="37" t="n"/>
      <c r="G3599" s="39" t="n"/>
      <c r="H3599" s="38">
        <f>$C3599-I3599</f>
        <v/>
      </c>
      <c r="I3599" s="36">
        <f>J3599/$C$1</f>
        <v/>
      </c>
      <c r="J3599" s="50" t="n"/>
      <c r="M3599" s="37" t="n"/>
      <c r="N3599" s="39" t="n"/>
      <c r="O3599" s="38">
        <f>$C3599-P3599</f>
        <v/>
      </c>
      <c r="P3599" s="36">
        <f>Q3599/$C$1</f>
        <v/>
      </c>
      <c r="Q3599" s="50" t="n"/>
      <c r="U3599" s="39" t="n"/>
      <c r="V3599" s="38">
        <f>$C3599-W3599</f>
        <v/>
      </c>
      <c r="W3599" s="36">
        <f>X3599/$C$1</f>
        <v/>
      </c>
      <c r="X3599" s="50" t="n"/>
    </row>
    <row r="3600" customFormat="1" s="35">
      <c r="C3600" s="36">
        <f>D3600/$C$1</f>
        <v/>
      </c>
      <c r="D3600" s="50" t="n"/>
      <c r="F3600" s="37" t="n"/>
      <c r="G3600" s="39" t="n"/>
      <c r="H3600" s="38">
        <f>$C3600-I3600</f>
        <v/>
      </c>
      <c r="I3600" s="36">
        <f>J3600/$C$1</f>
        <v/>
      </c>
      <c r="J3600" s="50" t="n"/>
      <c r="M3600" s="37" t="n"/>
      <c r="N3600" s="39" t="n"/>
      <c r="O3600" s="38">
        <f>$C3600-P3600</f>
        <v/>
      </c>
      <c r="P3600" s="36">
        <f>Q3600/$C$1</f>
        <v/>
      </c>
      <c r="Q3600" s="50" t="n"/>
      <c r="U3600" s="39" t="n"/>
      <c r="V3600" s="38">
        <f>$C3600-W3600</f>
        <v/>
      </c>
      <c r="W3600" s="36">
        <f>X3600/$C$1</f>
        <v/>
      </c>
      <c r="X3600" s="50" t="n"/>
    </row>
    <row r="3601" customFormat="1" s="35">
      <c r="C3601" s="36">
        <f>D3601/$C$1</f>
        <v/>
      </c>
      <c r="D3601" s="50" t="n"/>
      <c r="F3601" s="37" t="n"/>
      <c r="G3601" s="39" t="n"/>
      <c r="H3601" s="38">
        <f>$C3601-I3601</f>
        <v/>
      </c>
      <c r="I3601" s="36">
        <f>J3601/$C$1</f>
        <v/>
      </c>
      <c r="J3601" s="50" t="n"/>
      <c r="M3601" s="37" t="n"/>
      <c r="N3601" s="39" t="n"/>
      <c r="O3601" s="38">
        <f>$C3601-P3601</f>
        <v/>
      </c>
      <c r="P3601" s="36">
        <f>Q3601/$C$1</f>
        <v/>
      </c>
      <c r="Q3601" s="50" t="n"/>
      <c r="U3601" s="39" t="n"/>
      <c r="V3601" s="38">
        <f>$C3601-W3601</f>
        <v/>
      </c>
      <c r="W3601" s="36">
        <f>X3601/$C$1</f>
        <v/>
      </c>
      <c r="X3601" s="50" t="n"/>
    </row>
    <row r="3602" customFormat="1" s="35">
      <c r="C3602" s="36">
        <f>D3602/$C$1</f>
        <v/>
      </c>
      <c r="D3602" s="50" t="n"/>
      <c r="F3602" s="37" t="n"/>
      <c r="G3602" s="39" t="n"/>
      <c r="H3602" s="38">
        <f>$C3602-I3602</f>
        <v/>
      </c>
      <c r="I3602" s="36">
        <f>J3602/$C$1</f>
        <v/>
      </c>
      <c r="J3602" s="50" t="n"/>
      <c r="M3602" s="37" t="n"/>
      <c r="N3602" s="39" t="n"/>
      <c r="O3602" s="38">
        <f>$C3602-P3602</f>
        <v/>
      </c>
      <c r="P3602" s="36">
        <f>Q3602/$C$1</f>
        <v/>
      </c>
      <c r="Q3602" s="50" t="n"/>
      <c r="U3602" s="39" t="n"/>
      <c r="V3602" s="38">
        <f>$C3602-W3602</f>
        <v/>
      </c>
      <c r="W3602" s="36">
        <f>X3602/$C$1</f>
        <v/>
      </c>
      <c r="X3602" s="50" t="n"/>
    </row>
    <row r="3603" customFormat="1" s="35">
      <c r="C3603" s="36">
        <f>D3603/$C$1</f>
        <v/>
      </c>
      <c r="D3603" s="50" t="n"/>
      <c r="F3603" s="37" t="n"/>
      <c r="G3603" s="39" t="n"/>
      <c r="H3603" s="38">
        <f>$C3603-I3603</f>
        <v/>
      </c>
      <c r="I3603" s="36">
        <f>J3603/$C$1</f>
        <v/>
      </c>
      <c r="J3603" s="50" t="n"/>
      <c r="M3603" s="37" t="n"/>
      <c r="N3603" s="39" t="n"/>
      <c r="O3603" s="38">
        <f>$C3603-P3603</f>
        <v/>
      </c>
      <c r="P3603" s="36">
        <f>Q3603/$C$1</f>
        <v/>
      </c>
      <c r="Q3603" s="50" t="n"/>
      <c r="U3603" s="39" t="n"/>
      <c r="V3603" s="38">
        <f>$C3603-W3603</f>
        <v/>
      </c>
      <c r="W3603" s="36">
        <f>X3603/$C$1</f>
        <v/>
      </c>
      <c r="X3603" s="50" t="n"/>
    </row>
    <row r="3604" customFormat="1" s="35">
      <c r="C3604" s="36">
        <f>D3604/$C$1</f>
        <v/>
      </c>
      <c r="D3604" s="50" t="n"/>
      <c r="F3604" s="37" t="n"/>
      <c r="G3604" s="39" t="n"/>
      <c r="H3604" s="38">
        <f>$C3604-I3604</f>
        <v/>
      </c>
      <c r="I3604" s="36">
        <f>J3604/$C$1</f>
        <v/>
      </c>
      <c r="J3604" s="50" t="n"/>
      <c r="M3604" s="37" t="n"/>
      <c r="N3604" s="39" t="n"/>
      <c r="O3604" s="38">
        <f>$C3604-P3604</f>
        <v/>
      </c>
      <c r="P3604" s="36">
        <f>Q3604/$C$1</f>
        <v/>
      </c>
      <c r="Q3604" s="50" t="n"/>
      <c r="U3604" s="39" t="n"/>
      <c r="V3604" s="38">
        <f>$C3604-W3604</f>
        <v/>
      </c>
      <c r="W3604" s="36">
        <f>X3604/$C$1</f>
        <v/>
      </c>
      <c r="X3604" s="50" t="n"/>
    </row>
    <row r="3605" customFormat="1" s="35">
      <c r="C3605" s="36">
        <f>D3605/$C$1</f>
        <v/>
      </c>
      <c r="D3605" s="50" t="n"/>
      <c r="F3605" s="37" t="n"/>
      <c r="G3605" s="39" t="n"/>
      <c r="H3605" s="38">
        <f>$C3605-I3605</f>
        <v/>
      </c>
      <c r="I3605" s="36">
        <f>J3605/$C$1</f>
        <v/>
      </c>
      <c r="J3605" s="50" t="n"/>
      <c r="M3605" s="37" t="n"/>
      <c r="N3605" s="39" t="n"/>
      <c r="O3605" s="38">
        <f>$C3605-P3605</f>
        <v/>
      </c>
      <c r="P3605" s="36">
        <f>Q3605/$C$1</f>
        <v/>
      </c>
      <c r="Q3605" s="50" t="n"/>
      <c r="U3605" s="39" t="n"/>
      <c r="V3605" s="38">
        <f>$C3605-W3605</f>
        <v/>
      </c>
      <c r="W3605" s="36">
        <f>X3605/$C$1</f>
        <v/>
      </c>
      <c r="X3605" s="50" t="n"/>
    </row>
    <row r="3606" customFormat="1" s="35">
      <c r="C3606" s="36">
        <f>D3606/$C$1</f>
        <v/>
      </c>
      <c r="D3606" s="50" t="n"/>
      <c r="F3606" s="37" t="n"/>
      <c r="G3606" s="39" t="n"/>
      <c r="H3606" s="38">
        <f>$C3606-I3606</f>
        <v/>
      </c>
      <c r="I3606" s="36">
        <f>J3606/$C$1</f>
        <v/>
      </c>
      <c r="J3606" s="50" t="n"/>
      <c r="M3606" s="37" t="n"/>
      <c r="N3606" s="39" t="n"/>
      <c r="O3606" s="38">
        <f>$C3606-P3606</f>
        <v/>
      </c>
      <c r="P3606" s="36">
        <f>Q3606/$C$1</f>
        <v/>
      </c>
      <c r="Q3606" s="50" t="n"/>
      <c r="U3606" s="39" t="n"/>
      <c r="V3606" s="38">
        <f>$C3606-W3606</f>
        <v/>
      </c>
      <c r="W3606" s="36">
        <f>X3606/$C$1</f>
        <v/>
      </c>
      <c r="X3606" s="50" t="n"/>
    </row>
    <row r="3607" customFormat="1" s="35">
      <c r="C3607" s="36">
        <f>D3607/$C$1</f>
        <v/>
      </c>
      <c r="D3607" s="50" t="n"/>
      <c r="F3607" s="37" t="n"/>
      <c r="G3607" s="39" t="n"/>
      <c r="H3607" s="38">
        <f>$C3607-I3607</f>
        <v/>
      </c>
      <c r="I3607" s="36">
        <f>J3607/$C$1</f>
        <v/>
      </c>
      <c r="J3607" s="50" t="n"/>
      <c r="M3607" s="37" t="n"/>
      <c r="N3607" s="39" t="n"/>
      <c r="O3607" s="38">
        <f>$C3607-P3607</f>
        <v/>
      </c>
      <c r="P3607" s="36">
        <f>Q3607/$C$1</f>
        <v/>
      </c>
      <c r="Q3607" s="50" t="n"/>
      <c r="U3607" s="39" t="n"/>
      <c r="V3607" s="38">
        <f>$C3607-W3607</f>
        <v/>
      </c>
      <c r="W3607" s="36">
        <f>X3607/$C$1</f>
        <v/>
      </c>
      <c r="X3607" s="50" t="n"/>
    </row>
    <row r="3608" customFormat="1" s="35">
      <c r="C3608" s="36">
        <f>D3608/$C$1</f>
        <v/>
      </c>
      <c r="D3608" s="50" t="n"/>
      <c r="F3608" s="37" t="n"/>
      <c r="G3608" s="39" t="n"/>
      <c r="H3608" s="38">
        <f>$C3608-I3608</f>
        <v/>
      </c>
      <c r="I3608" s="36">
        <f>J3608/$C$1</f>
        <v/>
      </c>
      <c r="J3608" s="50" t="n"/>
      <c r="M3608" s="37" t="n"/>
      <c r="N3608" s="39" t="n"/>
      <c r="O3608" s="38">
        <f>$C3608-P3608</f>
        <v/>
      </c>
      <c r="P3608" s="36">
        <f>Q3608/$C$1</f>
        <v/>
      </c>
      <c r="Q3608" s="50" t="n"/>
      <c r="U3608" s="39" t="n"/>
      <c r="V3608" s="38">
        <f>$C3608-W3608</f>
        <v/>
      </c>
      <c r="W3608" s="36">
        <f>X3608/$C$1</f>
        <v/>
      </c>
      <c r="X3608" s="50" t="n"/>
    </row>
    <row r="3609" customFormat="1" s="35">
      <c r="C3609" s="36">
        <f>D3609/$C$1</f>
        <v/>
      </c>
      <c r="D3609" s="50" t="n"/>
      <c r="F3609" s="37" t="n"/>
      <c r="G3609" s="39" t="n"/>
      <c r="H3609" s="38">
        <f>$C3609-I3609</f>
        <v/>
      </c>
      <c r="I3609" s="36">
        <f>J3609/$C$1</f>
        <v/>
      </c>
      <c r="J3609" s="50" t="n"/>
      <c r="M3609" s="37" t="n"/>
      <c r="N3609" s="39" t="n"/>
      <c r="O3609" s="38">
        <f>$C3609-P3609</f>
        <v/>
      </c>
      <c r="P3609" s="36">
        <f>Q3609/$C$1</f>
        <v/>
      </c>
      <c r="Q3609" s="50" t="n"/>
      <c r="U3609" s="39" t="n"/>
      <c r="V3609" s="38">
        <f>$C3609-W3609</f>
        <v/>
      </c>
      <c r="W3609" s="36">
        <f>X3609/$C$1</f>
        <v/>
      </c>
      <c r="X3609" s="50" t="n"/>
    </row>
    <row r="3610" customFormat="1" s="35">
      <c r="C3610" s="36">
        <f>D3610/$C$1</f>
        <v/>
      </c>
      <c r="D3610" s="50" t="n"/>
      <c r="F3610" s="37" t="n"/>
      <c r="G3610" s="39" t="n"/>
      <c r="H3610" s="38">
        <f>$C3610-I3610</f>
        <v/>
      </c>
      <c r="I3610" s="36">
        <f>J3610/$C$1</f>
        <v/>
      </c>
      <c r="J3610" s="50" t="n"/>
      <c r="M3610" s="37" t="n"/>
      <c r="N3610" s="39" t="n"/>
      <c r="O3610" s="38">
        <f>$C3610-P3610</f>
        <v/>
      </c>
      <c r="P3610" s="36">
        <f>Q3610/$C$1</f>
        <v/>
      </c>
      <c r="Q3610" s="50" t="n"/>
      <c r="U3610" s="39" t="n"/>
      <c r="V3610" s="38">
        <f>$C3610-W3610</f>
        <v/>
      </c>
      <c r="W3610" s="36">
        <f>X3610/$C$1</f>
        <v/>
      </c>
      <c r="X3610" s="50" t="n"/>
    </row>
    <row r="3611" customFormat="1" s="35">
      <c r="C3611" s="36">
        <f>D3611/$C$1</f>
        <v/>
      </c>
      <c r="D3611" s="50" t="n"/>
      <c r="F3611" s="37" t="n"/>
      <c r="G3611" s="39" t="n"/>
      <c r="H3611" s="38">
        <f>$C3611-I3611</f>
        <v/>
      </c>
      <c r="I3611" s="36">
        <f>J3611/$C$1</f>
        <v/>
      </c>
      <c r="J3611" s="50" t="n"/>
      <c r="M3611" s="37" t="n"/>
      <c r="N3611" s="39" t="n"/>
      <c r="O3611" s="38">
        <f>$C3611-P3611</f>
        <v/>
      </c>
      <c r="P3611" s="36">
        <f>Q3611/$C$1</f>
        <v/>
      </c>
      <c r="Q3611" s="50" t="n"/>
      <c r="U3611" s="39" t="n"/>
      <c r="V3611" s="38">
        <f>$C3611-W3611</f>
        <v/>
      </c>
      <c r="W3611" s="36">
        <f>X3611/$C$1</f>
        <v/>
      </c>
      <c r="X3611" s="50" t="n"/>
    </row>
    <row r="3612" customFormat="1" s="35">
      <c r="C3612" s="36">
        <f>D3612/$C$1</f>
        <v/>
      </c>
      <c r="D3612" s="50" t="n"/>
      <c r="F3612" s="37" t="n"/>
      <c r="G3612" s="39" t="n"/>
      <c r="H3612" s="38">
        <f>$C3612-I3612</f>
        <v/>
      </c>
      <c r="I3612" s="36">
        <f>J3612/$C$1</f>
        <v/>
      </c>
      <c r="J3612" s="50" t="n"/>
      <c r="M3612" s="37" t="n"/>
      <c r="N3612" s="39" t="n"/>
      <c r="O3612" s="38">
        <f>$C3612-P3612</f>
        <v/>
      </c>
      <c r="P3612" s="36">
        <f>Q3612/$C$1</f>
        <v/>
      </c>
      <c r="Q3612" s="50" t="n"/>
      <c r="U3612" s="39" t="n"/>
      <c r="V3612" s="38">
        <f>$C3612-W3612</f>
        <v/>
      </c>
      <c r="W3612" s="36">
        <f>X3612/$C$1</f>
        <v/>
      </c>
      <c r="X3612" s="50" t="n"/>
    </row>
    <row r="3613" customFormat="1" s="35">
      <c r="C3613" s="36">
        <f>D3613/$C$1</f>
        <v/>
      </c>
      <c r="D3613" s="50" t="n"/>
      <c r="F3613" s="37" t="n"/>
      <c r="G3613" s="39" t="n"/>
      <c r="H3613" s="38">
        <f>$C3613-I3613</f>
        <v/>
      </c>
      <c r="I3613" s="36">
        <f>J3613/$C$1</f>
        <v/>
      </c>
      <c r="J3613" s="50" t="n"/>
      <c r="M3613" s="37" t="n"/>
      <c r="N3613" s="39" t="n"/>
      <c r="O3613" s="38">
        <f>$C3613-P3613</f>
        <v/>
      </c>
      <c r="P3613" s="36">
        <f>Q3613/$C$1</f>
        <v/>
      </c>
      <c r="Q3613" s="50" t="n"/>
      <c r="U3613" s="39" t="n"/>
      <c r="V3613" s="38">
        <f>$C3613-W3613</f>
        <v/>
      </c>
      <c r="W3613" s="36">
        <f>X3613/$C$1</f>
        <v/>
      </c>
      <c r="X3613" s="50" t="n"/>
    </row>
    <row r="3614" customFormat="1" s="35">
      <c r="C3614" s="36">
        <f>D3614/$C$1</f>
        <v/>
      </c>
      <c r="D3614" s="50" t="n"/>
      <c r="F3614" s="37" t="n"/>
      <c r="G3614" s="39" t="n"/>
      <c r="H3614" s="38">
        <f>$C3614-I3614</f>
        <v/>
      </c>
      <c r="I3614" s="36">
        <f>J3614/$C$1</f>
        <v/>
      </c>
      <c r="J3614" s="50" t="n"/>
      <c r="M3614" s="37" t="n"/>
      <c r="N3614" s="39" t="n"/>
      <c r="O3614" s="38">
        <f>$C3614-P3614</f>
        <v/>
      </c>
      <c r="P3614" s="36">
        <f>Q3614/$C$1</f>
        <v/>
      </c>
      <c r="Q3614" s="50" t="n"/>
      <c r="U3614" s="39" t="n"/>
      <c r="V3614" s="38">
        <f>$C3614-W3614</f>
        <v/>
      </c>
      <c r="W3614" s="36">
        <f>X3614/$C$1</f>
        <v/>
      </c>
      <c r="X3614" s="50" t="n"/>
    </row>
    <row r="3615" customFormat="1" s="35">
      <c r="C3615" s="36">
        <f>D3615/$C$1</f>
        <v/>
      </c>
      <c r="D3615" s="50" t="n"/>
      <c r="F3615" s="37" t="n"/>
      <c r="G3615" s="39" t="n"/>
      <c r="H3615" s="38">
        <f>$C3615-I3615</f>
        <v/>
      </c>
      <c r="I3615" s="36">
        <f>J3615/$C$1</f>
        <v/>
      </c>
      <c r="J3615" s="50" t="n"/>
      <c r="M3615" s="37" t="n"/>
      <c r="N3615" s="39" t="n"/>
      <c r="O3615" s="38">
        <f>$C3615-P3615</f>
        <v/>
      </c>
      <c r="P3615" s="36">
        <f>Q3615/$C$1</f>
        <v/>
      </c>
      <c r="Q3615" s="50" t="n"/>
      <c r="U3615" s="39" t="n"/>
      <c r="V3615" s="38">
        <f>$C3615-W3615</f>
        <v/>
      </c>
      <c r="W3615" s="36">
        <f>X3615/$C$1</f>
        <v/>
      </c>
      <c r="X3615" s="50" t="n"/>
    </row>
    <row r="3616" customFormat="1" s="35">
      <c r="C3616" s="36">
        <f>D3616/$C$1</f>
        <v/>
      </c>
      <c r="D3616" s="50" t="n"/>
      <c r="F3616" s="37" t="n"/>
      <c r="G3616" s="39" t="n"/>
      <c r="H3616" s="38">
        <f>$C3616-I3616</f>
        <v/>
      </c>
      <c r="I3616" s="36">
        <f>J3616/$C$1</f>
        <v/>
      </c>
      <c r="J3616" s="50" t="n"/>
      <c r="M3616" s="37" t="n"/>
      <c r="N3616" s="39" t="n"/>
      <c r="O3616" s="38">
        <f>$C3616-P3616</f>
        <v/>
      </c>
      <c r="P3616" s="36">
        <f>Q3616/$C$1</f>
        <v/>
      </c>
      <c r="Q3616" s="50" t="n"/>
      <c r="U3616" s="39" t="n"/>
      <c r="V3616" s="38">
        <f>$C3616-W3616</f>
        <v/>
      </c>
      <c r="W3616" s="36">
        <f>X3616/$C$1</f>
        <v/>
      </c>
      <c r="X3616" s="50" t="n"/>
    </row>
    <row r="3617" customFormat="1" s="35">
      <c r="C3617" s="36">
        <f>D3617/$C$1</f>
        <v/>
      </c>
      <c r="D3617" s="50" t="n"/>
      <c r="F3617" s="37" t="n"/>
      <c r="G3617" s="39" t="n"/>
      <c r="H3617" s="38">
        <f>$C3617-I3617</f>
        <v/>
      </c>
      <c r="I3617" s="36">
        <f>J3617/$C$1</f>
        <v/>
      </c>
      <c r="J3617" s="50" t="n"/>
      <c r="M3617" s="37" t="n"/>
      <c r="N3617" s="39" t="n"/>
      <c r="O3617" s="38">
        <f>$C3617-P3617</f>
        <v/>
      </c>
      <c r="P3617" s="36">
        <f>Q3617/$C$1</f>
        <v/>
      </c>
      <c r="Q3617" s="50" t="n"/>
      <c r="U3617" s="39" t="n"/>
      <c r="V3617" s="38">
        <f>$C3617-W3617</f>
        <v/>
      </c>
      <c r="W3617" s="36">
        <f>X3617/$C$1</f>
        <v/>
      </c>
      <c r="X3617" s="50" t="n"/>
    </row>
    <row r="3618" customFormat="1" s="35">
      <c r="C3618" s="36">
        <f>D3618/$C$1</f>
        <v/>
      </c>
      <c r="D3618" s="50" t="n"/>
      <c r="F3618" s="37" t="n"/>
      <c r="G3618" s="39" t="n"/>
      <c r="H3618" s="38">
        <f>$C3618-I3618</f>
        <v/>
      </c>
      <c r="I3618" s="36">
        <f>J3618/$C$1</f>
        <v/>
      </c>
      <c r="J3618" s="50" t="n"/>
      <c r="M3618" s="37" t="n"/>
      <c r="N3618" s="39" t="n"/>
      <c r="O3618" s="38">
        <f>$C3618-P3618</f>
        <v/>
      </c>
      <c r="P3618" s="36">
        <f>Q3618/$C$1</f>
        <v/>
      </c>
      <c r="Q3618" s="50" t="n"/>
      <c r="U3618" s="39" t="n"/>
      <c r="V3618" s="38">
        <f>$C3618-W3618</f>
        <v/>
      </c>
      <c r="W3618" s="36">
        <f>X3618/$C$1</f>
        <v/>
      </c>
      <c r="X3618" s="50" t="n"/>
    </row>
    <row r="3619" customFormat="1" s="35">
      <c r="C3619" s="36">
        <f>D3619/$C$1</f>
        <v/>
      </c>
      <c r="D3619" s="50" t="n"/>
      <c r="F3619" s="37" t="n"/>
      <c r="G3619" s="39" t="n"/>
      <c r="H3619" s="38">
        <f>$C3619-I3619</f>
        <v/>
      </c>
      <c r="I3619" s="36">
        <f>J3619/$C$1</f>
        <v/>
      </c>
      <c r="J3619" s="50" t="n"/>
      <c r="M3619" s="37" t="n"/>
      <c r="N3619" s="39" t="n"/>
      <c r="O3619" s="38">
        <f>$C3619-P3619</f>
        <v/>
      </c>
      <c r="P3619" s="36">
        <f>Q3619/$C$1</f>
        <v/>
      </c>
      <c r="Q3619" s="50" t="n"/>
      <c r="U3619" s="39" t="n"/>
      <c r="V3619" s="38">
        <f>$C3619-W3619</f>
        <v/>
      </c>
      <c r="W3619" s="36">
        <f>X3619/$C$1</f>
        <v/>
      </c>
      <c r="X3619" s="50" t="n"/>
    </row>
    <row r="3620" customFormat="1" s="35">
      <c r="C3620" s="36">
        <f>D3620/$C$1</f>
        <v/>
      </c>
      <c r="D3620" s="50" t="n"/>
      <c r="F3620" s="37" t="n"/>
      <c r="G3620" s="39" t="n"/>
      <c r="H3620" s="38">
        <f>$C3620-I3620</f>
        <v/>
      </c>
      <c r="I3620" s="36">
        <f>J3620/$C$1</f>
        <v/>
      </c>
      <c r="J3620" s="50" t="n"/>
      <c r="M3620" s="37" t="n"/>
      <c r="N3620" s="39" t="n"/>
      <c r="O3620" s="38">
        <f>$C3620-P3620</f>
        <v/>
      </c>
      <c r="P3620" s="36">
        <f>Q3620/$C$1</f>
        <v/>
      </c>
      <c r="Q3620" s="50" t="n"/>
      <c r="U3620" s="39" t="n"/>
      <c r="V3620" s="38">
        <f>$C3620-W3620</f>
        <v/>
      </c>
      <c r="W3620" s="36">
        <f>X3620/$C$1</f>
        <v/>
      </c>
      <c r="X3620" s="50" t="n"/>
    </row>
    <row r="3621" customFormat="1" s="35">
      <c r="C3621" s="36">
        <f>D3621/$C$1</f>
        <v/>
      </c>
      <c r="D3621" s="50" t="n"/>
      <c r="F3621" s="37" t="n"/>
      <c r="G3621" s="39" t="n"/>
      <c r="H3621" s="38">
        <f>$C3621-I3621</f>
        <v/>
      </c>
      <c r="I3621" s="36">
        <f>J3621/$C$1</f>
        <v/>
      </c>
      <c r="J3621" s="50" t="n"/>
      <c r="M3621" s="37" t="n"/>
      <c r="N3621" s="39" t="n"/>
      <c r="O3621" s="38">
        <f>$C3621-P3621</f>
        <v/>
      </c>
      <c r="P3621" s="36">
        <f>Q3621/$C$1</f>
        <v/>
      </c>
      <c r="Q3621" s="50" t="n"/>
      <c r="U3621" s="39" t="n"/>
      <c r="V3621" s="38">
        <f>$C3621-W3621</f>
        <v/>
      </c>
      <c r="W3621" s="36">
        <f>X3621/$C$1</f>
        <v/>
      </c>
      <c r="X3621" s="50" t="n"/>
    </row>
    <row r="3622" customFormat="1" s="35">
      <c r="C3622" s="36">
        <f>D3622/$C$1</f>
        <v/>
      </c>
      <c r="D3622" s="50" t="n"/>
      <c r="F3622" s="37" t="n"/>
      <c r="G3622" s="39" t="n"/>
      <c r="H3622" s="38">
        <f>$C3622-I3622</f>
        <v/>
      </c>
      <c r="I3622" s="36">
        <f>J3622/$C$1</f>
        <v/>
      </c>
      <c r="J3622" s="50" t="n"/>
      <c r="M3622" s="37" t="n"/>
      <c r="N3622" s="39" t="n"/>
      <c r="O3622" s="38">
        <f>$C3622-P3622</f>
        <v/>
      </c>
      <c r="P3622" s="36">
        <f>Q3622/$C$1</f>
        <v/>
      </c>
      <c r="Q3622" s="50" t="n"/>
      <c r="U3622" s="39" t="n"/>
      <c r="V3622" s="38">
        <f>$C3622-W3622</f>
        <v/>
      </c>
      <c r="W3622" s="36">
        <f>X3622/$C$1</f>
        <v/>
      </c>
      <c r="X3622" s="50" t="n"/>
    </row>
    <row r="3623" customFormat="1" s="35">
      <c r="C3623" s="36">
        <f>D3623/$C$1</f>
        <v/>
      </c>
      <c r="D3623" s="50" t="n"/>
      <c r="F3623" s="37" t="n"/>
      <c r="G3623" s="39" t="n"/>
      <c r="H3623" s="38">
        <f>$C3623-I3623</f>
        <v/>
      </c>
      <c r="I3623" s="36">
        <f>J3623/$C$1</f>
        <v/>
      </c>
      <c r="J3623" s="50" t="n"/>
      <c r="M3623" s="37" t="n"/>
      <c r="N3623" s="39" t="n"/>
      <c r="O3623" s="38">
        <f>$C3623-P3623</f>
        <v/>
      </c>
      <c r="P3623" s="36">
        <f>Q3623/$C$1</f>
        <v/>
      </c>
      <c r="Q3623" s="50" t="n"/>
      <c r="U3623" s="39" t="n"/>
      <c r="V3623" s="38">
        <f>$C3623-W3623</f>
        <v/>
      </c>
      <c r="W3623" s="36">
        <f>X3623/$C$1</f>
        <v/>
      </c>
      <c r="X3623" s="50" t="n"/>
    </row>
    <row r="3624" customFormat="1" s="35">
      <c r="C3624" s="36">
        <f>D3624/$C$1</f>
        <v/>
      </c>
      <c r="D3624" s="50" t="n"/>
      <c r="F3624" s="37" t="n"/>
      <c r="G3624" s="39" t="n"/>
      <c r="H3624" s="38">
        <f>$C3624-I3624</f>
        <v/>
      </c>
      <c r="I3624" s="36">
        <f>J3624/$C$1</f>
        <v/>
      </c>
      <c r="J3624" s="50" t="n"/>
      <c r="M3624" s="37" t="n"/>
      <c r="N3624" s="39" t="n"/>
      <c r="O3624" s="38">
        <f>$C3624-P3624</f>
        <v/>
      </c>
      <c r="P3624" s="36">
        <f>Q3624/$C$1</f>
        <v/>
      </c>
      <c r="Q3624" s="50" t="n"/>
      <c r="U3624" s="39" t="n"/>
      <c r="V3624" s="38">
        <f>$C3624-W3624</f>
        <v/>
      </c>
      <c r="W3624" s="36">
        <f>X3624/$C$1</f>
        <v/>
      </c>
      <c r="X3624" s="50" t="n"/>
    </row>
    <row r="3625" customFormat="1" s="35">
      <c r="C3625" s="36">
        <f>D3625/$C$1</f>
        <v/>
      </c>
      <c r="D3625" s="50" t="n"/>
      <c r="F3625" s="37" t="n"/>
      <c r="G3625" s="39" t="n"/>
      <c r="H3625" s="38">
        <f>$C3625-I3625</f>
        <v/>
      </c>
      <c r="I3625" s="36">
        <f>J3625/$C$1</f>
        <v/>
      </c>
      <c r="J3625" s="50" t="n"/>
      <c r="M3625" s="37" t="n"/>
      <c r="N3625" s="39" t="n"/>
      <c r="O3625" s="38">
        <f>$C3625-P3625</f>
        <v/>
      </c>
      <c r="P3625" s="36">
        <f>Q3625/$C$1</f>
        <v/>
      </c>
      <c r="Q3625" s="50" t="n"/>
      <c r="U3625" s="39" t="n"/>
      <c r="V3625" s="38">
        <f>$C3625-W3625</f>
        <v/>
      </c>
      <c r="W3625" s="36">
        <f>X3625/$C$1</f>
        <v/>
      </c>
      <c r="X3625" s="50" t="n"/>
    </row>
    <row r="3626" customFormat="1" s="35">
      <c r="C3626" s="36">
        <f>D3626/$C$1</f>
        <v/>
      </c>
      <c r="D3626" s="50" t="n"/>
      <c r="F3626" s="37" t="n"/>
      <c r="G3626" s="39" t="n"/>
      <c r="H3626" s="38">
        <f>$C3626-I3626</f>
        <v/>
      </c>
      <c r="I3626" s="36">
        <f>J3626/$C$1</f>
        <v/>
      </c>
      <c r="J3626" s="50" t="n"/>
      <c r="M3626" s="37" t="n"/>
      <c r="N3626" s="39" t="n"/>
      <c r="O3626" s="38">
        <f>$C3626-P3626</f>
        <v/>
      </c>
      <c r="P3626" s="36">
        <f>Q3626/$C$1</f>
        <v/>
      </c>
      <c r="Q3626" s="50" t="n"/>
      <c r="U3626" s="39" t="n"/>
      <c r="V3626" s="38">
        <f>$C3626-W3626</f>
        <v/>
      </c>
      <c r="W3626" s="36">
        <f>X3626/$C$1</f>
        <v/>
      </c>
      <c r="X3626" s="50" t="n"/>
    </row>
    <row r="3627" customFormat="1" s="35">
      <c r="C3627" s="36">
        <f>D3627/$C$1</f>
        <v/>
      </c>
      <c r="D3627" s="50" t="n"/>
      <c r="F3627" s="37" t="n"/>
      <c r="G3627" s="39" t="n"/>
      <c r="H3627" s="38">
        <f>$C3627-I3627</f>
        <v/>
      </c>
      <c r="I3627" s="36">
        <f>J3627/$C$1</f>
        <v/>
      </c>
      <c r="J3627" s="50" t="n"/>
      <c r="M3627" s="37" t="n"/>
      <c r="N3627" s="39" t="n"/>
      <c r="O3627" s="38">
        <f>$C3627-P3627</f>
        <v/>
      </c>
      <c r="P3627" s="36">
        <f>Q3627/$C$1</f>
        <v/>
      </c>
      <c r="Q3627" s="50" t="n"/>
      <c r="U3627" s="39" t="n"/>
      <c r="V3627" s="38">
        <f>$C3627-W3627</f>
        <v/>
      </c>
      <c r="W3627" s="36">
        <f>X3627/$C$1</f>
        <v/>
      </c>
      <c r="X3627" s="50" t="n"/>
    </row>
    <row r="3628" customFormat="1" s="35">
      <c r="C3628" s="36">
        <f>D3628/$C$1</f>
        <v/>
      </c>
      <c r="D3628" s="50" t="n"/>
      <c r="F3628" s="37" t="n"/>
      <c r="G3628" s="39" t="n"/>
      <c r="H3628" s="38">
        <f>$C3628-I3628</f>
        <v/>
      </c>
      <c r="I3628" s="36">
        <f>J3628/$C$1</f>
        <v/>
      </c>
      <c r="J3628" s="50" t="n"/>
      <c r="M3628" s="37" t="n"/>
      <c r="N3628" s="39" t="n"/>
      <c r="O3628" s="38">
        <f>$C3628-P3628</f>
        <v/>
      </c>
      <c r="P3628" s="36">
        <f>Q3628/$C$1</f>
        <v/>
      </c>
      <c r="Q3628" s="50" t="n"/>
      <c r="U3628" s="39" t="n"/>
      <c r="V3628" s="38">
        <f>$C3628-W3628</f>
        <v/>
      </c>
      <c r="W3628" s="36">
        <f>X3628/$C$1</f>
        <v/>
      </c>
      <c r="X3628" s="50" t="n"/>
    </row>
    <row r="3629" customFormat="1" s="35">
      <c r="C3629" s="36">
        <f>D3629/$C$1</f>
        <v/>
      </c>
      <c r="D3629" s="50" t="n"/>
      <c r="F3629" s="37" t="n"/>
      <c r="G3629" s="39" t="n"/>
      <c r="H3629" s="38">
        <f>$C3629-I3629</f>
        <v/>
      </c>
      <c r="I3629" s="36">
        <f>J3629/$C$1</f>
        <v/>
      </c>
      <c r="J3629" s="50" t="n"/>
      <c r="M3629" s="37" t="n"/>
      <c r="N3629" s="39" t="n"/>
      <c r="O3629" s="38">
        <f>$C3629-P3629</f>
        <v/>
      </c>
      <c r="P3629" s="36">
        <f>Q3629/$C$1</f>
        <v/>
      </c>
      <c r="Q3629" s="50" t="n"/>
      <c r="U3629" s="39" t="n"/>
      <c r="V3629" s="38">
        <f>$C3629-W3629</f>
        <v/>
      </c>
      <c r="W3629" s="36">
        <f>X3629/$C$1</f>
        <v/>
      </c>
      <c r="X3629" s="50" t="n"/>
    </row>
    <row r="3630" customFormat="1" s="35">
      <c r="C3630" s="36">
        <f>D3630/$C$1</f>
        <v/>
      </c>
      <c r="D3630" s="50" t="n"/>
      <c r="F3630" s="37" t="n"/>
      <c r="G3630" s="39" t="n"/>
      <c r="H3630" s="38">
        <f>$C3630-I3630</f>
        <v/>
      </c>
      <c r="I3630" s="36">
        <f>J3630/$C$1</f>
        <v/>
      </c>
      <c r="J3630" s="50" t="n"/>
      <c r="M3630" s="37" t="n"/>
      <c r="N3630" s="39" t="n"/>
      <c r="O3630" s="38">
        <f>$C3630-P3630</f>
        <v/>
      </c>
      <c r="P3630" s="36">
        <f>Q3630/$C$1</f>
        <v/>
      </c>
      <c r="Q3630" s="50" t="n"/>
      <c r="U3630" s="39" t="n"/>
      <c r="V3630" s="38">
        <f>$C3630-W3630</f>
        <v/>
      </c>
      <c r="W3630" s="36">
        <f>X3630/$C$1</f>
        <v/>
      </c>
      <c r="X3630" s="50" t="n"/>
    </row>
    <row r="3631" customFormat="1" s="35">
      <c r="C3631" s="36">
        <f>D3631/$C$1</f>
        <v/>
      </c>
      <c r="D3631" s="50" t="n"/>
      <c r="F3631" s="37" t="n"/>
      <c r="G3631" s="39" t="n"/>
      <c r="H3631" s="38">
        <f>$C3631-I3631</f>
        <v/>
      </c>
      <c r="I3631" s="36">
        <f>J3631/$C$1</f>
        <v/>
      </c>
      <c r="J3631" s="50" t="n"/>
      <c r="M3631" s="37" t="n"/>
      <c r="N3631" s="39" t="n"/>
      <c r="O3631" s="38">
        <f>$C3631-P3631</f>
        <v/>
      </c>
      <c r="P3631" s="36">
        <f>Q3631/$C$1</f>
        <v/>
      </c>
      <c r="Q3631" s="50" t="n"/>
      <c r="U3631" s="39" t="n"/>
      <c r="V3631" s="38">
        <f>$C3631-W3631</f>
        <v/>
      </c>
      <c r="W3631" s="36">
        <f>X3631/$C$1</f>
        <v/>
      </c>
      <c r="X3631" s="50" t="n"/>
    </row>
    <row r="3632" customFormat="1" s="35">
      <c r="C3632" s="36">
        <f>D3632/$C$1</f>
        <v/>
      </c>
      <c r="D3632" s="50" t="n"/>
      <c r="F3632" s="37" t="n"/>
      <c r="G3632" s="39" t="n"/>
      <c r="H3632" s="38">
        <f>$C3632-I3632</f>
        <v/>
      </c>
      <c r="I3632" s="36">
        <f>J3632/$C$1</f>
        <v/>
      </c>
      <c r="J3632" s="50" t="n"/>
      <c r="M3632" s="37" t="n"/>
      <c r="N3632" s="39" t="n"/>
      <c r="O3632" s="38">
        <f>$C3632-P3632</f>
        <v/>
      </c>
      <c r="P3632" s="36">
        <f>Q3632/$C$1</f>
        <v/>
      </c>
      <c r="Q3632" s="50" t="n"/>
      <c r="U3632" s="39" t="n"/>
      <c r="V3632" s="38">
        <f>$C3632-W3632</f>
        <v/>
      </c>
      <c r="W3632" s="36">
        <f>X3632/$C$1</f>
        <v/>
      </c>
      <c r="X3632" s="50" t="n"/>
    </row>
    <row r="3633" customFormat="1" s="35">
      <c r="C3633" s="36">
        <f>D3633/$C$1</f>
        <v/>
      </c>
      <c r="D3633" s="50" t="n"/>
      <c r="F3633" s="37" t="n"/>
      <c r="G3633" s="39" t="n"/>
      <c r="H3633" s="38">
        <f>$C3633-I3633</f>
        <v/>
      </c>
      <c r="I3633" s="36">
        <f>J3633/$C$1</f>
        <v/>
      </c>
      <c r="J3633" s="50" t="n"/>
      <c r="M3633" s="37" t="n"/>
      <c r="N3633" s="39" t="n"/>
      <c r="O3633" s="38">
        <f>$C3633-P3633</f>
        <v/>
      </c>
      <c r="P3633" s="36">
        <f>Q3633/$C$1</f>
        <v/>
      </c>
      <c r="Q3633" s="50" t="n"/>
      <c r="U3633" s="39" t="n"/>
      <c r="V3633" s="38">
        <f>$C3633-W3633</f>
        <v/>
      </c>
      <c r="W3633" s="36">
        <f>X3633/$C$1</f>
        <v/>
      </c>
      <c r="X3633" s="50" t="n"/>
    </row>
    <row r="3634" customFormat="1" s="35">
      <c r="C3634" s="36">
        <f>D3634/$C$1</f>
        <v/>
      </c>
      <c r="D3634" s="50" t="n"/>
      <c r="F3634" s="37" t="n"/>
      <c r="G3634" s="39" t="n"/>
      <c r="H3634" s="38">
        <f>$C3634-I3634</f>
        <v/>
      </c>
      <c r="I3634" s="36">
        <f>J3634/$C$1</f>
        <v/>
      </c>
      <c r="J3634" s="50" t="n"/>
      <c r="M3634" s="37" t="n"/>
      <c r="N3634" s="39" t="n"/>
      <c r="O3634" s="38">
        <f>$C3634-P3634</f>
        <v/>
      </c>
      <c r="P3634" s="36">
        <f>Q3634/$C$1</f>
        <v/>
      </c>
      <c r="Q3634" s="50" t="n"/>
      <c r="U3634" s="39" t="n"/>
      <c r="V3634" s="38">
        <f>$C3634-W3634</f>
        <v/>
      </c>
      <c r="W3634" s="36">
        <f>X3634/$C$1</f>
        <v/>
      </c>
      <c r="X3634" s="50" t="n"/>
    </row>
    <row r="3635" customFormat="1" s="35">
      <c r="C3635" s="36">
        <f>D3635/$C$1</f>
        <v/>
      </c>
      <c r="D3635" s="50" t="n"/>
      <c r="F3635" s="37" t="n"/>
      <c r="G3635" s="39" t="n"/>
      <c r="H3635" s="38">
        <f>$C3635-I3635</f>
        <v/>
      </c>
      <c r="I3635" s="36">
        <f>J3635/$C$1</f>
        <v/>
      </c>
      <c r="J3635" s="50" t="n"/>
      <c r="M3635" s="37" t="n"/>
      <c r="N3635" s="39" t="n"/>
      <c r="O3635" s="38">
        <f>$C3635-P3635</f>
        <v/>
      </c>
      <c r="P3635" s="36">
        <f>Q3635/$C$1</f>
        <v/>
      </c>
      <c r="Q3635" s="50" t="n"/>
      <c r="U3635" s="39" t="n"/>
      <c r="V3635" s="38">
        <f>$C3635-W3635</f>
        <v/>
      </c>
      <c r="W3635" s="36">
        <f>X3635/$C$1</f>
        <v/>
      </c>
      <c r="X3635" s="50" t="n"/>
    </row>
    <row r="3636" customFormat="1" s="35">
      <c r="C3636" s="36">
        <f>D3636/$C$1</f>
        <v/>
      </c>
      <c r="D3636" s="50" t="n"/>
      <c r="F3636" s="37" t="n"/>
      <c r="G3636" s="39" t="n"/>
      <c r="H3636" s="38">
        <f>$C3636-I3636</f>
        <v/>
      </c>
      <c r="I3636" s="36">
        <f>J3636/$C$1</f>
        <v/>
      </c>
      <c r="J3636" s="50" t="n"/>
      <c r="M3636" s="37" t="n"/>
      <c r="N3636" s="39" t="n"/>
      <c r="O3636" s="38">
        <f>$C3636-P3636</f>
        <v/>
      </c>
      <c r="P3636" s="36">
        <f>Q3636/$C$1</f>
        <v/>
      </c>
      <c r="Q3636" s="50" t="n"/>
      <c r="U3636" s="39" t="n"/>
      <c r="V3636" s="38">
        <f>$C3636-W3636</f>
        <v/>
      </c>
      <c r="W3636" s="36">
        <f>X3636/$C$1</f>
        <v/>
      </c>
      <c r="X3636" s="50" t="n"/>
    </row>
    <row r="3637" customFormat="1" s="35">
      <c r="C3637" s="36">
        <f>D3637/$C$1</f>
        <v/>
      </c>
      <c r="D3637" s="50" t="n"/>
      <c r="F3637" s="37" t="n"/>
      <c r="G3637" s="39" t="n"/>
      <c r="H3637" s="38">
        <f>$C3637-I3637</f>
        <v/>
      </c>
      <c r="I3637" s="36">
        <f>J3637/$C$1</f>
        <v/>
      </c>
      <c r="J3637" s="50" t="n"/>
      <c r="M3637" s="37" t="n"/>
      <c r="N3637" s="39" t="n"/>
      <c r="O3637" s="38">
        <f>$C3637-P3637</f>
        <v/>
      </c>
      <c r="P3637" s="36">
        <f>Q3637/$C$1</f>
        <v/>
      </c>
      <c r="Q3637" s="50" t="n"/>
      <c r="U3637" s="39" t="n"/>
      <c r="V3637" s="38">
        <f>$C3637-W3637</f>
        <v/>
      </c>
      <c r="W3637" s="36">
        <f>X3637/$C$1</f>
        <v/>
      </c>
      <c r="X3637" s="50" t="n"/>
    </row>
    <row r="3638" customFormat="1" s="35">
      <c r="C3638" s="36">
        <f>D3638/$C$1</f>
        <v/>
      </c>
      <c r="D3638" s="50" t="n"/>
      <c r="F3638" s="37" t="n"/>
      <c r="G3638" s="39" t="n"/>
      <c r="H3638" s="38">
        <f>$C3638-I3638</f>
        <v/>
      </c>
      <c r="I3638" s="36">
        <f>J3638/$C$1</f>
        <v/>
      </c>
      <c r="J3638" s="50" t="n"/>
      <c r="M3638" s="37" t="n"/>
      <c r="N3638" s="39" t="n"/>
      <c r="O3638" s="38">
        <f>$C3638-P3638</f>
        <v/>
      </c>
      <c r="P3638" s="36">
        <f>Q3638/$C$1</f>
        <v/>
      </c>
      <c r="Q3638" s="50" t="n"/>
      <c r="U3638" s="39" t="n"/>
      <c r="V3638" s="38">
        <f>$C3638-W3638</f>
        <v/>
      </c>
      <c r="W3638" s="36">
        <f>X3638/$C$1</f>
        <v/>
      </c>
      <c r="X3638" s="50" t="n"/>
    </row>
    <row r="3639" customFormat="1" s="35">
      <c r="C3639" s="36">
        <f>D3639/$C$1</f>
        <v/>
      </c>
      <c r="D3639" s="50" t="n"/>
      <c r="F3639" s="37" t="n"/>
      <c r="G3639" s="39" t="n"/>
      <c r="H3639" s="38">
        <f>$C3639-I3639</f>
        <v/>
      </c>
      <c r="I3639" s="36">
        <f>J3639/$C$1</f>
        <v/>
      </c>
      <c r="J3639" s="50" t="n"/>
      <c r="M3639" s="37" t="n"/>
      <c r="N3639" s="39" t="n"/>
      <c r="O3639" s="38">
        <f>$C3639-P3639</f>
        <v/>
      </c>
      <c r="P3639" s="36">
        <f>Q3639/$C$1</f>
        <v/>
      </c>
      <c r="Q3639" s="50" t="n"/>
      <c r="U3639" s="39" t="n"/>
      <c r="V3639" s="38">
        <f>$C3639-W3639</f>
        <v/>
      </c>
      <c r="W3639" s="36">
        <f>X3639/$C$1</f>
        <v/>
      </c>
      <c r="X3639" s="50" t="n"/>
    </row>
    <row r="3640" customFormat="1" s="35">
      <c r="C3640" s="36">
        <f>D3640/$C$1</f>
        <v/>
      </c>
      <c r="D3640" s="50" t="n"/>
      <c r="F3640" s="37" t="n"/>
      <c r="G3640" s="39" t="n"/>
      <c r="H3640" s="38">
        <f>$C3640-I3640</f>
        <v/>
      </c>
      <c r="I3640" s="36">
        <f>J3640/$C$1</f>
        <v/>
      </c>
      <c r="J3640" s="50" t="n"/>
      <c r="M3640" s="37" t="n"/>
      <c r="N3640" s="39" t="n"/>
      <c r="O3640" s="38">
        <f>$C3640-P3640</f>
        <v/>
      </c>
      <c r="P3640" s="36">
        <f>Q3640/$C$1</f>
        <v/>
      </c>
      <c r="Q3640" s="50" t="n"/>
      <c r="U3640" s="39" t="n"/>
      <c r="V3640" s="38">
        <f>$C3640-W3640</f>
        <v/>
      </c>
      <c r="W3640" s="36">
        <f>X3640/$C$1</f>
        <v/>
      </c>
      <c r="X3640" s="50" t="n"/>
    </row>
    <row r="3641" customFormat="1" s="35">
      <c r="C3641" s="36">
        <f>D3641/$C$1</f>
        <v/>
      </c>
      <c r="D3641" s="50" t="n"/>
      <c r="F3641" s="37" t="n"/>
      <c r="G3641" s="39" t="n"/>
      <c r="H3641" s="38">
        <f>$C3641-I3641</f>
        <v/>
      </c>
      <c r="I3641" s="36">
        <f>J3641/$C$1</f>
        <v/>
      </c>
      <c r="J3641" s="50" t="n"/>
      <c r="M3641" s="37" t="n"/>
      <c r="N3641" s="39" t="n"/>
      <c r="O3641" s="38">
        <f>$C3641-P3641</f>
        <v/>
      </c>
      <c r="P3641" s="36">
        <f>Q3641/$C$1</f>
        <v/>
      </c>
      <c r="Q3641" s="50" t="n"/>
      <c r="U3641" s="39" t="n"/>
      <c r="V3641" s="38">
        <f>$C3641-W3641</f>
        <v/>
      </c>
      <c r="W3641" s="36">
        <f>X3641/$C$1</f>
        <v/>
      </c>
      <c r="X3641" s="50" t="n"/>
    </row>
    <row r="3642" customFormat="1" s="35">
      <c r="C3642" s="36">
        <f>D3642/$C$1</f>
        <v/>
      </c>
      <c r="D3642" s="50" t="n"/>
      <c r="F3642" s="37" t="n"/>
      <c r="G3642" s="39" t="n"/>
      <c r="H3642" s="38">
        <f>$C3642-I3642</f>
        <v/>
      </c>
      <c r="I3642" s="36">
        <f>J3642/$C$1</f>
        <v/>
      </c>
      <c r="J3642" s="50" t="n"/>
      <c r="M3642" s="37" t="n"/>
      <c r="N3642" s="39" t="n"/>
      <c r="O3642" s="38">
        <f>$C3642-P3642</f>
        <v/>
      </c>
      <c r="P3642" s="36">
        <f>Q3642/$C$1</f>
        <v/>
      </c>
      <c r="Q3642" s="50" t="n"/>
      <c r="U3642" s="39" t="n"/>
      <c r="V3642" s="38">
        <f>$C3642-W3642</f>
        <v/>
      </c>
      <c r="W3642" s="36">
        <f>X3642/$C$1</f>
        <v/>
      </c>
      <c r="X3642" s="50" t="n"/>
    </row>
    <row r="3643" customFormat="1" s="35">
      <c r="C3643" s="36">
        <f>D3643/$C$1</f>
        <v/>
      </c>
      <c r="D3643" s="50" t="n"/>
      <c r="F3643" s="37" t="n"/>
      <c r="G3643" s="39" t="n"/>
      <c r="H3643" s="38">
        <f>$C3643-I3643</f>
        <v/>
      </c>
      <c r="I3643" s="36">
        <f>J3643/$C$1</f>
        <v/>
      </c>
      <c r="J3643" s="50" t="n"/>
      <c r="M3643" s="37" t="n"/>
      <c r="N3643" s="39" t="n"/>
      <c r="O3643" s="38">
        <f>$C3643-P3643</f>
        <v/>
      </c>
      <c r="P3643" s="36">
        <f>Q3643/$C$1</f>
        <v/>
      </c>
      <c r="Q3643" s="50" t="n"/>
      <c r="U3643" s="39" t="n"/>
      <c r="V3643" s="38">
        <f>$C3643-W3643</f>
        <v/>
      </c>
      <c r="W3643" s="36">
        <f>X3643/$C$1</f>
        <v/>
      </c>
      <c r="X3643" s="50" t="n"/>
    </row>
    <row r="3644" customFormat="1" s="35">
      <c r="C3644" s="36">
        <f>D3644/$C$1</f>
        <v/>
      </c>
      <c r="D3644" s="50" t="n"/>
      <c r="F3644" s="37" t="n"/>
      <c r="G3644" s="39" t="n"/>
      <c r="H3644" s="38">
        <f>$C3644-I3644</f>
        <v/>
      </c>
      <c r="I3644" s="36">
        <f>J3644/$C$1</f>
        <v/>
      </c>
      <c r="J3644" s="50" t="n"/>
      <c r="M3644" s="37" t="n"/>
      <c r="N3644" s="39" t="n"/>
      <c r="O3644" s="38">
        <f>$C3644-P3644</f>
        <v/>
      </c>
      <c r="P3644" s="36">
        <f>Q3644/$C$1</f>
        <v/>
      </c>
      <c r="Q3644" s="50" t="n"/>
      <c r="U3644" s="39" t="n"/>
      <c r="V3644" s="38">
        <f>$C3644-W3644</f>
        <v/>
      </c>
      <c r="W3644" s="36">
        <f>X3644/$C$1</f>
        <v/>
      </c>
      <c r="X3644" s="50" t="n"/>
    </row>
    <row r="3645" customFormat="1" s="35">
      <c r="C3645" s="36">
        <f>D3645/$C$1</f>
        <v/>
      </c>
      <c r="D3645" s="50" t="n"/>
      <c r="F3645" s="37" t="n"/>
      <c r="G3645" s="39" t="n"/>
      <c r="H3645" s="38">
        <f>$C3645-I3645</f>
        <v/>
      </c>
      <c r="I3645" s="36">
        <f>J3645/$C$1</f>
        <v/>
      </c>
      <c r="J3645" s="50" t="n"/>
      <c r="M3645" s="37" t="n"/>
      <c r="N3645" s="39" t="n"/>
      <c r="O3645" s="38">
        <f>$C3645-P3645</f>
        <v/>
      </c>
      <c r="P3645" s="36">
        <f>Q3645/$C$1</f>
        <v/>
      </c>
      <c r="Q3645" s="50" t="n"/>
      <c r="U3645" s="39" t="n"/>
      <c r="V3645" s="38">
        <f>$C3645-W3645</f>
        <v/>
      </c>
      <c r="W3645" s="36">
        <f>X3645/$C$1</f>
        <v/>
      </c>
      <c r="X3645" s="50" t="n"/>
    </row>
    <row r="3646" customFormat="1" s="35">
      <c r="C3646" s="36">
        <f>D3646/$C$1</f>
        <v/>
      </c>
      <c r="D3646" s="50" t="n"/>
      <c r="F3646" s="37" t="n"/>
      <c r="G3646" s="39" t="n"/>
      <c r="H3646" s="38">
        <f>$C3646-I3646</f>
        <v/>
      </c>
      <c r="I3646" s="36">
        <f>J3646/$C$1</f>
        <v/>
      </c>
      <c r="J3646" s="50" t="n"/>
      <c r="M3646" s="37" t="n"/>
      <c r="N3646" s="39" t="n"/>
      <c r="O3646" s="38">
        <f>$C3646-P3646</f>
        <v/>
      </c>
      <c r="P3646" s="36">
        <f>Q3646/$C$1</f>
        <v/>
      </c>
      <c r="Q3646" s="50" t="n"/>
      <c r="U3646" s="39" t="n"/>
      <c r="V3646" s="38">
        <f>$C3646-W3646</f>
        <v/>
      </c>
      <c r="W3646" s="36">
        <f>X3646/$C$1</f>
        <v/>
      </c>
      <c r="X3646" s="50" t="n"/>
    </row>
    <row r="3647" customFormat="1" s="35">
      <c r="C3647" s="36">
        <f>D3647/$C$1</f>
        <v/>
      </c>
      <c r="D3647" s="50" t="n"/>
      <c r="F3647" s="37" t="n"/>
      <c r="G3647" s="39" t="n"/>
      <c r="H3647" s="38">
        <f>$C3647-I3647</f>
        <v/>
      </c>
      <c r="I3647" s="36">
        <f>J3647/$C$1</f>
        <v/>
      </c>
      <c r="J3647" s="50" t="n"/>
      <c r="M3647" s="37" t="n"/>
      <c r="N3647" s="39" t="n"/>
      <c r="O3647" s="38">
        <f>$C3647-P3647</f>
        <v/>
      </c>
      <c r="P3647" s="36">
        <f>Q3647/$C$1</f>
        <v/>
      </c>
      <c r="Q3647" s="50" t="n"/>
      <c r="U3647" s="39" t="n"/>
      <c r="V3647" s="38">
        <f>$C3647-W3647</f>
        <v/>
      </c>
      <c r="W3647" s="36">
        <f>X3647/$C$1</f>
        <v/>
      </c>
      <c r="X3647" s="50" t="n"/>
    </row>
    <row r="3648" customFormat="1" s="35">
      <c r="C3648" s="36">
        <f>D3648/$C$1</f>
        <v/>
      </c>
      <c r="D3648" s="50" t="n"/>
      <c r="F3648" s="37" t="n"/>
      <c r="G3648" s="39" t="n"/>
      <c r="H3648" s="38">
        <f>$C3648-I3648</f>
        <v/>
      </c>
      <c r="I3648" s="36">
        <f>J3648/$C$1</f>
        <v/>
      </c>
      <c r="J3648" s="50" t="n"/>
      <c r="M3648" s="37" t="n"/>
      <c r="N3648" s="39" t="n"/>
      <c r="O3648" s="38">
        <f>$C3648-P3648</f>
        <v/>
      </c>
      <c r="P3648" s="36">
        <f>Q3648/$C$1</f>
        <v/>
      </c>
      <c r="Q3648" s="50" t="n"/>
      <c r="U3648" s="39" t="n"/>
      <c r="V3648" s="38">
        <f>$C3648-W3648</f>
        <v/>
      </c>
      <c r="W3648" s="36">
        <f>X3648/$C$1</f>
        <v/>
      </c>
      <c r="X3648" s="50" t="n"/>
    </row>
    <row r="3649" customFormat="1" s="35">
      <c r="C3649" s="36">
        <f>D3649/$C$1</f>
        <v/>
      </c>
      <c r="D3649" s="50" t="n"/>
      <c r="F3649" s="37" t="n"/>
      <c r="G3649" s="39" t="n"/>
      <c r="H3649" s="38">
        <f>$C3649-I3649</f>
        <v/>
      </c>
      <c r="I3649" s="36">
        <f>J3649/$C$1</f>
        <v/>
      </c>
      <c r="J3649" s="50" t="n"/>
      <c r="M3649" s="37" t="n"/>
      <c r="N3649" s="39" t="n"/>
      <c r="O3649" s="38">
        <f>$C3649-P3649</f>
        <v/>
      </c>
      <c r="P3649" s="36">
        <f>Q3649/$C$1</f>
        <v/>
      </c>
      <c r="Q3649" s="50" t="n"/>
      <c r="U3649" s="39" t="n"/>
      <c r="V3649" s="38">
        <f>$C3649-W3649</f>
        <v/>
      </c>
      <c r="W3649" s="36">
        <f>X3649/$C$1</f>
        <v/>
      </c>
      <c r="X3649" s="50" t="n"/>
    </row>
    <row r="3650" customFormat="1" s="35">
      <c r="C3650" s="36">
        <f>D3650/$C$1</f>
        <v/>
      </c>
      <c r="D3650" s="50" t="n"/>
      <c r="F3650" s="37" t="n"/>
      <c r="G3650" s="39" t="n"/>
      <c r="H3650" s="38">
        <f>$C3650-I3650</f>
        <v/>
      </c>
      <c r="I3650" s="36">
        <f>J3650/$C$1</f>
        <v/>
      </c>
      <c r="J3650" s="50" t="n"/>
      <c r="M3650" s="37" t="n"/>
      <c r="N3650" s="39" t="n"/>
      <c r="O3650" s="38">
        <f>$C3650-P3650</f>
        <v/>
      </c>
      <c r="P3650" s="36">
        <f>Q3650/$C$1</f>
        <v/>
      </c>
      <c r="Q3650" s="50" t="n"/>
      <c r="U3650" s="39" t="n"/>
      <c r="V3650" s="38">
        <f>$C3650-W3650</f>
        <v/>
      </c>
      <c r="W3650" s="36">
        <f>X3650/$C$1</f>
        <v/>
      </c>
      <c r="X3650" s="50" t="n"/>
    </row>
    <row r="3651" customFormat="1" s="35">
      <c r="C3651" s="36">
        <f>D3651/$C$1</f>
        <v/>
      </c>
      <c r="D3651" s="50" t="n"/>
      <c r="F3651" s="37" t="n"/>
      <c r="G3651" s="39" t="n"/>
      <c r="H3651" s="38">
        <f>$C3651-I3651</f>
        <v/>
      </c>
      <c r="I3651" s="36">
        <f>J3651/$C$1</f>
        <v/>
      </c>
      <c r="J3651" s="50" t="n"/>
      <c r="M3651" s="37" t="n"/>
      <c r="N3651" s="39" t="n"/>
      <c r="O3651" s="38">
        <f>$C3651-P3651</f>
        <v/>
      </c>
      <c r="P3651" s="36">
        <f>Q3651/$C$1</f>
        <v/>
      </c>
      <c r="Q3651" s="50" t="n"/>
      <c r="U3651" s="39" t="n"/>
      <c r="V3651" s="38">
        <f>$C3651-W3651</f>
        <v/>
      </c>
      <c r="W3651" s="36">
        <f>X3651/$C$1</f>
        <v/>
      </c>
      <c r="X3651" s="50" t="n"/>
    </row>
    <row r="3652" customFormat="1" s="35">
      <c r="C3652" s="36">
        <f>D3652/$C$1</f>
        <v/>
      </c>
      <c r="D3652" s="50" t="n"/>
      <c r="F3652" s="37" t="n"/>
      <c r="G3652" s="39" t="n"/>
      <c r="H3652" s="38">
        <f>$C3652-I3652</f>
        <v/>
      </c>
      <c r="I3652" s="36">
        <f>J3652/$C$1</f>
        <v/>
      </c>
      <c r="J3652" s="50" t="n"/>
      <c r="M3652" s="37" t="n"/>
      <c r="N3652" s="39" t="n"/>
      <c r="O3652" s="38">
        <f>$C3652-P3652</f>
        <v/>
      </c>
      <c r="P3652" s="36">
        <f>Q3652/$C$1</f>
        <v/>
      </c>
      <c r="Q3652" s="50" t="n"/>
      <c r="U3652" s="39" t="n"/>
      <c r="V3652" s="38">
        <f>$C3652-W3652</f>
        <v/>
      </c>
      <c r="W3652" s="36">
        <f>X3652/$C$1</f>
        <v/>
      </c>
      <c r="X3652" s="50" t="n"/>
    </row>
    <row r="3653" customFormat="1" s="35">
      <c r="C3653" s="36">
        <f>D3653/$C$1</f>
        <v/>
      </c>
      <c r="D3653" s="50" t="n"/>
      <c r="F3653" s="37" t="n"/>
      <c r="G3653" s="39" t="n"/>
      <c r="H3653" s="38">
        <f>$C3653-I3653</f>
        <v/>
      </c>
      <c r="I3653" s="36">
        <f>J3653/$C$1</f>
        <v/>
      </c>
      <c r="J3653" s="50" t="n"/>
      <c r="M3653" s="37" t="n"/>
      <c r="N3653" s="39" t="n"/>
      <c r="O3653" s="38">
        <f>$C3653-P3653</f>
        <v/>
      </c>
      <c r="P3653" s="36">
        <f>Q3653/$C$1</f>
        <v/>
      </c>
      <c r="Q3653" s="50" t="n"/>
      <c r="U3653" s="39" t="n"/>
      <c r="V3653" s="38">
        <f>$C3653-W3653</f>
        <v/>
      </c>
      <c r="W3653" s="36">
        <f>X3653/$C$1</f>
        <v/>
      </c>
      <c r="X3653" s="50" t="n"/>
    </row>
    <row r="3654" customFormat="1" s="35">
      <c r="C3654" s="36">
        <f>D3654/$C$1</f>
        <v/>
      </c>
      <c r="D3654" s="50" t="n"/>
      <c r="F3654" s="37" t="n"/>
      <c r="G3654" s="39" t="n"/>
      <c r="H3654" s="38">
        <f>$C3654-I3654</f>
        <v/>
      </c>
      <c r="I3654" s="36">
        <f>J3654/$C$1</f>
        <v/>
      </c>
      <c r="J3654" s="50" t="n"/>
      <c r="M3654" s="37" t="n"/>
      <c r="N3654" s="39" t="n"/>
      <c r="O3654" s="38">
        <f>$C3654-P3654</f>
        <v/>
      </c>
      <c r="P3654" s="36">
        <f>Q3654/$C$1</f>
        <v/>
      </c>
      <c r="Q3654" s="50" t="n"/>
      <c r="U3654" s="39" t="n"/>
      <c r="V3654" s="38">
        <f>$C3654-W3654</f>
        <v/>
      </c>
      <c r="W3654" s="36">
        <f>X3654/$C$1</f>
        <v/>
      </c>
      <c r="X3654" s="50" t="n"/>
    </row>
    <row r="3655" customFormat="1" s="35">
      <c r="C3655" s="36">
        <f>D3655/$C$1</f>
        <v/>
      </c>
      <c r="D3655" s="50" t="n"/>
      <c r="F3655" s="37" t="n"/>
      <c r="G3655" s="39" t="n"/>
      <c r="H3655" s="38">
        <f>$C3655-I3655</f>
        <v/>
      </c>
      <c r="I3655" s="36">
        <f>J3655/$C$1</f>
        <v/>
      </c>
      <c r="J3655" s="50" t="n"/>
      <c r="M3655" s="37" t="n"/>
      <c r="N3655" s="39" t="n"/>
      <c r="O3655" s="38">
        <f>$C3655-P3655</f>
        <v/>
      </c>
      <c r="P3655" s="36">
        <f>Q3655/$C$1</f>
        <v/>
      </c>
      <c r="Q3655" s="50" t="n"/>
      <c r="U3655" s="39" t="n"/>
      <c r="V3655" s="38">
        <f>$C3655-W3655</f>
        <v/>
      </c>
      <c r="W3655" s="36">
        <f>X3655/$C$1</f>
        <v/>
      </c>
      <c r="X3655" s="50" t="n"/>
    </row>
    <row r="3656" customFormat="1" s="35">
      <c r="C3656" s="36">
        <f>D3656/$C$1</f>
        <v/>
      </c>
      <c r="D3656" s="50" t="n"/>
      <c r="F3656" s="37" t="n"/>
      <c r="G3656" s="39" t="n"/>
      <c r="H3656" s="38">
        <f>$C3656-I3656</f>
        <v/>
      </c>
      <c r="I3656" s="36">
        <f>J3656/$C$1</f>
        <v/>
      </c>
      <c r="J3656" s="50" t="n"/>
      <c r="M3656" s="37" t="n"/>
      <c r="N3656" s="39" t="n"/>
      <c r="O3656" s="38">
        <f>$C3656-P3656</f>
        <v/>
      </c>
      <c r="P3656" s="36">
        <f>Q3656/$C$1</f>
        <v/>
      </c>
      <c r="Q3656" s="50" t="n"/>
      <c r="U3656" s="39" t="n"/>
      <c r="V3656" s="38">
        <f>$C3656-W3656</f>
        <v/>
      </c>
      <c r="W3656" s="36">
        <f>X3656/$C$1</f>
        <v/>
      </c>
      <c r="X3656" s="50" t="n"/>
    </row>
    <row r="3657" customFormat="1" s="35">
      <c r="C3657" s="36">
        <f>D3657/$C$1</f>
        <v/>
      </c>
      <c r="D3657" s="50" t="n"/>
      <c r="F3657" s="37" t="n"/>
      <c r="G3657" s="39" t="n"/>
      <c r="H3657" s="38">
        <f>$C3657-I3657</f>
        <v/>
      </c>
      <c r="I3657" s="36">
        <f>J3657/$C$1</f>
        <v/>
      </c>
      <c r="J3657" s="50" t="n"/>
      <c r="M3657" s="37" t="n"/>
      <c r="N3657" s="39" t="n"/>
      <c r="O3657" s="38">
        <f>$C3657-P3657</f>
        <v/>
      </c>
      <c r="P3657" s="36">
        <f>Q3657/$C$1</f>
        <v/>
      </c>
      <c r="Q3657" s="50" t="n"/>
      <c r="U3657" s="39" t="n"/>
      <c r="V3657" s="38">
        <f>$C3657-W3657</f>
        <v/>
      </c>
      <c r="W3657" s="36">
        <f>X3657/$C$1</f>
        <v/>
      </c>
      <c r="X3657" s="50" t="n"/>
    </row>
    <row r="3658" customFormat="1" s="35">
      <c r="C3658" s="36">
        <f>D3658/$C$1</f>
        <v/>
      </c>
      <c r="D3658" s="50" t="n"/>
      <c r="F3658" s="37" t="n"/>
      <c r="G3658" s="39" t="n"/>
      <c r="H3658" s="38">
        <f>$C3658-I3658</f>
        <v/>
      </c>
      <c r="I3658" s="36">
        <f>J3658/$C$1</f>
        <v/>
      </c>
      <c r="J3658" s="50" t="n"/>
      <c r="M3658" s="37" t="n"/>
      <c r="N3658" s="39" t="n"/>
      <c r="O3658" s="38">
        <f>$C3658-P3658</f>
        <v/>
      </c>
      <c r="P3658" s="36">
        <f>Q3658/$C$1</f>
        <v/>
      </c>
      <c r="Q3658" s="50" t="n"/>
      <c r="U3658" s="39" t="n"/>
      <c r="V3658" s="38">
        <f>$C3658-W3658</f>
        <v/>
      </c>
      <c r="W3658" s="36">
        <f>X3658/$C$1</f>
        <v/>
      </c>
      <c r="X3658" s="50" t="n"/>
    </row>
    <row r="3659" customFormat="1" s="35">
      <c r="C3659" s="36">
        <f>D3659/$C$1</f>
        <v/>
      </c>
      <c r="D3659" s="50" t="n"/>
      <c r="F3659" s="37" t="n"/>
      <c r="G3659" s="39" t="n"/>
      <c r="H3659" s="38">
        <f>$C3659-I3659</f>
        <v/>
      </c>
      <c r="I3659" s="36">
        <f>J3659/$C$1</f>
        <v/>
      </c>
      <c r="J3659" s="50" t="n"/>
      <c r="M3659" s="37" t="n"/>
      <c r="N3659" s="39" t="n"/>
      <c r="O3659" s="38">
        <f>$C3659-P3659</f>
        <v/>
      </c>
      <c r="P3659" s="36">
        <f>Q3659/$C$1</f>
        <v/>
      </c>
      <c r="Q3659" s="50" t="n"/>
      <c r="U3659" s="39" t="n"/>
      <c r="V3659" s="38">
        <f>$C3659-W3659</f>
        <v/>
      </c>
      <c r="W3659" s="36">
        <f>X3659/$C$1</f>
        <v/>
      </c>
      <c r="X3659" s="50" t="n"/>
    </row>
    <row r="3660" customFormat="1" s="35">
      <c r="C3660" s="36">
        <f>D3660/$C$1</f>
        <v/>
      </c>
      <c r="D3660" s="50" t="n"/>
      <c r="F3660" s="37" t="n"/>
      <c r="G3660" s="39" t="n"/>
      <c r="H3660" s="38">
        <f>$C3660-I3660</f>
        <v/>
      </c>
      <c r="I3660" s="36">
        <f>J3660/$C$1</f>
        <v/>
      </c>
      <c r="J3660" s="50" t="n"/>
      <c r="M3660" s="37" t="n"/>
      <c r="N3660" s="39" t="n"/>
      <c r="O3660" s="38">
        <f>$C3660-P3660</f>
        <v/>
      </c>
      <c r="P3660" s="36">
        <f>Q3660/$C$1</f>
        <v/>
      </c>
      <c r="Q3660" s="50" t="n"/>
      <c r="U3660" s="39" t="n"/>
      <c r="V3660" s="38">
        <f>$C3660-W3660</f>
        <v/>
      </c>
      <c r="W3660" s="36">
        <f>X3660/$C$1</f>
        <v/>
      </c>
      <c r="X3660" s="50" t="n"/>
    </row>
    <row r="3661" customFormat="1" s="35">
      <c r="C3661" s="36">
        <f>D3661/$C$1</f>
        <v/>
      </c>
      <c r="D3661" s="50" t="n"/>
      <c r="F3661" s="37" t="n"/>
      <c r="G3661" s="39" t="n"/>
      <c r="H3661" s="38">
        <f>$C3661-I3661</f>
        <v/>
      </c>
      <c r="I3661" s="36">
        <f>J3661/$C$1</f>
        <v/>
      </c>
      <c r="J3661" s="50" t="n"/>
      <c r="M3661" s="37" t="n"/>
      <c r="N3661" s="39" t="n"/>
      <c r="O3661" s="38">
        <f>$C3661-P3661</f>
        <v/>
      </c>
      <c r="P3661" s="36">
        <f>Q3661/$C$1</f>
        <v/>
      </c>
      <c r="Q3661" s="50" t="n"/>
      <c r="U3661" s="39" t="n"/>
      <c r="V3661" s="38">
        <f>$C3661-W3661</f>
        <v/>
      </c>
      <c r="W3661" s="36">
        <f>X3661/$C$1</f>
        <v/>
      </c>
      <c r="X3661" s="50" t="n"/>
    </row>
    <row r="3662" customFormat="1" s="35">
      <c r="C3662" s="36">
        <f>D3662/$C$1</f>
        <v/>
      </c>
      <c r="D3662" s="50" t="n"/>
      <c r="F3662" s="37" t="n"/>
      <c r="G3662" s="39" t="n"/>
      <c r="H3662" s="38">
        <f>$C3662-I3662</f>
        <v/>
      </c>
      <c r="I3662" s="36">
        <f>J3662/$C$1</f>
        <v/>
      </c>
      <c r="J3662" s="50" t="n"/>
      <c r="M3662" s="37" t="n"/>
      <c r="N3662" s="39" t="n"/>
      <c r="O3662" s="38">
        <f>$C3662-P3662</f>
        <v/>
      </c>
      <c r="P3662" s="36">
        <f>Q3662/$C$1</f>
        <v/>
      </c>
      <c r="Q3662" s="50" t="n"/>
      <c r="U3662" s="39" t="n"/>
      <c r="V3662" s="38">
        <f>$C3662-W3662</f>
        <v/>
      </c>
      <c r="W3662" s="36">
        <f>X3662/$C$1</f>
        <v/>
      </c>
      <c r="X3662" s="50" t="n"/>
    </row>
    <row r="3663" customFormat="1" s="35">
      <c r="C3663" s="36">
        <f>D3663/$C$1</f>
        <v/>
      </c>
      <c r="D3663" s="50" t="n"/>
      <c r="F3663" s="37" t="n"/>
      <c r="G3663" s="39" t="n"/>
      <c r="H3663" s="38">
        <f>$C3663-I3663</f>
        <v/>
      </c>
      <c r="I3663" s="36">
        <f>J3663/$C$1</f>
        <v/>
      </c>
      <c r="J3663" s="50" t="n"/>
      <c r="M3663" s="37" t="n"/>
      <c r="N3663" s="39" t="n"/>
      <c r="O3663" s="38">
        <f>$C3663-P3663</f>
        <v/>
      </c>
      <c r="P3663" s="36">
        <f>Q3663/$C$1</f>
        <v/>
      </c>
      <c r="Q3663" s="50" t="n"/>
      <c r="U3663" s="39" t="n"/>
      <c r="V3663" s="38">
        <f>$C3663-W3663</f>
        <v/>
      </c>
      <c r="W3663" s="36">
        <f>X3663/$C$1</f>
        <v/>
      </c>
      <c r="X3663" s="50" t="n"/>
    </row>
    <row r="3664" customFormat="1" s="35">
      <c r="C3664" s="36">
        <f>D3664/$C$1</f>
        <v/>
      </c>
      <c r="D3664" s="50" t="n"/>
      <c r="F3664" s="37" t="n"/>
      <c r="G3664" s="39" t="n"/>
      <c r="H3664" s="38">
        <f>$C3664-I3664</f>
        <v/>
      </c>
      <c r="I3664" s="36">
        <f>J3664/$C$1</f>
        <v/>
      </c>
      <c r="J3664" s="50" t="n"/>
      <c r="M3664" s="37" t="n"/>
      <c r="N3664" s="39" t="n"/>
      <c r="O3664" s="38">
        <f>$C3664-P3664</f>
        <v/>
      </c>
      <c r="P3664" s="36">
        <f>Q3664/$C$1</f>
        <v/>
      </c>
      <c r="Q3664" s="50" t="n"/>
      <c r="U3664" s="39" t="n"/>
      <c r="V3664" s="38">
        <f>$C3664-W3664</f>
        <v/>
      </c>
      <c r="W3664" s="36">
        <f>X3664/$C$1</f>
        <v/>
      </c>
      <c r="X3664" s="50" t="n"/>
    </row>
    <row r="3665" customFormat="1" s="35">
      <c r="C3665" s="36">
        <f>D3665/$C$1</f>
        <v/>
      </c>
      <c r="D3665" s="50" t="n"/>
      <c r="F3665" s="37" t="n"/>
      <c r="G3665" s="39" t="n"/>
      <c r="H3665" s="38">
        <f>$C3665-I3665</f>
        <v/>
      </c>
      <c r="I3665" s="36">
        <f>J3665/$C$1</f>
        <v/>
      </c>
      <c r="J3665" s="50" t="n"/>
      <c r="M3665" s="37" t="n"/>
      <c r="N3665" s="39" t="n"/>
      <c r="O3665" s="38">
        <f>$C3665-P3665</f>
        <v/>
      </c>
      <c r="P3665" s="36">
        <f>Q3665/$C$1</f>
        <v/>
      </c>
      <c r="Q3665" s="50" t="n"/>
      <c r="U3665" s="39" t="n"/>
      <c r="V3665" s="38">
        <f>$C3665-W3665</f>
        <v/>
      </c>
      <c r="W3665" s="36">
        <f>X3665/$C$1</f>
        <v/>
      </c>
      <c r="X3665" s="50" t="n"/>
    </row>
    <row r="3666" customFormat="1" s="35">
      <c r="C3666" s="36">
        <f>D3666/$C$1</f>
        <v/>
      </c>
      <c r="D3666" s="50" t="n"/>
      <c r="F3666" s="37" t="n"/>
      <c r="G3666" s="39" t="n"/>
      <c r="H3666" s="38">
        <f>$C3666-I3666</f>
        <v/>
      </c>
      <c r="I3666" s="36">
        <f>J3666/$C$1</f>
        <v/>
      </c>
      <c r="J3666" s="50" t="n"/>
      <c r="M3666" s="37" t="n"/>
      <c r="N3666" s="39" t="n"/>
      <c r="O3666" s="38">
        <f>$C3666-P3666</f>
        <v/>
      </c>
      <c r="P3666" s="36">
        <f>Q3666/$C$1</f>
        <v/>
      </c>
      <c r="Q3666" s="50" t="n"/>
      <c r="U3666" s="39" t="n"/>
      <c r="V3666" s="38">
        <f>$C3666-W3666</f>
        <v/>
      </c>
      <c r="W3666" s="36">
        <f>X3666/$C$1</f>
        <v/>
      </c>
      <c r="X3666" s="50" t="n"/>
    </row>
    <row r="3667" customFormat="1" s="35">
      <c r="C3667" s="36">
        <f>D3667/$C$1</f>
        <v/>
      </c>
      <c r="D3667" s="50" t="n"/>
      <c r="F3667" s="37" t="n"/>
      <c r="G3667" s="39" t="n"/>
      <c r="H3667" s="38">
        <f>$C3667-I3667</f>
        <v/>
      </c>
      <c r="I3667" s="36">
        <f>J3667/$C$1</f>
        <v/>
      </c>
      <c r="J3667" s="50" t="n"/>
      <c r="M3667" s="37" t="n"/>
      <c r="N3667" s="39" t="n"/>
      <c r="O3667" s="38">
        <f>$C3667-P3667</f>
        <v/>
      </c>
      <c r="P3667" s="36">
        <f>Q3667/$C$1</f>
        <v/>
      </c>
      <c r="Q3667" s="50" t="n"/>
      <c r="U3667" s="39" t="n"/>
      <c r="V3667" s="38">
        <f>$C3667-W3667</f>
        <v/>
      </c>
      <c r="W3667" s="36">
        <f>X3667/$C$1</f>
        <v/>
      </c>
      <c r="X3667" s="50" t="n"/>
    </row>
    <row r="3668" customFormat="1" s="35">
      <c r="C3668" s="36">
        <f>D3668/$C$1</f>
        <v/>
      </c>
      <c r="D3668" s="50" t="n"/>
      <c r="F3668" s="37" t="n"/>
      <c r="G3668" s="39" t="n"/>
      <c r="H3668" s="38">
        <f>$C3668-I3668</f>
        <v/>
      </c>
      <c r="I3668" s="36">
        <f>J3668/$C$1</f>
        <v/>
      </c>
      <c r="J3668" s="50" t="n"/>
      <c r="M3668" s="37" t="n"/>
      <c r="N3668" s="39" t="n"/>
      <c r="O3668" s="38">
        <f>$C3668-P3668</f>
        <v/>
      </c>
      <c r="P3668" s="36">
        <f>Q3668/$C$1</f>
        <v/>
      </c>
      <c r="Q3668" s="50" t="n"/>
      <c r="U3668" s="39" t="n"/>
      <c r="V3668" s="38">
        <f>$C3668-W3668</f>
        <v/>
      </c>
      <c r="W3668" s="36">
        <f>X3668/$C$1</f>
        <v/>
      </c>
      <c r="X3668" s="50" t="n"/>
    </row>
    <row r="3669" customFormat="1" s="35">
      <c r="C3669" s="36">
        <f>D3669/$C$1</f>
        <v/>
      </c>
      <c r="D3669" s="50" t="n"/>
      <c r="F3669" s="37" t="n"/>
      <c r="G3669" s="39" t="n"/>
      <c r="H3669" s="38">
        <f>$C3669-I3669</f>
        <v/>
      </c>
      <c r="I3669" s="36">
        <f>J3669/$C$1</f>
        <v/>
      </c>
      <c r="J3669" s="50" t="n"/>
      <c r="M3669" s="37" t="n"/>
      <c r="N3669" s="39" t="n"/>
      <c r="O3669" s="38">
        <f>$C3669-P3669</f>
        <v/>
      </c>
      <c r="P3669" s="36">
        <f>Q3669/$C$1</f>
        <v/>
      </c>
      <c r="Q3669" s="50" t="n"/>
      <c r="U3669" s="39" t="n"/>
      <c r="V3669" s="38">
        <f>$C3669-W3669</f>
        <v/>
      </c>
      <c r="W3669" s="36">
        <f>X3669/$C$1</f>
        <v/>
      </c>
      <c r="X3669" s="50" t="n"/>
    </row>
    <row r="3670" customFormat="1" s="35">
      <c r="C3670" s="36">
        <f>D3670/$C$1</f>
        <v/>
      </c>
      <c r="D3670" s="50" t="n"/>
      <c r="F3670" s="37" t="n"/>
      <c r="G3670" s="39" t="n"/>
      <c r="H3670" s="38">
        <f>$C3670-I3670</f>
        <v/>
      </c>
      <c r="I3670" s="36">
        <f>J3670/$C$1</f>
        <v/>
      </c>
      <c r="J3670" s="50" t="n"/>
      <c r="M3670" s="37" t="n"/>
      <c r="N3670" s="39" t="n"/>
      <c r="O3670" s="38">
        <f>$C3670-P3670</f>
        <v/>
      </c>
      <c r="P3670" s="36">
        <f>Q3670/$C$1</f>
        <v/>
      </c>
      <c r="Q3670" s="50" t="n"/>
      <c r="U3670" s="39" t="n"/>
      <c r="V3670" s="38">
        <f>$C3670-W3670</f>
        <v/>
      </c>
      <c r="W3670" s="36">
        <f>X3670/$C$1</f>
        <v/>
      </c>
      <c r="X3670" s="50" t="n"/>
    </row>
    <row r="3671" customFormat="1" s="35">
      <c r="C3671" s="36">
        <f>D3671/$C$1</f>
        <v/>
      </c>
      <c r="D3671" s="50" t="n"/>
      <c r="F3671" s="37" t="n"/>
      <c r="G3671" s="39" t="n"/>
      <c r="H3671" s="38">
        <f>$C3671-I3671</f>
        <v/>
      </c>
      <c r="I3671" s="36">
        <f>J3671/$C$1</f>
        <v/>
      </c>
      <c r="J3671" s="50" t="n"/>
      <c r="M3671" s="37" t="n"/>
      <c r="N3671" s="39" t="n"/>
      <c r="O3671" s="38">
        <f>$C3671-P3671</f>
        <v/>
      </c>
      <c r="P3671" s="36">
        <f>Q3671/$C$1</f>
        <v/>
      </c>
      <c r="Q3671" s="50" t="n"/>
      <c r="U3671" s="39" t="n"/>
      <c r="V3671" s="38">
        <f>$C3671-W3671</f>
        <v/>
      </c>
      <c r="W3671" s="36">
        <f>X3671/$C$1</f>
        <v/>
      </c>
      <c r="X3671" s="50" t="n"/>
    </row>
    <row r="3672" customFormat="1" s="35">
      <c r="C3672" s="36">
        <f>D3672/$C$1</f>
        <v/>
      </c>
      <c r="D3672" s="50" t="n"/>
      <c r="F3672" s="37" t="n"/>
      <c r="G3672" s="39" t="n"/>
      <c r="H3672" s="38">
        <f>$C3672-I3672</f>
        <v/>
      </c>
      <c r="I3672" s="36">
        <f>J3672/$C$1</f>
        <v/>
      </c>
      <c r="J3672" s="50" t="n"/>
      <c r="M3672" s="37" t="n"/>
      <c r="N3672" s="39" t="n"/>
      <c r="O3672" s="38">
        <f>$C3672-P3672</f>
        <v/>
      </c>
      <c r="P3672" s="36">
        <f>Q3672/$C$1</f>
        <v/>
      </c>
      <c r="Q3672" s="50" t="n"/>
      <c r="U3672" s="39" t="n"/>
      <c r="V3672" s="38">
        <f>$C3672-W3672</f>
        <v/>
      </c>
      <c r="W3672" s="36">
        <f>X3672/$C$1</f>
        <v/>
      </c>
      <c r="X3672" s="50" t="n"/>
    </row>
    <row r="3673" customFormat="1" s="35">
      <c r="C3673" s="36">
        <f>D3673/$C$1</f>
        <v/>
      </c>
      <c r="D3673" s="50" t="n"/>
      <c r="F3673" s="37" t="n"/>
      <c r="G3673" s="39" t="n"/>
      <c r="H3673" s="38">
        <f>$C3673-I3673</f>
        <v/>
      </c>
      <c r="I3673" s="36">
        <f>J3673/$C$1</f>
        <v/>
      </c>
      <c r="J3673" s="50" t="n"/>
      <c r="M3673" s="37" t="n"/>
      <c r="N3673" s="39" t="n"/>
      <c r="O3673" s="38">
        <f>$C3673-P3673</f>
        <v/>
      </c>
      <c r="P3673" s="36">
        <f>Q3673/$C$1</f>
        <v/>
      </c>
      <c r="Q3673" s="50" t="n"/>
      <c r="U3673" s="39" t="n"/>
      <c r="V3673" s="38">
        <f>$C3673-W3673</f>
        <v/>
      </c>
      <c r="W3673" s="36">
        <f>X3673/$C$1</f>
        <v/>
      </c>
      <c r="X3673" s="50" t="n"/>
    </row>
    <row r="3674" customFormat="1" s="35">
      <c r="C3674" s="36">
        <f>D3674/$C$1</f>
        <v/>
      </c>
      <c r="D3674" s="50" t="n"/>
      <c r="F3674" s="37" t="n"/>
      <c r="G3674" s="39" t="n"/>
      <c r="H3674" s="38">
        <f>$C3674-I3674</f>
        <v/>
      </c>
      <c r="I3674" s="36">
        <f>J3674/$C$1</f>
        <v/>
      </c>
      <c r="J3674" s="50" t="n"/>
      <c r="M3674" s="37" t="n"/>
      <c r="N3674" s="39" t="n"/>
      <c r="O3674" s="38">
        <f>$C3674-P3674</f>
        <v/>
      </c>
      <c r="P3674" s="36">
        <f>Q3674/$C$1</f>
        <v/>
      </c>
      <c r="Q3674" s="50" t="n"/>
      <c r="U3674" s="39" t="n"/>
      <c r="V3674" s="38">
        <f>$C3674-W3674</f>
        <v/>
      </c>
      <c r="W3674" s="36">
        <f>X3674/$C$1</f>
        <v/>
      </c>
      <c r="X3674" s="50" t="n"/>
    </row>
    <row r="3675" customFormat="1" s="35">
      <c r="C3675" s="36">
        <f>D3675/$C$1</f>
        <v/>
      </c>
      <c r="D3675" s="50" t="n"/>
      <c r="F3675" s="37" t="n"/>
      <c r="G3675" s="39" t="n"/>
      <c r="H3675" s="38">
        <f>$C3675-I3675</f>
        <v/>
      </c>
      <c r="I3675" s="36">
        <f>J3675/$C$1</f>
        <v/>
      </c>
      <c r="J3675" s="50" t="n"/>
      <c r="M3675" s="37" t="n"/>
      <c r="N3675" s="39" t="n"/>
      <c r="O3675" s="38">
        <f>$C3675-P3675</f>
        <v/>
      </c>
      <c r="P3675" s="36">
        <f>Q3675/$C$1</f>
        <v/>
      </c>
      <c r="Q3675" s="50" t="n"/>
      <c r="U3675" s="39" t="n"/>
      <c r="V3675" s="38">
        <f>$C3675-W3675</f>
        <v/>
      </c>
      <c r="W3675" s="36">
        <f>X3675/$C$1</f>
        <v/>
      </c>
      <c r="X3675" s="50" t="n"/>
    </row>
    <row r="3676" customFormat="1" s="35">
      <c r="C3676" s="36">
        <f>D3676/$C$1</f>
        <v/>
      </c>
      <c r="D3676" s="50" t="n"/>
      <c r="F3676" s="37" t="n"/>
      <c r="G3676" s="39" t="n"/>
      <c r="H3676" s="38">
        <f>$C3676-I3676</f>
        <v/>
      </c>
      <c r="I3676" s="36">
        <f>J3676/$C$1</f>
        <v/>
      </c>
      <c r="J3676" s="50" t="n"/>
      <c r="M3676" s="37" t="n"/>
      <c r="N3676" s="39" t="n"/>
      <c r="O3676" s="38">
        <f>$C3676-P3676</f>
        <v/>
      </c>
      <c r="P3676" s="36">
        <f>Q3676/$C$1</f>
        <v/>
      </c>
      <c r="Q3676" s="50" t="n"/>
      <c r="U3676" s="39" t="n"/>
      <c r="V3676" s="38">
        <f>$C3676-W3676</f>
        <v/>
      </c>
      <c r="W3676" s="36">
        <f>X3676/$C$1</f>
        <v/>
      </c>
      <c r="X3676" s="50" t="n"/>
    </row>
    <row r="3677" customFormat="1" s="35">
      <c r="C3677" s="36">
        <f>D3677/$C$1</f>
        <v/>
      </c>
      <c r="D3677" s="50" t="n"/>
      <c r="F3677" s="37" t="n"/>
      <c r="G3677" s="39" t="n"/>
      <c r="H3677" s="38">
        <f>$C3677-I3677</f>
        <v/>
      </c>
      <c r="I3677" s="36">
        <f>J3677/$C$1</f>
        <v/>
      </c>
      <c r="J3677" s="50" t="n"/>
      <c r="M3677" s="37" t="n"/>
      <c r="N3677" s="39" t="n"/>
      <c r="O3677" s="38">
        <f>$C3677-P3677</f>
        <v/>
      </c>
      <c r="P3677" s="36">
        <f>Q3677/$C$1</f>
        <v/>
      </c>
      <c r="Q3677" s="50" t="n"/>
      <c r="U3677" s="39" t="n"/>
      <c r="V3677" s="38">
        <f>$C3677-W3677</f>
        <v/>
      </c>
      <c r="W3677" s="36">
        <f>X3677/$C$1</f>
        <v/>
      </c>
      <c r="X3677" s="50" t="n"/>
    </row>
    <row r="3678" customFormat="1" s="35">
      <c r="C3678" s="36">
        <f>D3678/$C$1</f>
        <v/>
      </c>
      <c r="D3678" s="50" t="n"/>
      <c r="F3678" s="37" t="n"/>
      <c r="G3678" s="39" t="n"/>
      <c r="H3678" s="38">
        <f>$C3678-I3678</f>
        <v/>
      </c>
      <c r="I3678" s="36">
        <f>J3678/$C$1</f>
        <v/>
      </c>
      <c r="J3678" s="50" t="n"/>
      <c r="M3678" s="37" t="n"/>
      <c r="N3678" s="39" t="n"/>
      <c r="O3678" s="38">
        <f>$C3678-P3678</f>
        <v/>
      </c>
      <c r="P3678" s="36">
        <f>Q3678/$C$1</f>
        <v/>
      </c>
      <c r="Q3678" s="50" t="n"/>
      <c r="U3678" s="39" t="n"/>
      <c r="V3678" s="38">
        <f>$C3678-W3678</f>
        <v/>
      </c>
      <c r="W3678" s="36">
        <f>X3678/$C$1</f>
        <v/>
      </c>
      <c r="X3678" s="50" t="n"/>
    </row>
    <row r="3679" customFormat="1" s="35">
      <c r="C3679" s="36">
        <f>D3679/$C$1</f>
        <v/>
      </c>
      <c r="D3679" s="50" t="n"/>
      <c r="F3679" s="37" t="n"/>
      <c r="G3679" s="39" t="n"/>
      <c r="H3679" s="38">
        <f>$C3679-I3679</f>
        <v/>
      </c>
      <c r="I3679" s="36">
        <f>J3679/$C$1</f>
        <v/>
      </c>
      <c r="J3679" s="50" t="n"/>
      <c r="M3679" s="37" t="n"/>
      <c r="N3679" s="39" t="n"/>
      <c r="O3679" s="38">
        <f>$C3679-P3679</f>
        <v/>
      </c>
      <c r="P3679" s="36">
        <f>Q3679/$C$1</f>
        <v/>
      </c>
      <c r="Q3679" s="50" t="n"/>
      <c r="U3679" s="39" t="n"/>
      <c r="V3679" s="38">
        <f>$C3679-W3679</f>
        <v/>
      </c>
      <c r="W3679" s="36">
        <f>X3679/$C$1</f>
        <v/>
      </c>
      <c r="X3679" s="50" t="n"/>
    </row>
    <row r="3680" customFormat="1" s="35">
      <c r="C3680" s="36">
        <f>D3680/$C$1</f>
        <v/>
      </c>
      <c r="D3680" s="50" t="n"/>
      <c r="F3680" s="37" t="n"/>
      <c r="G3680" s="39" t="n"/>
      <c r="H3680" s="38">
        <f>$C3680-I3680</f>
        <v/>
      </c>
      <c r="I3680" s="36">
        <f>J3680/$C$1</f>
        <v/>
      </c>
      <c r="J3680" s="50" t="n"/>
      <c r="M3680" s="37" t="n"/>
      <c r="N3680" s="39" t="n"/>
      <c r="O3680" s="38">
        <f>$C3680-P3680</f>
        <v/>
      </c>
      <c r="P3680" s="36">
        <f>Q3680/$C$1</f>
        <v/>
      </c>
      <c r="Q3680" s="50" t="n"/>
      <c r="U3680" s="39" t="n"/>
      <c r="V3680" s="38">
        <f>$C3680-W3680</f>
        <v/>
      </c>
      <c r="W3680" s="36">
        <f>X3680/$C$1</f>
        <v/>
      </c>
      <c r="X3680" s="50" t="n"/>
    </row>
    <row r="3681" customFormat="1" s="35">
      <c r="C3681" s="36">
        <f>D3681/$C$1</f>
        <v/>
      </c>
      <c r="D3681" s="50" t="n"/>
      <c r="F3681" s="37" t="n"/>
      <c r="G3681" s="39" t="n"/>
      <c r="H3681" s="38">
        <f>$C3681-I3681</f>
        <v/>
      </c>
      <c r="I3681" s="36">
        <f>J3681/$C$1</f>
        <v/>
      </c>
      <c r="J3681" s="50" t="n"/>
      <c r="M3681" s="37" t="n"/>
      <c r="N3681" s="39" t="n"/>
      <c r="O3681" s="38">
        <f>$C3681-P3681</f>
        <v/>
      </c>
      <c r="P3681" s="36">
        <f>Q3681/$C$1</f>
        <v/>
      </c>
      <c r="Q3681" s="50" t="n"/>
      <c r="U3681" s="39" t="n"/>
      <c r="V3681" s="38">
        <f>$C3681-W3681</f>
        <v/>
      </c>
      <c r="W3681" s="36">
        <f>X3681/$C$1</f>
        <v/>
      </c>
      <c r="X3681" s="50" t="n"/>
    </row>
    <row r="3682" customFormat="1" s="35">
      <c r="C3682" s="36">
        <f>D3682/$C$1</f>
        <v/>
      </c>
      <c r="D3682" s="50" t="n"/>
      <c r="F3682" s="37" t="n"/>
      <c r="G3682" s="39" t="n"/>
      <c r="H3682" s="38">
        <f>$C3682-I3682</f>
        <v/>
      </c>
      <c r="I3682" s="36">
        <f>J3682/$C$1</f>
        <v/>
      </c>
      <c r="J3682" s="50" t="n"/>
      <c r="M3682" s="37" t="n"/>
      <c r="N3682" s="39" t="n"/>
      <c r="O3682" s="38">
        <f>$C3682-P3682</f>
        <v/>
      </c>
      <c r="P3682" s="36">
        <f>Q3682/$C$1</f>
        <v/>
      </c>
      <c r="Q3682" s="50" t="n"/>
      <c r="U3682" s="39" t="n"/>
      <c r="V3682" s="38">
        <f>$C3682-W3682</f>
        <v/>
      </c>
      <c r="W3682" s="36">
        <f>X3682/$C$1</f>
        <v/>
      </c>
      <c r="X3682" s="50" t="n"/>
    </row>
    <row r="3683" customFormat="1" s="35">
      <c r="C3683" s="36">
        <f>D3683/$C$1</f>
        <v/>
      </c>
      <c r="D3683" s="50" t="n"/>
      <c r="F3683" s="37" t="n"/>
      <c r="G3683" s="39" t="n"/>
      <c r="H3683" s="38">
        <f>$C3683-I3683</f>
        <v/>
      </c>
      <c r="I3683" s="36">
        <f>J3683/$C$1</f>
        <v/>
      </c>
      <c r="J3683" s="50" t="n"/>
      <c r="M3683" s="37" t="n"/>
      <c r="N3683" s="39" t="n"/>
      <c r="O3683" s="38">
        <f>$C3683-P3683</f>
        <v/>
      </c>
      <c r="P3683" s="36">
        <f>Q3683/$C$1</f>
        <v/>
      </c>
      <c r="Q3683" s="50" t="n"/>
      <c r="U3683" s="39" t="n"/>
      <c r="V3683" s="38">
        <f>$C3683-W3683</f>
        <v/>
      </c>
      <c r="W3683" s="36">
        <f>X3683/$C$1</f>
        <v/>
      </c>
      <c r="X3683" s="50" t="n"/>
    </row>
    <row r="3684" customFormat="1" s="35">
      <c r="C3684" s="36">
        <f>D3684/$C$1</f>
        <v/>
      </c>
      <c r="D3684" s="50" t="n"/>
      <c r="F3684" s="37" t="n"/>
      <c r="G3684" s="39" t="n"/>
      <c r="H3684" s="38">
        <f>$C3684-I3684</f>
        <v/>
      </c>
      <c r="I3684" s="36">
        <f>J3684/$C$1</f>
        <v/>
      </c>
      <c r="J3684" s="50" t="n"/>
      <c r="M3684" s="37" t="n"/>
      <c r="N3684" s="39" t="n"/>
      <c r="O3684" s="38">
        <f>$C3684-P3684</f>
        <v/>
      </c>
      <c r="P3684" s="36">
        <f>Q3684/$C$1</f>
        <v/>
      </c>
      <c r="Q3684" s="50" t="n"/>
      <c r="U3684" s="39" t="n"/>
      <c r="V3684" s="38">
        <f>$C3684-W3684</f>
        <v/>
      </c>
      <c r="W3684" s="36">
        <f>X3684/$C$1</f>
        <v/>
      </c>
      <c r="X3684" s="50" t="n"/>
    </row>
    <row r="3685" customFormat="1" s="35">
      <c r="C3685" s="36">
        <f>D3685/$C$1</f>
        <v/>
      </c>
      <c r="D3685" s="50" t="n"/>
      <c r="F3685" s="37" t="n"/>
      <c r="G3685" s="39" t="n"/>
      <c r="H3685" s="38">
        <f>$C3685-I3685</f>
        <v/>
      </c>
      <c r="I3685" s="36">
        <f>J3685/$C$1</f>
        <v/>
      </c>
      <c r="J3685" s="50" t="n"/>
      <c r="M3685" s="37" t="n"/>
      <c r="N3685" s="39" t="n"/>
      <c r="O3685" s="38">
        <f>$C3685-P3685</f>
        <v/>
      </c>
      <c r="P3685" s="36">
        <f>Q3685/$C$1</f>
        <v/>
      </c>
      <c r="Q3685" s="50" t="n"/>
      <c r="U3685" s="39" t="n"/>
      <c r="V3685" s="38">
        <f>$C3685-W3685</f>
        <v/>
      </c>
      <c r="W3685" s="36">
        <f>X3685/$C$1</f>
        <v/>
      </c>
      <c r="X3685" s="50" t="n"/>
    </row>
    <row r="3686" customFormat="1" s="35">
      <c r="C3686" s="36">
        <f>D3686/$C$1</f>
        <v/>
      </c>
      <c r="D3686" s="50" t="n"/>
      <c r="F3686" s="37" t="n"/>
      <c r="G3686" s="39" t="n"/>
      <c r="H3686" s="38">
        <f>$C3686-I3686</f>
        <v/>
      </c>
      <c r="I3686" s="36">
        <f>J3686/$C$1</f>
        <v/>
      </c>
      <c r="J3686" s="50" t="n"/>
      <c r="M3686" s="37" t="n"/>
      <c r="N3686" s="39" t="n"/>
      <c r="O3686" s="38">
        <f>$C3686-P3686</f>
        <v/>
      </c>
      <c r="P3686" s="36">
        <f>Q3686/$C$1</f>
        <v/>
      </c>
      <c r="Q3686" s="50" t="n"/>
      <c r="U3686" s="39" t="n"/>
      <c r="V3686" s="38">
        <f>$C3686-W3686</f>
        <v/>
      </c>
      <c r="W3686" s="36">
        <f>X3686/$C$1</f>
        <v/>
      </c>
      <c r="X3686" s="50" t="n"/>
    </row>
    <row r="3687" customFormat="1" s="35">
      <c r="C3687" s="36">
        <f>D3687/$C$1</f>
        <v/>
      </c>
      <c r="D3687" s="50" t="n"/>
      <c r="F3687" s="37" t="n"/>
      <c r="G3687" s="39" t="n"/>
      <c r="H3687" s="38">
        <f>$C3687-I3687</f>
        <v/>
      </c>
      <c r="I3687" s="36">
        <f>J3687/$C$1</f>
        <v/>
      </c>
      <c r="J3687" s="50" t="n"/>
      <c r="M3687" s="37" t="n"/>
      <c r="N3687" s="39" t="n"/>
      <c r="O3687" s="38">
        <f>$C3687-P3687</f>
        <v/>
      </c>
      <c r="P3687" s="36">
        <f>Q3687/$C$1</f>
        <v/>
      </c>
      <c r="Q3687" s="50" t="n"/>
      <c r="U3687" s="39" t="n"/>
      <c r="V3687" s="38">
        <f>$C3687-W3687</f>
        <v/>
      </c>
      <c r="W3687" s="36">
        <f>X3687/$C$1</f>
        <v/>
      </c>
      <c r="X3687" s="50" t="n"/>
    </row>
    <row r="3688" customFormat="1" s="35">
      <c r="C3688" s="36">
        <f>D3688/$C$1</f>
        <v/>
      </c>
      <c r="D3688" s="50" t="n"/>
      <c r="F3688" s="37" t="n"/>
      <c r="G3688" s="39" t="n"/>
      <c r="H3688" s="38">
        <f>$C3688-I3688</f>
        <v/>
      </c>
      <c r="I3688" s="36">
        <f>J3688/$C$1</f>
        <v/>
      </c>
      <c r="J3688" s="50" t="n"/>
      <c r="M3688" s="37" t="n"/>
      <c r="N3688" s="39" t="n"/>
      <c r="O3688" s="38">
        <f>$C3688-P3688</f>
        <v/>
      </c>
      <c r="P3688" s="36">
        <f>Q3688/$C$1</f>
        <v/>
      </c>
      <c r="Q3688" s="50" t="n"/>
      <c r="U3688" s="39" t="n"/>
      <c r="V3688" s="38">
        <f>$C3688-W3688</f>
        <v/>
      </c>
      <c r="W3688" s="36">
        <f>X3688/$C$1</f>
        <v/>
      </c>
      <c r="X3688" s="50" t="n"/>
    </row>
    <row r="3689" customFormat="1" s="35">
      <c r="C3689" s="36">
        <f>D3689/$C$1</f>
        <v/>
      </c>
      <c r="D3689" s="50" t="n"/>
      <c r="F3689" s="37" t="n"/>
      <c r="G3689" s="39" t="n"/>
      <c r="H3689" s="38">
        <f>$C3689-I3689</f>
        <v/>
      </c>
      <c r="I3689" s="36">
        <f>J3689/$C$1</f>
        <v/>
      </c>
      <c r="J3689" s="50" t="n"/>
      <c r="M3689" s="37" t="n"/>
      <c r="N3689" s="39" t="n"/>
      <c r="O3689" s="38">
        <f>$C3689-P3689</f>
        <v/>
      </c>
      <c r="P3689" s="36">
        <f>Q3689/$C$1</f>
        <v/>
      </c>
      <c r="Q3689" s="50" t="n"/>
      <c r="U3689" s="39" t="n"/>
      <c r="V3689" s="38">
        <f>$C3689-W3689</f>
        <v/>
      </c>
      <c r="W3689" s="36">
        <f>X3689/$C$1</f>
        <v/>
      </c>
      <c r="X3689" s="50" t="n"/>
    </row>
    <row r="3690" customFormat="1" s="35">
      <c r="C3690" s="36">
        <f>D3690/$C$1</f>
        <v/>
      </c>
      <c r="D3690" s="50" t="n"/>
      <c r="F3690" s="37" t="n"/>
      <c r="G3690" s="39" t="n"/>
      <c r="H3690" s="38">
        <f>$C3690-I3690</f>
        <v/>
      </c>
      <c r="I3690" s="36">
        <f>J3690/$C$1</f>
        <v/>
      </c>
      <c r="J3690" s="50" t="n"/>
      <c r="M3690" s="37" t="n"/>
      <c r="N3690" s="39" t="n"/>
      <c r="O3690" s="38">
        <f>$C3690-P3690</f>
        <v/>
      </c>
      <c r="P3690" s="36">
        <f>Q3690/$C$1</f>
        <v/>
      </c>
      <c r="Q3690" s="50" t="n"/>
      <c r="U3690" s="39" t="n"/>
      <c r="V3690" s="38">
        <f>$C3690-W3690</f>
        <v/>
      </c>
      <c r="W3690" s="36">
        <f>X3690/$C$1</f>
        <v/>
      </c>
      <c r="X3690" s="50" t="n"/>
    </row>
    <row r="3691" customFormat="1" s="35">
      <c r="C3691" s="36">
        <f>D3691/$C$1</f>
        <v/>
      </c>
      <c r="D3691" s="50" t="n"/>
      <c r="F3691" s="37" t="n"/>
      <c r="G3691" s="39" t="n"/>
      <c r="H3691" s="38">
        <f>$C3691-I3691</f>
        <v/>
      </c>
      <c r="I3691" s="36">
        <f>J3691/$C$1</f>
        <v/>
      </c>
      <c r="J3691" s="50" t="n"/>
      <c r="M3691" s="37" t="n"/>
      <c r="N3691" s="39" t="n"/>
      <c r="O3691" s="38">
        <f>$C3691-P3691</f>
        <v/>
      </c>
      <c r="P3691" s="36">
        <f>Q3691/$C$1</f>
        <v/>
      </c>
      <c r="Q3691" s="50" t="n"/>
      <c r="U3691" s="39" t="n"/>
      <c r="V3691" s="38">
        <f>$C3691-W3691</f>
        <v/>
      </c>
      <c r="W3691" s="36">
        <f>X3691/$C$1</f>
        <v/>
      </c>
      <c r="X3691" s="50" t="n"/>
    </row>
    <row r="3692" customFormat="1" s="35">
      <c r="C3692" s="36">
        <f>D3692/$C$1</f>
        <v/>
      </c>
      <c r="D3692" s="50" t="n"/>
      <c r="F3692" s="37" t="n"/>
      <c r="G3692" s="39" t="n"/>
      <c r="H3692" s="38">
        <f>$C3692-I3692</f>
        <v/>
      </c>
      <c r="I3692" s="36">
        <f>J3692/$C$1</f>
        <v/>
      </c>
      <c r="J3692" s="50" t="n"/>
      <c r="M3692" s="37" t="n"/>
      <c r="N3692" s="39" t="n"/>
      <c r="O3692" s="38">
        <f>$C3692-P3692</f>
        <v/>
      </c>
      <c r="P3692" s="36">
        <f>Q3692/$C$1</f>
        <v/>
      </c>
      <c r="Q3692" s="50" t="n"/>
      <c r="U3692" s="39" t="n"/>
      <c r="V3692" s="38">
        <f>$C3692-W3692</f>
        <v/>
      </c>
      <c r="W3692" s="36">
        <f>X3692/$C$1</f>
        <v/>
      </c>
      <c r="X3692" s="50" t="n"/>
    </row>
    <row r="3693" customFormat="1" s="35">
      <c r="C3693" s="36">
        <f>D3693/$C$1</f>
        <v/>
      </c>
      <c r="D3693" s="50" t="n"/>
      <c r="F3693" s="37" t="n"/>
      <c r="G3693" s="39" t="n"/>
      <c r="H3693" s="38">
        <f>$C3693-I3693</f>
        <v/>
      </c>
      <c r="I3693" s="36">
        <f>J3693/$C$1</f>
        <v/>
      </c>
      <c r="J3693" s="50" t="n"/>
      <c r="M3693" s="37" t="n"/>
      <c r="N3693" s="39" t="n"/>
      <c r="O3693" s="38">
        <f>$C3693-P3693</f>
        <v/>
      </c>
      <c r="P3693" s="36">
        <f>Q3693/$C$1</f>
        <v/>
      </c>
      <c r="Q3693" s="50" t="n"/>
      <c r="U3693" s="39" t="n"/>
      <c r="V3693" s="38">
        <f>$C3693-W3693</f>
        <v/>
      </c>
      <c r="W3693" s="36">
        <f>X3693/$C$1</f>
        <v/>
      </c>
      <c r="X3693" s="50" t="n"/>
    </row>
    <row r="3694" customFormat="1" s="35">
      <c r="C3694" s="36">
        <f>D3694/$C$1</f>
        <v/>
      </c>
      <c r="D3694" s="50" t="n"/>
      <c r="F3694" s="37" t="n"/>
      <c r="G3694" s="39" t="n"/>
      <c r="H3694" s="38">
        <f>$C3694-I3694</f>
        <v/>
      </c>
      <c r="I3694" s="36">
        <f>J3694/$C$1</f>
        <v/>
      </c>
      <c r="J3694" s="50" t="n"/>
      <c r="M3694" s="37" t="n"/>
      <c r="N3694" s="39" t="n"/>
      <c r="O3694" s="38">
        <f>$C3694-P3694</f>
        <v/>
      </c>
      <c r="P3694" s="36">
        <f>Q3694/$C$1</f>
        <v/>
      </c>
      <c r="Q3694" s="50" t="n"/>
      <c r="U3694" s="39" t="n"/>
      <c r="V3694" s="38">
        <f>$C3694-W3694</f>
        <v/>
      </c>
      <c r="W3694" s="36">
        <f>X3694/$C$1</f>
        <v/>
      </c>
      <c r="X3694" s="50" t="n"/>
    </row>
    <row r="3695" customFormat="1" s="35">
      <c r="C3695" s="36">
        <f>D3695/$C$1</f>
        <v/>
      </c>
      <c r="D3695" s="50" t="n"/>
      <c r="F3695" s="37" t="n"/>
      <c r="G3695" s="39" t="n"/>
      <c r="H3695" s="38">
        <f>$C3695-I3695</f>
        <v/>
      </c>
      <c r="I3695" s="36">
        <f>J3695/$C$1</f>
        <v/>
      </c>
      <c r="J3695" s="50" t="n"/>
      <c r="M3695" s="37" t="n"/>
      <c r="N3695" s="39" t="n"/>
      <c r="O3695" s="38">
        <f>$C3695-P3695</f>
        <v/>
      </c>
      <c r="P3695" s="36">
        <f>Q3695/$C$1</f>
        <v/>
      </c>
      <c r="Q3695" s="50" t="n"/>
      <c r="U3695" s="39" t="n"/>
      <c r="V3695" s="38">
        <f>$C3695-W3695</f>
        <v/>
      </c>
      <c r="W3695" s="36">
        <f>X3695/$C$1</f>
        <v/>
      </c>
      <c r="X3695" s="50" t="n"/>
    </row>
    <row r="3696" customFormat="1" s="35">
      <c r="C3696" s="36">
        <f>D3696/$C$1</f>
        <v/>
      </c>
      <c r="D3696" s="50" t="n"/>
      <c r="F3696" s="37" t="n"/>
      <c r="G3696" s="39" t="n"/>
      <c r="H3696" s="38">
        <f>$C3696-I3696</f>
        <v/>
      </c>
      <c r="I3696" s="36">
        <f>J3696/$C$1</f>
        <v/>
      </c>
      <c r="J3696" s="50" t="n"/>
      <c r="M3696" s="37" t="n"/>
      <c r="N3696" s="39" t="n"/>
      <c r="O3696" s="38">
        <f>$C3696-P3696</f>
        <v/>
      </c>
      <c r="P3696" s="36">
        <f>Q3696/$C$1</f>
        <v/>
      </c>
      <c r="Q3696" s="50" t="n"/>
      <c r="U3696" s="39" t="n"/>
      <c r="V3696" s="38">
        <f>$C3696-W3696</f>
        <v/>
      </c>
      <c r="W3696" s="36">
        <f>X3696/$C$1</f>
        <v/>
      </c>
      <c r="X3696" s="50" t="n"/>
    </row>
    <row r="3697" customFormat="1" s="35">
      <c r="C3697" s="36">
        <f>D3697/$C$1</f>
        <v/>
      </c>
      <c r="D3697" s="50" t="n"/>
      <c r="F3697" s="37" t="n"/>
      <c r="G3697" s="39" t="n"/>
      <c r="H3697" s="38">
        <f>$C3697-I3697</f>
        <v/>
      </c>
      <c r="I3697" s="36">
        <f>J3697/$C$1</f>
        <v/>
      </c>
      <c r="J3697" s="50" t="n"/>
      <c r="M3697" s="37" t="n"/>
      <c r="N3697" s="39" t="n"/>
      <c r="O3697" s="38">
        <f>$C3697-P3697</f>
        <v/>
      </c>
      <c r="P3697" s="36">
        <f>Q3697/$C$1</f>
        <v/>
      </c>
      <c r="Q3697" s="50" t="n"/>
      <c r="U3697" s="39" t="n"/>
      <c r="V3697" s="38">
        <f>$C3697-W3697</f>
        <v/>
      </c>
      <c r="W3697" s="36">
        <f>X3697/$C$1</f>
        <v/>
      </c>
      <c r="X3697" s="50" t="n"/>
    </row>
    <row r="3698" customFormat="1" s="35">
      <c r="C3698" s="36">
        <f>D3698/$C$1</f>
        <v/>
      </c>
      <c r="D3698" s="50" t="n"/>
      <c r="F3698" s="37" t="n"/>
      <c r="G3698" s="39" t="n"/>
      <c r="H3698" s="38">
        <f>$C3698-I3698</f>
        <v/>
      </c>
      <c r="I3698" s="36">
        <f>J3698/$C$1</f>
        <v/>
      </c>
      <c r="J3698" s="50" t="n"/>
      <c r="M3698" s="37" t="n"/>
      <c r="N3698" s="39" t="n"/>
      <c r="O3698" s="38">
        <f>$C3698-P3698</f>
        <v/>
      </c>
      <c r="P3698" s="36">
        <f>Q3698/$C$1</f>
        <v/>
      </c>
      <c r="Q3698" s="50" t="n"/>
      <c r="U3698" s="39" t="n"/>
      <c r="V3698" s="38">
        <f>$C3698-W3698</f>
        <v/>
      </c>
      <c r="W3698" s="36">
        <f>X3698/$C$1</f>
        <v/>
      </c>
      <c r="X3698" s="50" t="n"/>
    </row>
    <row r="3699" customFormat="1" s="35">
      <c r="C3699" s="36">
        <f>D3699/$C$1</f>
        <v/>
      </c>
      <c r="D3699" s="50" t="n"/>
      <c r="F3699" s="37" t="n"/>
      <c r="G3699" s="39" t="n"/>
      <c r="H3699" s="38">
        <f>$C3699-I3699</f>
        <v/>
      </c>
      <c r="I3699" s="36">
        <f>J3699/$C$1</f>
        <v/>
      </c>
      <c r="J3699" s="50" t="n"/>
      <c r="M3699" s="37" t="n"/>
      <c r="N3699" s="39" t="n"/>
      <c r="O3699" s="38">
        <f>$C3699-P3699</f>
        <v/>
      </c>
      <c r="P3699" s="36">
        <f>Q3699/$C$1</f>
        <v/>
      </c>
      <c r="Q3699" s="50" t="n"/>
      <c r="U3699" s="39" t="n"/>
      <c r="V3699" s="38">
        <f>$C3699-W3699</f>
        <v/>
      </c>
      <c r="W3699" s="36">
        <f>X3699/$C$1</f>
        <v/>
      </c>
      <c r="X3699" s="50" t="n"/>
    </row>
    <row r="3700" customFormat="1" s="35">
      <c r="C3700" s="36">
        <f>D3700/$C$1</f>
        <v/>
      </c>
      <c r="D3700" s="50" t="n"/>
      <c r="F3700" s="37" t="n"/>
      <c r="G3700" s="39" t="n"/>
      <c r="H3700" s="38">
        <f>$C3700-I3700</f>
        <v/>
      </c>
      <c r="I3700" s="36">
        <f>J3700/$C$1</f>
        <v/>
      </c>
      <c r="J3700" s="50" t="n"/>
      <c r="M3700" s="37" t="n"/>
      <c r="N3700" s="39" t="n"/>
      <c r="O3700" s="38">
        <f>$C3700-P3700</f>
        <v/>
      </c>
      <c r="P3700" s="36">
        <f>Q3700/$C$1</f>
        <v/>
      </c>
      <c r="Q3700" s="50" t="n"/>
      <c r="U3700" s="39" t="n"/>
      <c r="V3700" s="38">
        <f>$C3700-W3700</f>
        <v/>
      </c>
      <c r="W3700" s="36">
        <f>X3700/$C$1</f>
        <v/>
      </c>
      <c r="X3700" s="50" t="n"/>
    </row>
    <row r="3701" customFormat="1" s="35">
      <c r="C3701" s="36">
        <f>D3701/$C$1</f>
        <v/>
      </c>
      <c r="D3701" s="50" t="n"/>
      <c r="F3701" s="37" t="n"/>
      <c r="G3701" s="39" t="n"/>
      <c r="H3701" s="38">
        <f>$C3701-I3701</f>
        <v/>
      </c>
      <c r="I3701" s="36">
        <f>J3701/$C$1</f>
        <v/>
      </c>
      <c r="J3701" s="50" t="n"/>
      <c r="M3701" s="37" t="n"/>
      <c r="N3701" s="39" t="n"/>
      <c r="O3701" s="38">
        <f>$C3701-P3701</f>
        <v/>
      </c>
      <c r="P3701" s="36">
        <f>Q3701/$C$1</f>
        <v/>
      </c>
      <c r="Q3701" s="50" t="n"/>
      <c r="U3701" s="39" t="n"/>
      <c r="V3701" s="38">
        <f>$C3701-W3701</f>
        <v/>
      </c>
      <c r="W3701" s="36">
        <f>X3701/$C$1</f>
        <v/>
      </c>
      <c r="X3701" s="50" t="n"/>
    </row>
    <row r="3702" customFormat="1" s="35">
      <c r="C3702" s="36">
        <f>D3702/$C$1</f>
        <v/>
      </c>
      <c r="D3702" s="50" t="n"/>
      <c r="F3702" s="37" t="n"/>
      <c r="G3702" s="39" t="n"/>
      <c r="H3702" s="38">
        <f>$C3702-I3702</f>
        <v/>
      </c>
      <c r="I3702" s="36">
        <f>J3702/$C$1</f>
        <v/>
      </c>
      <c r="J3702" s="50" t="n"/>
      <c r="M3702" s="37" t="n"/>
      <c r="N3702" s="39" t="n"/>
      <c r="O3702" s="38">
        <f>$C3702-P3702</f>
        <v/>
      </c>
      <c r="P3702" s="36">
        <f>Q3702/$C$1</f>
        <v/>
      </c>
      <c r="Q3702" s="50" t="n"/>
      <c r="U3702" s="39" t="n"/>
      <c r="V3702" s="38">
        <f>$C3702-W3702</f>
        <v/>
      </c>
      <c r="W3702" s="36">
        <f>X3702/$C$1</f>
        <v/>
      </c>
      <c r="X3702" s="50" t="n"/>
    </row>
    <row r="3703" customFormat="1" s="35">
      <c r="C3703" s="36">
        <f>D3703/$C$1</f>
        <v/>
      </c>
      <c r="D3703" s="50" t="n"/>
      <c r="F3703" s="37" t="n"/>
      <c r="G3703" s="39" t="n"/>
      <c r="H3703" s="38">
        <f>$C3703-I3703</f>
        <v/>
      </c>
      <c r="I3703" s="36">
        <f>J3703/$C$1</f>
        <v/>
      </c>
      <c r="J3703" s="50" t="n"/>
      <c r="M3703" s="37" t="n"/>
      <c r="N3703" s="39" t="n"/>
      <c r="O3703" s="38">
        <f>$C3703-P3703</f>
        <v/>
      </c>
      <c r="P3703" s="36">
        <f>Q3703/$C$1</f>
        <v/>
      </c>
      <c r="Q3703" s="50" t="n"/>
      <c r="U3703" s="39" t="n"/>
      <c r="V3703" s="38">
        <f>$C3703-W3703</f>
        <v/>
      </c>
      <c r="W3703" s="36">
        <f>X3703/$C$1</f>
        <v/>
      </c>
      <c r="X3703" s="50" t="n"/>
    </row>
    <row r="3704" customFormat="1" s="35">
      <c r="C3704" s="36">
        <f>D3704/$C$1</f>
        <v/>
      </c>
      <c r="D3704" s="50" t="n"/>
      <c r="F3704" s="37" t="n"/>
      <c r="G3704" s="39" t="n"/>
      <c r="H3704" s="38">
        <f>$C3704-I3704</f>
        <v/>
      </c>
      <c r="I3704" s="36">
        <f>J3704/$C$1</f>
        <v/>
      </c>
      <c r="J3704" s="50" t="n"/>
      <c r="M3704" s="37" t="n"/>
      <c r="N3704" s="39" t="n"/>
      <c r="O3704" s="38">
        <f>$C3704-P3704</f>
        <v/>
      </c>
      <c r="P3704" s="36">
        <f>Q3704/$C$1</f>
        <v/>
      </c>
      <c r="Q3704" s="50" t="n"/>
      <c r="U3704" s="39" t="n"/>
      <c r="V3704" s="38">
        <f>$C3704-W3704</f>
        <v/>
      </c>
      <c r="W3704" s="36">
        <f>X3704/$C$1</f>
        <v/>
      </c>
      <c r="X3704" s="50" t="n"/>
    </row>
    <row r="3705" customFormat="1" s="35">
      <c r="C3705" s="36">
        <f>D3705/$C$1</f>
        <v/>
      </c>
      <c r="D3705" s="50" t="n"/>
      <c r="F3705" s="37" t="n"/>
      <c r="G3705" s="39" t="n"/>
      <c r="H3705" s="38">
        <f>$C3705-I3705</f>
        <v/>
      </c>
      <c r="I3705" s="36">
        <f>J3705/$C$1</f>
        <v/>
      </c>
      <c r="J3705" s="50" t="n"/>
      <c r="M3705" s="37" t="n"/>
      <c r="N3705" s="39" t="n"/>
      <c r="O3705" s="38">
        <f>$C3705-P3705</f>
        <v/>
      </c>
      <c r="P3705" s="36">
        <f>Q3705/$C$1</f>
        <v/>
      </c>
      <c r="Q3705" s="50" t="n"/>
      <c r="U3705" s="39" t="n"/>
      <c r="V3705" s="38">
        <f>$C3705-W3705</f>
        <v/>
      </c>
      <c r="W3705" s="36">
        <f>X3705/$C$1</f>
        <v/>
      </c>
      <c r="X3705" s="50" t="n"/>
    </row>
    <row r="3706" customFormat="1" s="35">
      <c r="C3706" s="36">
        <f>D3706/$C$1</f>
        <v/>
      </c>
      <c r="D3706" s="50" t="n"/>
      <c r="F3706" s="37" t="n"/>
      <c r="G3706" s="39" t="n"/>
      <c r="H3706" s="38">
        <f>$C3706-I3706</f>
        <v/>
      </c>
      <c r="I3706" s="36">
        <f>J3706/$C$1</f>
        <v/>
      </c>
      <c r="J3706" s="50" t="n"/>
      <c r="M3706" s="37" t="n"/>
      <c r="N3706" s="39" t="n"/>
      <c r="O3706" s="38">
        <f>$C3706-P3706</f>
        <v/>
      </c>
      <c r="P3706" s="36">
        <f>Q3706/$C$1</f>
        <v/>
      </c>
      <c r="Q3706" s="50" t="n"/>
      <c r="U3706" s="39" t="n"/>
      <c r="V3706" s="38">
        <f>$C3706-W3706</f>
        <v/>
      </c>
      <c r="W3706" s="36">
        <f>X3706/$C$1</f>
        <v/>
      </c>
      <c r="X3706" s="50" t="n"/>
    </row>
    <row r="3707" customFormat="1" s="35">
      <c r="C3707" s="36">
        <f>D3707/$C$1</f>
        <v/>
      </c>
      <c r="D3707" s="50" t="n"/>
      <c r="F3707" s="37" t="n"/>
      <c r="G3707" s="39" t="n"/>
      <c r="H3707" s="38">
        <f>$C3707-I3707</f>
        <v/>
      </c>
      <c r="I3707" s="36">
        <f>J3707/$C$1</f>
        <v/>
      </c>
      <c r="J3707" s="50" t="n"/>
      <c r="M3707" s="37" t="n"/>
      <c r="N3707" s="39" t="n"/>
      <c r="O3707" s="38">
        <f>$C3707-P3707</f>
        <v/>
      </c>
      <c r="P3707" s="36">
        <f>Q3707/$C$1</f>
        <v/>
      </c>
      <c r="Q3707" s="50" t="n"/>
      <c r="U3707" s="39" t="n"/>
      <c r="V3707" s="38">
        <f>$C3707-W3707</f>
        <v/>
      </c>
      <c r="W3707" s="36">
        <f>X3707/$C$1</f>
        <v/>
      </c>
      <c r="X3707" s="50" t="n"/>
    </row>
    <row r="3708" customFormat="1" s="35">
      <c r="C3708" s="36">
        <f>D3708/$C$1</f>
        <v/>
      </c>
      <c r="D3708" s="50" t="n"/>
      <c r="F3708" s="37" t="n"/>
      <c r="G3708" s="39" t="n"/>
      <c r="H3708" s="38">
        <f>$C3708-I3708</f>
        <v/>
      </c>
      <c r="I3708" s="36">
        <f>J3708/$C$1</f>
        <v/>
      </c>
      <c r="J3708" s="50" t="n"/>
      <c r="M3708" s="37" t="n"/>
      <c r="N3708" s="39" t="n"/>
      <c r="O3708" s="38">
        <f>$C3708-P3708</f>
        <v/>
      </c>
      <c r="P3708" s="36">
        <f>Q3708/$C$1</f>
        <v/>
      </c>
      <c r="Q3708" s="50" t="n"/>
      <c r="U3708" s="39" t="n"/>
      <c r="V3708" s="38">
        <f>$C3708-W3708</f>
        <v/>
      </c>
      <c r="W3708" s="36">
        <f>X3708/$C$1</f>
        <v/>
      </c>
      <c r="X3708" s="50" t="n"/>
    </row>
    <row r="3709" customFormat="1" s="35">
      <c r="C3709" s="36">
        <f>D3709/$C$1</f>
        <v/>
      </c>
      <c r="D3709" s="50" t="n"/>
      <c r="F3709" s="37" t="n"/>
      <c r="G3709" s="39" t="n"/>
      <c r="H3709" s="38">
        <f>$C3709-I3709</f>
        <v/>
      </c>
      <c r="I3709" s="36">
        <f>J3709/$C$1</f>
        <v/>
      </c>
      <c r="J3709" s="50" t="n"/>
      <c r="M3709" s="37" t="n"/>
      <c r="N3709" s="39" t="n"/>
      <c r="O3709" s="38">
        <f>$C3709-P3709</f>
        <v/>
      </c>
      <c r="P3709" s="36">
        <f>Q3709/$C$1</f>
        <v/>
      </c>
      <c r="Q3709" s="50" t="n"/>
      <c r="U3709" s="39" t="n"/>
      <c r="V3709" s="38">
        <f>$C3709-W3709</f>
        <v/>
      </c>
      <c r="W3709" s="36">
        <f>X3709/$C$1</f>
        <v/>
      </c>
      <c r="X3709" s="50" t="n"/>
    </row>
    <row r="3710" customFormat="1" s="35">
      <c r="C3710" s="36">
        <f>D3710/$C$1</f>
        <v/>
      </c>
      <c r="D3710" s="50" t="n"/>
      <c r="F3710" s="37" t="n"/>
      <c r="G3710" s="39" t="n"/>
      <c r="H3710" s="38">
        <f>$C3710-I3710</f>
        <v/>
      </c>
      <c r="I3710" s="36">
        <f>J3710/$C$1</f>
        <v/>
      </c>
      <c r="J3710" s="50" t="n"/>
      <c r="M3710" s="37" t="n"/>
      <c r="N3710" s="39" t="n"/>
      <c r="O3710" s="38">
        <f>$C3710-P3710</f>
        <v/>
      </c>
      <c r="P3710" s="36">
        <f>Q3710/$C$1</f>
        <v/>
      </c>
      <c r="Q3710" s="50" t="n"/>
      <c r="U3710" s="39" t="n"/>
      <c r="V3710" s="38">
        <f>$C3710-W3710</f>
        <v/>
      </c>
      <c r="W3710" s="36">
        <f>X3710/$C$1</f>
        <v/>
      </c>
      <c r="X3710" s="50" t="n"/>
    </row>
    <row r="3711" customFormat="1" s="35">
      <c r="C3711" s="36">
        <f>D3711/$C$1</f>
        <v/>
      </c>
      <c r="D3711" s="50" t="n"/>
      <c r="F3711" s="37" t="n"/>
      <c r="G3711" s="39" t="n"/>
      <c r="H3711" s="38">
        <f>$C3711-I3711</f>
        <v/>
      </c>
      <c r="I3711" s="36">
        <f>J3711/$C$1</f>
        <v/>
      </c>
      <c r="J3711" s="50" t="n"/>
      <c r="M3711" s="37" t="n"/>
      <c r="N3711" s="39" t="n"/>
      <c r="O3711" s="38">
        <f>$C3711-P3711</f>
        <v/>
      </c>
      <c r="P3711" s="36">
        <f>Q3711/$C$1</f>
        <v/>
      </c>
      <c r="Q3711" s="50" t="n"/>
      <c r="U3711" s="39" t="n"/>
      <c r="V3711" s="38">
        <f>$C3711-W3711</f>
        <v/>
      </c>
      <c r="W3711" s="36">
        <f>X3711/$C$1</f>
        <v/>
      </c>
      <c r="X3711" s="50" t="n"/>
    </row>
    <row r="3712" customFormat="1" s="35">
      <c r="C3712" s="36">
        <f>D3712/$C$1</f>
        <v/>
      </c>
      <c r="D3712" s="50" t="n"/>
      <c r="F3712" s="37" t="n"/>
      <c r="G3712" s="39" t="n"/>
      <c r="H3712" s="38">
        <f>$C3712-I3712</f>
        <v/>
      </c>
      <c r="I3712" s="36">
        <f>J3712/$C$1</f>
        <v/>
      </c>
      <c r="J3712" s="50" t="n"/>
      <c r="M3712" s="37" t="n"/>
      <c r="N3712" s="39" t="n"/>
      <c r="O3712" s="38">
        <f>$C3712-P3712</f>
        <v/>
      </c>
      <c r="P3712" s="36">
        <f>Q3712/$C$1</f>
        <v/>
      </c>
      <c r="Q3712" s="50" t="n"/>
      <c r="U3712" s="39" t="n"/>
      <c r="V3712" s="38">
        <f>$C3712-W3712</f>
        <v/>
      </c>
      <c r="W3712" s="36">
        <f>X3712/$C$1</f>
        <v/>
      </c>
      <c r="X3712" s="50" t="n"/>
    </row>
    <row r="3713" customFormat="1" s="35">
      <c r="C3713" s="36">
        <f>D3713/$C$1</f>
        <v/>
      </c>
      <c r="D3713" s="50" t="n"/>
      <c r="F3713" s="37" t="n"/>
      <c r="G3713" s="39" t="n"/>
      <c r="H3713" s="38">
        <f>$C3713-I3713</f>
        <v/>
      </c>
      <c r="I3713" s="36">
        <f>J3713/$C$1</f>
        <v/>
      </c>
      <c r="J3713" s="50" t="n"/>
      <c r="M3713" s="37" t="n"/>
      <c r="N3713" s="39" t="n"/>
      <c r="O3713" s="38">
        <f>$C3713-P3713</f>
        <v/>
      </c>
      <c r="P3713" s="36">
        <f>Q3713/$C$1</f>
        <v/>
      </c>
      <c r="Q3713" s="50" t="n"/>
      <c r="U3713" s="39" t="n"/>
      <c r="V3713" s="38">
        <f>$C3713-W3713</f>
        <v/>
      </c>
      <c r="W3713" s="36">
        <f>X3713/$C$1</f>
        <v/>
      </c>
      <c r="X3713" s="50" t="n"/>
    </row>
    <row r="3714" customFormat="1" s="35">
      <c r="C3714" s="36">
        <f>D3714/$C$1</f>
        <v/>
      </c>
      <c r="D3714" s="50" t="n"/>
      <c r="F3714" s="37" t="n"/>
      <c r="G3714" s="39" t="n"/>
      <c r="H3714" s="38">
        <f>$C3714-I3714</f>
        <v/>
      </c>
      <c r="I3714" s="36">
        <f>J3714/$C$1</f>
        <v/>
      </c>
      <c r="J3714" s="50" t="n"/>
      <c r="M3714" s="37" t="n"/>
      <c r="N3714" s="39" t="n"/>
      <c r="O3714" s="38">
        <f>$C3714-P3714</f>
        <v/>
      </c>
      <c r="P3714" s="36">
        <f>Q3714/$C$1</f>
        <v/>
      </c>
      <c r="Q3714" s="50" t="n"/>
      <c r="U3714" s="39" t="n"/>
      <c r="V3714" s="38">
        <f>$C3714-W3714</f>
        <v/>
      </c>
      <c r="W3714" s="36">
        <f>X3714/$C$1</f>
        <v/>
      </c>
      <c r="X3714" s="50" t="n"/>
    </row>
    <row r="3715" customFormat="1" s="35">
      <c r="C3715" s="36">
        <f>D3715/$C$1</f>
        <v/>
      </c>
      <c r="D3715" s="50" t="n"/>
      <c r="F3715" s="37" t="n"/>
      <c r="G3715" s="39" t="n"/>
      <c r="H3715" s="38">
        <f>$C3715-I3715</f>
        <v/>
      </c>
      <c r="I3715" s="36">
        <f>J3715/$C$1</f>
        <v/>
      </c>
      <c r="J3715" s="50" t="n"/>
      <c r="M3715" s="37" t="n"/>
      <c r="N3715" s="39" t="n"/>
      <c r="O3715" s="38">
        <f>$C3715-P3715</f>
        <v/>
      </c>
      <c r="P3715" s="36">
        <f>Q3715/$C$1</f>
        <v/>
      </c>
      <c r="Q3715" s="50" t="n"/>
      <c r="U3715" s="39" t="n"/>
      <c r="V3715" s="38">
        <f>$C3715-W3715</f>
        <v/>
      </c>
      <c r="W3715" s="36">
        <f>X3715/$C$1</f>
        <v/>
      </c>
      <c r="X3715" s="50" t="n"/>
    </row>
    <row r="3716" customFormat="1" s="35">
      <c r="C3716" s="36">
        <f>D3716/$C$1</f>
        <v/>
      </c>
      <c r="D3716" s="50" t="n"/>
      <c r="F3716" s="37" t="n"/>
      <c r="G3716" s="39" t="n"/>
      <c r="H3716" s="38">
        <f>$C3716-I3716</f>
        <v/>
      </c>
      <c r="I3716" s="36">
        <f>J3716/$C$1</f>
        <v/>
      </c>
      <c r="J3716" s="50" t="n"/>
      <c r="M3716" s="37" t="n"/>
      <c r="N3716" s="39" t="n"/>
      <c r="O3716" s="38">
        <f>$C3716-P3716</f>
        <v/>
      </c>
      <c r="P3716" s="36">
        <f>Q3716/$C$1</f>
        <v/>
      </c>
      <c r="Q3716" s="50" t="n"/>
      <c r="U3716" s="39" t="n"/>
      <c r="V3716" s="38">
        <f>$C3716-W3716</f>
        <v/>
      </c>
      <c r="W3716" s="36">
        <f>X3716/$C$1</f>
        <v/>
      </c>
      <c r="X3716" s="50" t="n"/>
    </row>
    <row r="3717" customFormat="1" s="35">
      <c r="C3717" s="36">
        <f>D3717/$C$1</f>
        <v/>
      </c>
      <c r="D3717" s="50" t="n"/>
      <c r="F3717" s="37" t="n"/>
      <c r="G3717" s="39" t="n"/>
      <c r="H3717" s="38">
        <f>$C3717-I3717</f>
        <v/>
      </c>
      <c r="I3717" s="36">
        <f>J3717/$C$1</f>
        <v/>
      </c>
      <c r="J3717" s="50" t="n"/>
      <c r="M3717" s="37" t="n"/>
      <c r="N3717" s="39" t="n"/>
      <c r="O3717" s="38">
        <f>$C3717-P3717</f>
        <v/>
      </c>
      <c r="P3717" s="36">
        <f>Q3717/$C$1</f>
        <v/>
      </c>
      <c r="Q3717" s="50" t="n"/>
      <c r="U3717" s="39" t="n"/>
      <c r="V3717" s="38">
        <f>$C3717-W3717</f>
        <v/>
      </c>
      <c r="W3717" s="36">
        <f>X3717/$C$1</f>
        <v/>
      </c>
      <c r="X3717" s="50" t="n"/>
    </row>
    <row r="3718" customFormat="1" s="35">
      <c r="C3718" s="36">
        <f>D3718/$C$1</f>
        <v/>
      </c>
      <c r="D3718" s="50" t="n"/>
      <c r="F3718" s="37" t="n"/>
      <c r="G3718" s="39" t="n"/>
      <c r="H3718" s="38">
        <f>$C3718-I3718</f>
        <v/>
      </c>
      <c r="I3718" s="36">
        <f>J3718/$C$1</f>
        <v/>
      </c>
      <c r="J3718" s="50" t="n"/>
      <c r="M3718" s="37" t="n"/>
      <c r="N3718" s="39" t="n"/>
      <c r="O3718" s="38">
        <f>$C3718-P3718</f>
        <v/>
      </c>
      <c r="P3718" s="36">
        <f>Q3718/$C$1</f>
        <v/>
      </c>
      <c r="Q3718" s="50" t="n"/>
      <c r="U3718" s="39" t="n"/>
      <c r="V3718" s="38">
        <f>$C3718-W3718</f>
        <v/>
      </c>
      <c r="W3718" s="36">
        <f>X3718/$C$1</f>
        <v/>
      </c>
      <c r="X3718" s="50" t="n"/>
    </row>
    <row r="3719" customFormat="1" s="35">
      <c r="C3719" s="36">
        <f>D3719/$C$1</f>
        <v/>
      </c>
      <c r="D3719" s="50" t="n"/>
      <c r="F3719" s="37" t="n"/>
      <c r="G3719" s="39" t="n"/>
      <c r="H3719" s="38">
        <f>$C3719-I3719</f>
        <v/>
      </c>
      <c r="I3719" s="36">
        <f>J3719/$C$1</f>
        <v/>
      </c>
      <c r="J3719" s="50" t="n"/>
      <c r="M3719" s="37" t="n"/>
      <c r="N3719" s="39" t="n"/>
      <c r="O3719" s="38">
        <f>$C3719-P3719</f>
        <v/>
      </c>
      <c r="P3719" s="36">
        <f>Q3719/$C$1</f>
        <v/>
      </c>
      <c r="Q3719" s="50" t="n"/>
      <c r="U3719" s="39" t="n"/>
      <c r="V3719" s="38">
        <f>$C3719-W3719</f>
        <v/>
      </c>
      <c r="W3719" s="36">
        <f>X3719/$C$1</f>
        <v/>
      </c>
      <c r="X3719" s="50" t="n"/>
    </row>
    <row r="3720" customFormat="1" s="35">
      <c r="C3720" s="36">
        <f>D3720/$C$1</f>
        <v/>
      </c>
      <c r="D3720" s="50" t="n"/>
      <c r="F3720" s="37" t="n"/>
      <c r="G3720" s="39" t="n"/>
      <c r="H3720" s="38">
        <f>$C3720-I3720</f>
        <v/>
      </c>
      <c r="I3720" s="36">
        <f>J3720/$C$1</f>
        <v/>
      </c>
      <c r="J3720" s="50" t="n"/>
      <c r="M3720" s="37" t="n"/>
      <c r="N3720" s="39" t="n"/>
      <c r="O3720" s="38">
        <f>$C3720-P3720</f>
        <v/>
      </c>
      <c r="P3720" s="36">
        <f>Q3720/$C$1</f>
        <v/>
      </c>
      <c r="Q3720" s="50" t="n"/>
      <c r="U3720" s="39" t="n"/>
      <c r="V3720" s="38">
        <f>$C3720-W3720</f>
        <v/>
      </c>
      <c r="W3720" s="36">
        <f>X3720/$C$1</f>
        <v/>
      </c>
      <c r="X3720" s="50" t="n"/>
    </row>
    <row r="3721" customFormat="1" s="35">
      <c r="C3721" s="36">
        <f>D3721/$C$1</f>
        <v/>
      </c>
      <c r="D3721" s="50" t="n"/>
      <c r="F3721" s="37" t="n"/>
      <c r="G3721" s="39" t="n"/>
      <c r="H3721" s="38">
        <f>$C3721-I3721</f>
        <v/>
      </c>
      <c r="I3721" s="36">
        <f>J3721/$C$1</f>
        <v/>
      </c>
      <c r="J3721" s="50" t="n"/>
      <c r="M3721" s="37" t="n"/>
      <c r="N3721" s="39" t="n"/>
      <c r="O3721" s="38">
        <f>$C3721-P3721</f>
        <v/>
      </c>
      <c r="P3721" s="36">
        <f>Q3721/$C$1</f>
        <v/>
      </c>
      <c r="Q3721" s="50" t="n"/>
      <c r="U3721" s="39" t="n"/>
      <c r="V3721" s="38">
        <f>$C3721-W3721</f>
        <v/>
      </c>
      <c r="W3721" s="36">
        <f>X3721/$C$1</f>
        <v/>
      </c>
      <c r="X3721" s="50" t="n"/>
    </row>
    <row r="3722" customFormat="1" s="35">
      <c r="C3722" s="36">
        <f>D3722/$C$1</f>
        <v/>
      </c>
      <c r="D3722" s="50" t="n"/>
      <c r="F3722" s="37" t="n"/>
      <c r="G3722" s="39" t="n"/>
      <c r="H3722" s="38">
        <f>$C3722-I3722</f>
        <v/>
      </c>
      <c r="I3722" s="36">
        <f>J3722/$C$1</f>
        <v/>
      </c>
      <c r="J3722" s="50" t="n"/>
      <c r="M3722" s="37" t="n"/>
      <c r="N3722" s="39" t="n"/>
      <c r="O3722" s="38">
        <f>$C3722-P3722</f>
        <v/>
      </c>
      <c r="P3722" s="36">
        <f>Q3722/$C$1</f>
        <v/>
      </c>
      <c r="Q3722" s="50" t="n"/>
      <c r="U3722" s="39" t="n"/>
      <c r="V3722" s="38">
        <f>$C3722-W3722</f>
        <v/>
      </c>
      <c r="W3722" s="36">
        <f>X3722/$C$1</f>
        <v/>
      </c>
      <c r="X3722" s="50" t="n"/>
    </row>
    <row r="3723" customFormat="1" s="35">
      <c r="C3723" s="36">
        <f>D3723/$C$1</f>
        <v/>
      </c>
      <c r="D3723" s="50" t="n"/>
      <c r="F3723" s="37" t="n"/>
      <c r="G3723" s="39" t="n"/>
      <c r="H3723" s="38">
        <f>$C3723-I3723</f>
        <v/>
      </c>
      <c r="I3723" s="36">
        <f>J3723/$C$1</f>
        <v/>
      </c>
      <c r="J3723" s="50" t="n"/>
      <c r="M3723" s="37" t="n"/>
      <c r="N3723" s="39" t="n"/>
      <c r="O3723" s="38">
        <f>$C3723-P3723</f>
        <v/>
      </c>
      <c r="P3723" s="36">
        <f>Q3723/$C$1</f>
        <v/>
      </c>
      <c r="Q3723" s="50" t="n"/>
      <c r="U3723" s="39" t="n"/>
      <c r="V3723" s="38">
        <f>$C3723-W3723</f>
        <v/>
      </c>
      <c r="W3723" s="36">
        <f>X3723/$C$1</f>
        <v/>
      </c>
      <c r="X3723" s="50" t="n"/>
    </row>
    <row r="3724" customFormat="1" s="35">
      <c r="C3724" s="36">
        <f>D3724/$C$1</f>
        <v/>
      </c>
      <c r="D3724" s="50" t="n"/>
      <c r="F3724" s="37" t="n"/>
      <c r="G3724" s="39" t="n"/>
      <c r="H3724" s="38">
        <f>$C3724-I3724</f>
        <v/>
      </c>
      <c r="I3724" s="36">
        <f>J3724/$C$1</f>
        <v/>
      </c>
      <c r="J3724" s="50" t="n"/>
      <c r="M3724" s="37" t="n"/>
      <c r="N3724" s="39" t="n"/>
      <c r="O3724" s="38">
        <f>$C3724-P3724</f>
        <v/>
      </c>
      <c r="P3724" s="36">
        <f>Q3724/$C$1</f>
        <v/>
      </c>
      <c r="Q3724" s="50" t="n"/>
      <c r="U3724" s="39" t="n"/>
      <c r="V3724" s="38">
        <f>$C3724-W3724</f>
        <v/>
      </c>
      <c r="W3724" s="36">
        <f>X3724/$C$1</f>
        <v/>
      </c>
      <c r="X3724" s="50" t="n"/>
    </row>
    <row r="3725" customFormat="1" s="35">
      <c r="C3725" s="36">
        <f>D3725/$C$1</f>
        <v/>
      </c>
      <c r="D3725" s="50" t="n"/>
      <c r="F3725" s="37" t="n"/>
      <c r="G3725" s="39" t="n"/>
      <c r="H3725" s="38">
        <f>$C3725-I3725</f>
        <v/>
      </c>
      <c r="I3725" s="36">
        <f>J3725/$C$1</f>
        <v/>
      </c>
      <c r="J3725" s="50" t="n"/>
      <c r="M3725" s="37" t="n"/>
      <c r="N3725" s="39" t="n"/>
      <c r="O3725" s="38">
        <f>$C3725-P3725</f>
        <v/>
      </c>
      <c r="P3725" s="36">
        <f>Q3725/$C$1</f>
        <v/>
      </c>
      <c r="Q3725" s="50" t="n"/>
      <c r="U3725" s="39" t="n"/>
      <c r="V3725" s="38">
        <f>$C3725-W3725</f>
        <v/>
      </c>
      <c r="W3725" s="36">
        <f>X3725/$C$1</f>
        <v/>
      </c>
      <c r="X3725" s="50" t="n"/>
    </row>
    <row r="3726" customFormat="1" s="35">
      <c r="C3726" s="36">
        <f>D3726/$C$1</f>
        <v/>
      </c>
      <c r="D3726" s="50" t="n"/>
      <c r="F3726" s="37" t="n"/>
      <c r="G3726" s="39" t="n"/>
      <c r="H3726" s="38">
        <f>$C3726-I3726</f>
        <v/>
      </c>
      <c r="I3726" s="36">
        <f>J3726/$C$1</f>
        <v/>
      </c>
      <c r="J3726" s="50" t="n"/>
      <c r="M3726" s="37" t="n"/>
      <c r="N3726" s="39" t="n"/>
      <c r="O3726" s="38">
        <f>$C3726-P3726</f>
        <v/>
      </c>
      <c r="P3726" s="36">
        <f>Q3726/$C$1</f>
        <v/>
      </c>
      <c r="Q3726" s="50" t="n"/>
      <c r="U3726" s="39" t="n"/>
      <c r="V3726" s="38">
        <f>$C3726-W3726</f>
        <v/>
      </c>
      <c r="W3726" s="36">
        <f>X3726/$C$1</f>
        <v/>
      </c>
      <c r="X3726" s="50" t="n"/>
    </row>
    <row r="3727" customFormat="1" s="35">
      <c r="C3727" s="36">
        <f>D3727/$C$1</f>
        <v/>
      </c>
      <c r="D3727" s="50" t="n"/>
      <c r="F3727" s="37" t="n"/>
      <c r="G3727" s="39" t="n"/>
      <c r="H3727" s="38">
        <f>$C3727-I3727</f>
        <v/>
      </c>
      <c r="I3727" s="36">
        <f>J3727/$C$1</f>
        <v/>
      </c>
      <c r="J3727" s="50" t="n"/>
      <c r="M3727" s="37" t="n"/>
      <c r="N3727" s="39" t="n"/>
      <c r="O3727" s="38">
        <f>$C3727-P3727</f>
        <v/>
      </c>
      <c r="P3727" s="36">
        <f>Q3727/$C$1</f>
        <v/>
      </c>
      <c r="Q3727" s="50" t="n"/>
      <c r="U3727" s="39" t="n"/>
      <c r="V3727" s="38">
        <f>$C3727-W3727</f>
        <v/>
      </c>
      <c r="W3727" s="36">
        <f>X3727/$C$1</f>
        <v/>
      </c>
      <c r="X3727" s="50" t="n"/>
    </row>
    <row r="3728" customFormat="1" s="35">
      <c r="C3728" s="36">
        <f>D3728/$C$1</f>
        <v/>
      </c>
      <c r="D3728" s="50" t="n"/>
      <c r="F3728" s="37" t="n"/>
      <c r="G3728" s="39" t="n"/>
      <c r="H3728" s="38">
        <f>$C3728-I3728</f>
        <v/>
      </c>
      <c r="I3728" s="36">
        <f>J3728/$C$1</f>
        <v/>
      </c>
      <c r="J3728" s="50" t="n"/>
      <c r="M3728" s="37" t="n"/>
      <c r="N3728" s="39" t="n"/>
      <c r="O3728" s="38">
        <f>$C3728-P3728</f>
        <v/>
      </c>
      <c r="P3728" s="36">
        <f>Q3728/$C$1</f>
        <v/>
      </c>
      <c r="Q3728" s="50" t="n"/>
      <c r="U3728" s="39" t="n"/>
      <c r="V3728" s="38">
        <f>$C3728-W3728</f>
        <v/>
      </c>
      <c r="W3728" s="36">
        <f>X3728/$C$1</f>
        <v/>
      </c>
      <c r="X3728" s="50" t="n"/>
    </row>
    <row r="3729" customFormat="1" s="35">
      <c r="C3729" s="36">
        <f>D3729/$C$1</f>
        <v/>
      </c>
      <c r="D3729" s="50" t="n"/>
      <c r="F3729" s="37" t="n"/>
      <c r="G3729" s="39" t="n"/>
      <c r="H3729" s="38">
        <f>$C3729-I3729</f>
        <v/>
      </c>
      <c r="I3729" s="36">
        <f>J3729/$C$1</f>
        <v/>
      </c>
      <c r="J3729" s="50" t="n"/>
      <c r="M3729" s="37" t="n"/>
      <c r="N3729" s="39" t="n"/>
      <c r="O3729" s="38">
        <f>$C3729-P3729</f>
        <v/>
      </c>
      <c r="P3729" s="36">
        <f>Q3729/$C$1</f>
        <v/>
      </c>
      <c r="Q3729" s="50" t="n"/>
      <c r="U3729" s="39" t="n"/>
      <c r="V3729" s="38">
        <f>$C3729-W3729</f>
        <v/>
      </c>
      <c r="W3729" s="36">
        <f>X3729/$C$1</f>
        <v/>
      </c>
      <c r="X3729" s="50" t="n"/>
    </row>
    <row r="3730" customFormat="1" s="35">
      <c r="C3730" s="36">
        <f>D3730/$C$1</f>
        <v/>
      </c>
      <c r="D3730" s="50" t="n"/>
      <c r="F3730" s="37" t="n"/>
      <c r="G3730" s="39" t="n"/>
      <c r="H3730" s="38">
        <f>$C3730-I3730</f>
        <v/>
      </c>
      <c r="I3730" s="36">
        <f>J3730/$C$1</f>
        <v/>
      </c>
      <c r="J3730" s="50" t="n"/>
      <c r="M3730" s="37" t="n"/>
      <c r="N3730" s="39" t="n"/>
      <c r="O3730" s="38">
        <f>$C3730-P3730</f>
        <v/>
      </c>
      <c r="P3730" s="36">
        <f>Q3730/$C$1</f>
        <v/>
      </c>
      <c r="Q3730" s="50" t="n"/>
      <c r="U3730" s="39" t="n"/>
      <c r="V3730" s="38">
        <f>$C3730-W3730</f>
        <v/>
      </c>
      <c r="W3730" s="36">
        <f>X3730/$C$1</f>
        <v/>
      </c>
      <c r="X3730" s="50" t="n"/>
    </row>
    <row r="3731" customFormat="1" s="35">
      <c r="C3731" s="36">
        <f>D3731/$C$1</f>
        <v/>
      </c>
      <c r="D3731" s="50" t="n"/>
      <c r="F3731" s="37" t="n"/>
      <c r="G3731" s="39" t="n"/>
      <c r="H3731" s="38">
        <f>$C3731-I3731</f>
        <v/>
      </c>
      <c r="I3731" s="36">
        <f>J3731/$C$1</f>
        <v/>
      </c>
      <c r="J3731" s="50" t="n"/>
      <c r="M3731" s="37" t="n"/>
      <c r="N3731" s="39" t="n"/>
      <c r="O3731" s="38">
        <f>$C3731-P3731</f>
        <v/>
      </c>
      <c r="P3731" s="36">
        <f>Q3731/$C$1</f>
        <v/>
      </c>
      <c r="Q3731" s="50" t="n"/>
      <c r="U3731" s="39" t="n"/>
      <c r="V3731" s="38">
        <f>$C3731-W3731</f>
        <v/>
      </c>
      <c r="W3731" s="36">
        <f>X3731/$C$1</f>
        <v/>
      </c>
      <c r="X3731" s="50" t="n"/>
    </row>
    <row r="3732" customFormat="1" s="35">
      <c r="C3732" s="36">
        <f>D3732/$C$1</f>
        <v/>
      </c>
      <c r="D3732" s="50" t="n"/>
      <c r="F3732" s="37" t="n"/>
      <c r="G3732" s="39" t="n"/>
      <c r="H3732" s="38">
        <f>$C3732-I3732</f>
        <v/>
      </c>
      <c r="I3732" s="36">
        <f>J3732/$C$1</f>
        <v/>
      </c>
      <c r="J3732" s="50" t="n"/>
      <c r="M3732" s="37" t="n"/>
      <c r="N3732" s="39" t="n"/>
      <c r="O3732" s="38">
        <f>$C3732-P3732</f>
        <v/>
      </c>
      <c r="P3732" s="36">
        <f>Q3732/$C$1</f>
        <v/>
      </c>
      <c r="Q3732" s="50" t="n"/>
      <c r="U3732" s="39" t="n"/>
      <c r="V3732" s="38">
        <f>$C3732-W3732</f>
        <v/>
      </c>
      <c r="W3732" s="36">
        <f>X3732/$C$1</f>
        <v/>
      </c>
      <c r="X3732" s="50" t="n"/>
    </row>
    <row r="3733" customFormat="1" s="35">
      <c r="C3733" s="36">
        <f>D3733/$C$1</f>
        <v/>
      </c>
      <c r="D3733" s="50" t="n"/>
      <c r="F3733" s="37" t="n"/>
      <c r="G3733" s="39" t="n"/>
      <c r="H3733" s="38">
        <f>$C3733-I3733</f>
        <v/>
      </c>
      <c r="I3733" s="36">
        <f>J3733/$C$1</f>
        <v/>
      </c>
      <c r="J3733" s="50" t="n"/>
      <c r="M3733" s="37" t="n"/>
      <c r="N3733" s="39" t="n"/>
      <c r="O3733" s="38">
        <f>$C3733-P3733</f>
        <v/>
      </c>
      <c r="P3733" s="36">
        <f>Q3733/$C$1</f>
        <v/>
      </c>
      <c r="Q3733" s="50" t="n"/>
      <c r="U3733" s="39" t="n"/>
      <c r="V3733" s="38">
        <f>$C3733-W3733</f>
        <v/>
      </c>
      <c r="W3733" s="36">
        <f>X3733/$C$1</f>
        <v/>
      </c>
      <c r="X3733" s="50" t="n"/>
    </row>
    <row r="3734" customFormat="1" s="35">
      <c r="C3734" s="36">
        <f>D3734/$C$1</f>
        <v/>
      </c>
      <c r="D3734" s="50" t="n"/>
      <c r="F3734" s="37" t="n"/>
      <c r="G3734" s="39" t="n"/>
      <c r="H3734" s="38">
        <f>$C3734-I3734</f>
        <v/>
      </c>
      <c r="I3734" s="36">
        <f>J3734/$C$1</f>
        <v/>
      </c>
      <c r="J3734" s="50" t="n"/>
      <c r="M3734" s="37" t="n"/>
      <c r="N3734" s="39" t="n"/>
      <c r="O3734" s="38">
        <f>$C3734-P3734</f>
        <v/>
      </c>
      <c r="P3734" s="36">
        <f>Q3734/$C$1</f>
        <v/>
      </c>
      <c r="Q3734" s="50" t="n"/>
      <c r="U3734" s="39" t="n"/>
      <c r="V3734" s="38">
        <f>$C3734-W3734</f>
        <v/>
      </c>
      <c r="W3734" s="36">
        <f>X3734/$C$1</f>
        <v/>
      </c>
      <c r="X3734" s="50" t="n"/>
    </row>
    <row r="3735" customFormat="1" s="35">
      <c r="C3735" s="36">
        <f>D3735/$C$1</f>
        <v/>
      </c>
      <c r="D3735" s="50" t="n"/>
      <c r="F3735" s="37" t="n"/>
      <c r="G3735" s="39" t="n"/>
      <c r="H3735" s="38">
        <f>$C3735-I3735</f>
        <v/>
      </c>
      <c r="I3735" s="36">
        <f>J3735/$C$1</f>
        <v/>
      </c>
      <c r="J3735" s="50" t="n"/>
      <c r="M3735" s="37" t="n"/>
      <c r="N3735" s="39" t="n"/>
      <c r="O3735" s="38">
        <f>$C3735-P3735</f>
        <v/>
      </c>
      <c r="P3735" s="36">
        <f>Q3735/$C$1</f>
        <v/>
      </c>
      <c r="Q3735" s="50" t="n"/>
      <c r="U3735" s="39" t="n"/>
      <c r="V3735" s="38">
        <f>$C3735-W3735</f>
        <v/>
      </c>
      <c r="W3735" s="36">
        <f>X3735/$C$1</f>
        <v/>
      </c>
      <c r="X3735" s="50" t="n"/>
    </row>
    <row r="3736" customFormat="1" s="35">
      <c r="C3736" s="36">
        <f>D3736/$C$1</f>
        <v/>
      </c>
      <c r="D3736" s="50" t="n"/>
      <c r="F3736" s="37" t="n"/>
      <c r="G3736" s="39" t="n"/>
      <c r="H3736" s="38">
        <f>$C3736-I3736</f>
        <v/>
      </c>
      <c r="I3736" s="36">
        <f>J3736/$C$1</f>
        <v/>
      </c>
      <c r="J3736" s="50" t="n"/>
      <c r="M3736" s="37" t="n"/>
      <c r="N3736" s="39" t="n"/>
      <c r="O3736" s="38">
        <f>$C3736-P3736</f>
        <v/>
      </c>
      <c r="P3736" s="36">
        <f>Q3736/$C$1</f>
        <v/>
      </c>
      <c r="Q3736" s="50" t="n"/>
      <c r="U3736" s="39" t="n"/>
      <c r="V3736" s="38">
        <f>$C3736-W3736</f>
        <v/>
      </c>
      <c r="W3736" s="36">
        <f>X3736/$C$1</f>
        <v/>
      </c>
      <c r="X3736" s="50" t="n"/>
    </row>
    <row r="3737" customFormat="1" s="35">
      <c r="C3737" s="36">
        <f>D3737/$C$1</f>
        <v/>
      </c>
      <c r="D3737" s="50" t="n"/>
      <c r="F3737" s="37" t="n"/>
      <c r="G3737" s="39" t="n"/>
      <c r="H3737" s="38">
        <f>$C3737-I3737</f>
        <v/>
      </c>
      <c r="I3737" s="36">
        <f>J3737/$C$1</f>
        <v/>
      </c>
      <c r="J3737" s="50" t="n"/>
      <c r="M3737" s="37" t="n"/>
      <c r="N3737" s="39" t="n"/>
      <c r="O3737" s="38">
        <f>$C3737-P3737</f>
        <v/>
      </c>
      <c r="P3737" s="36">
        <f>Q3737/$C$1</f>
        <v/>
      </c>
      <c r="Q3737" s="50" t="n"/>
      <c r="U3737" s="39" t="n"/>
      <c r="V3737" s="38">
        <f>$C3737-W3737</f>
        <v/>
      </c>
      <c r="W3737" s="36">
        <f>X3737/$C$1</f>
        <v/>
      </c>
      <c r="X3737" s="50" t="n"/>
    </row>
    <row r="3738" customFormat="1" s="35">
      <c r="C3738" s="36">
        <f>D3738/$C$1</f>
        <v/>
      </c>
      <c r="D3738" s="50" t="n"/>
      <c r="F3738" s="37" t="n"/>
      <c r="G3738" s="39" t="n"/>
      <c r="H3738" s="38">
        <f>$C3738-I3738</f>
        <v/>
      </c>
      <c r="I3738" s="36">
        <f>J3738/$C$1</f>
        <v/>
      </c>
      <c r="J3738" s="50" t="n"/>
      <c r="M3738" s="37" t="n"/>
      <c r="N3738" s="39" t="n"/>
      <c r="O3738" s="38">
        <f>$C3738-P3738</f>
        <v/>
      </c>
      <c r="P3738" s="36">
        <f>Q3738/$C$1</f>
        <v/>
      </c>
      <c r="Q3738" s="50" t="n"/>
      <c r="U3738" s="39" t="n"/>
      <c r="V3738" s="38">
        <f>$C3738-W3738</f>
        <v/>
      </c>
      <c r="W3738" s="36">
        <f>X3738/$C$1</f>
        <v/>
      </c>
      <c r="X3738" s="50" t="n"/>
    </row>
    <row r="3739" customFormat="1" s="35">
      <c r="C3739" s="36">
        <f>D3739/$C$1</f>
        <v/>
      </c>
      <c r="D3739" s="50" t="n"/>
      <c r="F3739" s="37" t="n"/>
      <c r="G3739" s="39" t="n"/>
      <c r="H3739" s="38">
        <f>$C3739-I3739</f>
        <v/>
      </c>
      <c r="I3739" s="36">
        <f>J3739/$C$1</f>
        <v/>
      </c>
      <c r="J3739" s="50" t="n"/>
      <c r="M3739" s="37" t="n"/>
      <c r="N3739" s="39" t="n"/>
      <c r="O3739" s="38">
        <f>$C3739-P3739</f>
        <v/>
      </c>
      <c r="P3739" s="36">
        <f>Q3739/$C$1</f>
        <v/>
      </c>
      <c r="Q3739" s="50" t="n"/>
      <c r="U3739" s="39" t="n"/>
      <c r="V3739" s="38">
        <f>$C3739-W3739</f>
        <v/>
      </c>
      <c r="W3739" s="36">
        <f>X3739/$C$1</f>
        <v/>
      </c>
      <c r="X3739" s="50" t="n"/>
    </row>
    <row r="3740" customFormat="1" s="35">
      <c r="C3740" s="36">
        <f>D3740/$C$1</f>
        <v/>
      </c>
      <c r="D3740" s="50" t="n"/>
      <c r="F3740" s="37" t="n"/>
      <c r="G3740" s="39" t="n"/>
      <c r="H3740" s="38">
        <f>$C3740-I3740</f>
        <v/>
      </c>
      <c r="I3740" s="36">
        <f>J3740/$C$1</f>
        <v/>
      </c>
      <c r="J3740" s="50" t="n"/>
      <c r="M3740" s="37" t="n"/>
      <c r="N3740" s="39" t="n"/>
      <c r="O3740" s="38">
        <f>$C3740-P3740</f>
        <v/>
      </c>
      <c r="P3740" s="36">
        <f>Q3740/$C$1</f>
        <v/>
      </c>
      <c r="Q3740" s="50" t="n"/>
      <c r="U3740" s="39" t="n"/>
      <c r="V3740" s="38">
        <f>$C3740-W3740</f>
        <v/>
      </c>
      <c r="W3740" s="36">
        <f>X3740/$C$1</f>
        <v/>
      </c>
      <c r="X3740" s="50" t="n"/>
    </row>
    <row r="3741" customFormat="1" s="35">
      <c r="C3741" s="36">
        <f>D3741/$C$1</f>
        <v/>
      </c>
      <c r="D3741" s="50" t="n"/>
      <c r="F3741" s="37" t="n"/>
      <c r="G3741" s="39" t="n"/>
      <c r="H3741" s="38">
        <f>$C3741-I3741</f>
        <v/>
      </c>
      <c r="I3741" s="36">
        <f>J3741/$C$1</f>
        <v/>
      </c>
      <c r="J3741" s="50" t="n"/>
      <c r="M3741" s="37" t="n"/>
      <c r="N3741" s="39" t="n"/>
      <c r="O3741" s="38">
        <f>$C3741-P3741</f>
        <v/>
      </c>
      <c r="P3741" s="36">
        <f>Q3741/$C$1</f>
        <v/>
      </c>
      <c r="Q3741" s="50" t="n"/>
      <c r="U3741" s="39" t="n"/>
      <c r="V3741" s="38">
        <f>$C3741-W3741</f>
        <v/>
      </c>
      <c r="W3741" s="36">
        <f>X3741/$C$1</f>
        <v/>
      </c>
      <c r="X3741" s="50" t="n"/>
    </row>
    <row r="3742" customFormat="1" s="35">
      <c r="C3742" s="36">
        <f>D3742/$C$1</f>
        <v/>
      </c>
      <c r="D3742" s="50" t="n"/>
      <c r="F3742" s="37" t="n"/>
      <c r="G3742" s="39" t="n"/>
      <c r="H3742" s="38">
        <f>$C3742-I3742</f>
        <v/>
      </c>
      <c r="I3742" s="36">
        <f>J3742/$C$1</f>
        <v/>
      </c>
      <c r="J3742" s="50" t="n"/>
      <c r="M3742" s="37" t="n"/>
      <c r="N3742" s="39" t="n"/>
      <c r="O3742" s="38">
        <f>$C3742-P3742</f>
        <v/>
      </c>
      <c r="P3742" s="36">
        <f>Q3742/$C$1</f>
        <v/>
      </c>
      <c r="Q3742" s="50" t="n"/>
      <c r="U3742" s="39" t="n"/>
      <c r="V3742" s="38">
        <f>$C3742-W3742</f>
        <v/>
      </c>
      <c r="W3742" s="36">
        <f>X3742/$C$1</f>
        <v/>
      </c>
      <c r="X3742" s="50" t="n"/>
    </row>
    <row r="3743" customFormat="1" s="35">
      <c r="C3743" s="36">
        <f>D3743/$C$1</f>
        <v/>
      </c>
      <c r="D3743" s="50" t="n"/>
      <c r="F3743" s="37" t="n"/>
      <c r="G3743" s="39" t="n"/>
      <c r="H3743" s="38">
        <f>$C3743-I3743</f>
        <v/>
      </c>
      <c r="I3743" s="36">
        <f>J3743/$C$1</f>
        <v/>
      </c>
      <c r="J3743" s="50" t="n"/>
      <c r="M3743" s="37" t="n"/>
      <c r="N3743" s="39" t="n"/>
      <c r="O3743" s="38">
        <f>$C3743-P3743</f>
        <v/>
      </c>
      <c r="P3743" s="36">
        <f>Q3743/$C$1</f>
        <v/>
      </c>
      <c r="Q3743" s="50" t="n"/>
      <c r="U3743" s="39" t="n"/>
      <c r="V3743" s="38">
        <f>$C3743-W3743</f>
        <v/>
      </c>
      <c r="W3743" s="36">
        <f>X3743/$C$1</f>
        <v/>
      </c>
      <c r="X3743" s="50" t="n"/>
    </row>
    <row r="3744" customFormat="1" s="35">
      <c r="C3744" s="36">
        <f>D3744/$C$1</f>
        <v/>
      </c>
      <c r="D3744" s="50" t="n"/>
      <c r="F3744" s="37" t="n"/>
      <c r="G3744" s="39" t="n"/>
      <c r="H3744" s="38">
        <f>$C3744-I3744</f>
        <v/>
      </c>
      <c r="I3744" s="36">
        <f>J3744/$C$1</f>
        <v/>
      </c>
      <c r="J3744" s="50" t="n"/>
      <c r="M3744" s="37" t="n"/>
      <c r="N3744" s="39" t="n"/>
      <c r="O3744" s="38">
        <f>$C3744-P3744</f>
        <v/>
      </c>
      <c r="P3744" s="36">
        <f>Q3744/$C$1</f>
        <v/>
      </c>
      <c r="Q3744" s="50" t="n"/>
      <c r="U3744" s="39" t="n"/>
      <c r="V3744" s="38">
        <f>$C3744-W3744</f>
        <v/>
      </c>
      <c r="W3744" s="36">
        <f>X3744/$C$1</f>
        <v/>
      </c>
      <c r="X3744" s="50" t="n"/>
    </row>
    <row r="3745" customFormat="1" s="35">
      <c r="C3745" s="36">
        <f>D3745/$C$1</f>
        <v/>
      </c>
      <c r="D3745" s="50" t="n"/>
      <c r="F3745" s="37" t="n"/>
      <c r="G3745" s="39" t="n"/>
      <c r="H3745" s="38">
        <f>$C3745-I3745</f>
        <v/>
      </c>
      <c r="I3745" s="36">
        <f>J3745/$C$1</f>
        <v/>
      </c>
      <c r="J3745" s="50" t="n"/>
      <c r="M3745" s="37" t="n"/>
      <c r="N3745" s="39" t="n"/>
      <c r="O3745" s="38">
        <f>$C3745-P3745</f>
        <v/>
      </c>
      <c r="P3745" s="36">
        <f>Q3745/$C$1</f>
        <v/>
      </c>
      <c r="Q3745" s="50" t="n"/>
      <c r="U3745" s="39" t="n"/>
      <c r="V3745" s="38">
        <f>$C3745-W3745</f>
        <v/>
      </c>
      <c r="W3745" s="36">
        <f>X3745/$C$1</f>
        <v/>
      </c>
      <c r="X3745" s="50" t="n"/>
    </row>
    <row r="3746" customFormat="1" s="35">
      <c r="C3746" s="36">
        <f>D3746/$C$1</f>
        <v/>
      </c>
      <c r="D3746" s="50" t="n"/>
      <c r="F3746" s="37" t="n"/>
      <c r="G3746" s="39" t="n"/>
      <c r="H3746" s="38">
        <f>$C3746-I3746</f>
        <v/>
      </c>
      <c r="I3746" s="36">
        <f>J3746/$C$1</f>
        <v/>
      </c>
      <c r="J3746" s="50" t="n"/>
      <c r="M3746" s="37" t="n"/>
      <c r="N3746" s="39" t="n"/>
      <c r="O3746" s="38">
        <f>$C3746-P3746</f>
        <v/>
      </c>
      <c r="P3746" s="36">
        <f>Q3746/$C$1</f>
        <v/>
      </c>
      <c r="Q3746" s="50" t="n"/>
      <c r="U3746" s="39" t="n"/>
      <c r="V3746" s="38">
        <f>$C3746-W3746</f>
        <v/>
      </c>
      <c r="W3746" s="36">
        <f>X3746/$C$1</f>
        <v/>
      </c>
      <c r="X3746" s="50" t="n"/>
    </row>
    <row r="3747" customFormat="1" s="35">
      <c r="C3747" s="36">
        <f>D3747/$C$1</f>
        <v/>
      </c>
      <c r="D3747" s="50" t="n"/>
      <c r="F3747" s="37" t="n"/>
      <c r="G3747" s="39" t="n"/>
      <c r="H3747" s="38">
        <f>$C3747-I3747</f>
        <v/>
      </c>
      <c r="I3747" s="36">
        <f>J3747/$C$1</f>
        <v/>
      </c>
      <c r="J3747" s="50" t="n"/>
      <c r="M3747" s="37" t="n"/>
      <c r="N3747" s="39" t="n"/>
      <c r="O3747" s="38">
        <f>$C3747-P3747</f>
        <v/>
      </c>
      <c r="P3747" s="36">
        <f>Q3747/$C$1</f>
        <v/>
      </c>
      <c r="Q3747" s="50" t="n"/>
      <c r="U3747" s="39" t="n"/>
      <c r="V3747" s="38">
        <f>$C3747-W3747</f>
        <v/>
      </c>
      <c r="W3747" s="36">
        <f>X3747/$C$1</f>
        <v/>
      </c>
      <c r="X3747" s="50" t="n"/>
    </row>
    <row r="3748" customFormat="1" s="35">
      <c r="C3748" s="36">
        <f>D3748/$C$1</f>
        <v/>
      </c>
      <c r="D3748" s="50" t="n"/>
      <c r="F3748" s="37" t="n"/>
      <c r="G3748" s="39" t="n"/>
      <c r="H3748" s="38">
        <f>$C3748-I3748</f>
        <v/>
      </c>
      <c r="I3748" s="36">
        <f>J3748/$C$1</f>
        <v/>
      </c>
      <c r="J3748" s="50" t="n"/>
      <c r="M3748" s="37" t="n"/>
      <c r="N3748" s="39" t="n"/>
      <c r="O3748" s="38">
        <f>$C3748-P3748</f>
        <v/>
      </c>
      <c r="P3748" s="36">
        <f>Q3748/$C$1</f>
        <v/>
      </c>
      <c r="Q3748" s="50" t="n"/>
      <c r="U3748" s="39" t="n"/>
      <c r="V3748" s="38">
        <f>$C3748-W3748</f>
        <v/>
      </c>
      <c r="W3748" s="36">
        <f>X3748/$C$1</f>
        <v/>
      </c>
      <c r="X3748" s="50" t="n"/>
    </row>
    <row r="3749" customFormat="1" s="35">
      <c r="C3749" s="36">
        <f>D3749/$C$1</f>
        <v/>
      </c>
      <c r="D3749" s="50" t="n"/>
      <c r="F3749" s="37" t="n"/>
      <c r="G3749" s="39" t="n"/>
      <c r="H3749" s="38">
        <f>$C3749-I3749</f>
        <v/>
      </c>
      <c r="I3749" s="36">
        <f>J3749/$C$1</f>
        <v/>
      </c>
      <c r="J3749" s="50" t="n"/>
      <c r="M3749" s="37" t="n"/>
      <c r="N3749" s="39" t="n"/>
      <c r="O3749" s="38">
        <f>$C3749-P3749</f>
        <v/>
      </c>
      <c r="P3749" s="36">
        <f>Q3749/$C$1</f>
        <v/>
      </c>
      <c r="Q3749" s="50" t="n"/>
      <c r="U3749" s="39" t="n"/>
      <c r="V3749" s="38">
        <f>$C3749-W3749</f>
        <v/>
      </c>
      <c r="W3749" s="36">
        <f>X3749/$C$1</f>
        <v/>
      </c>
      <c r="X3749" s="50" t="n"/>
    </row>
    <row r="3750" customFormat="1" s="35">
      <c r="C3750" s="36">
        <f>D3750/$C$1</f>
        <v/>
      </c>
      <c r="D3750" s="50" t="n"/>
      <c r="F3750" s="37" t="n"/>
      <c r="G3750" s="39" t="n"/>
      <c r="H3750" s="38">
        <f>$C3750-I3750</f>
        <v/>
      </c>
      <c r="I3750" s="36">
        <f>J3750/$C$1</f>
        <v/>
      </c>
      <c r="J3750" s="50" t="n"/>
      <c r="M3750" s="37" t="n"/>
      <c r="N3750" s="39" t="n"/>
      <c r="O3750" s="38">
        <f>$C3750-P3750</f>
        <v/>
      </c>
      <c r="P3750" s="36">
        <f>Q3750/$C$1</f>
        <v/>
      </c>
      <c r="Q3750" s="50" t="n"/>
      <c r="U3750" s="39" t="n"/>
      <c r="V3750" s="38">
        <f>$C3750-W3750</f>
        <v/>
      </c>
      <c r="W3750" s="36">
        <f>X3750/$C$1</f>
        <v/>
      </c>
      <c r="X3750" s="50" t="n"/>
    </row>
    <row r="3751" customFormat="1" s="35">
      <c r="C3751" s="36">
        <f>D3751/$C$1</f>
        <v/>
      </c>
      <c r="D3751" s="50" t="n"/>
      <c r="F3751" s="37" t="n"/>
      <c r="G3751" s="39" t="n"/>
      <c r="H3751" s="38">
        <f>$C3751-I3751</f>
        <v/>
      </c>
      <c r="I3751" s="36">
        <f>J3751/$C$1</f>
        <v/>
      </c>
      <c r="J3751" s="50" t="n"/>
      <c r="M3751" s="37" t="n"/>
      <c r="N3751" s="39" t="n"/>
      <c r="O3751" s="38">
        <f>$C3751-P3751</f>
        <v/>
      </c>
      <c r="P3751" s="36">
        <f>Q3751/$C$1</f>
        <v/>
      </c>
      <c r="Q3751" s="50" t="n"/>
      <c r="U3751" s="39" t="n"/>
      <c r="V3751" s="38">
        <f>$C3751-W3751</f>
        <v/>
      </c>
      <c r="W3751" s="36">
        <f>X3751/$C$1</f>
        <v/>
      </c>
      <c r="X3751" s="50" t="n"/>
    </row>
    <row r="3752" customFormat="1" s="35">
      <c r="C3752" s="36">
        <f>D3752/$C$1</f>
        <v/>
      </c>
      <c r="D3752" s="50" t="n"/>
      <c r="F3752" s="37" t="n"/>
      <c r="G3752" s="39" t="n"/>
      <c r="H3752" s="38">
        <f>$C3752-I3752</f>
        <v/>
      </c>
      <c r="I3752" s="36">
        <f>J3752/$C$1</f>
        <v/>
      </c>
      <c r="J3752" s="50" t="n"/>
      <c r="M3752" s="37" t="n"/>
      <c r="N3752" s="39" t="n"/>
      <c r="O3752" s="38">
        <f>$C3752-P3752</f>
        <v/>
      </c>
      <c r="P3752" s="36">
        <f>Q3752/$C$1</f>
        <v/>
      </c>
      <c r="Q3752" s="50" t="n"/>
      <c r="U3752" s="39" t="n"/>
      <c r="V3752" s="38">
        <f>$C3752-W3752</f>
        <v/>
      </c>
      <c r="W3752" s="36">
        <f>X3752/$C$1</f>
        <v/>
      </c>
      <c r="X3752" s="50" t="n"/>
    </row>
    <row r="3753" customFormat="1" s="35">
      <c r="C3753" s="36">
        <f>D3753/$C$1</f>
        <v/>
      </c>
      <c r="D3753" s="50" t="n"/>
      <c r="F3753" s="37" t="n"/>
      <c r="G3753" s="39" t="n"/>
      <c r="H3753" s="38">
        <f>$C3753-I3753</f>
        <v/>
      </c>
      <c r="I3753" s="36">
        <f>J3753/$C$1</f>
        <v/>
      </c>
      <c r="J3753" s="50" t="n"/>
      <c r="M3753" s="37" t="n"/>
      <c r="N3753" s="39" t="n"/>
      <c r="O3753" s="38">
        <f>$C3753-P3753</f>
        <v/>
      </c>
      <c r="P3753" s="36">
        <f>Q3753/$C$1</f>
        <v/>
      </c>
      <c r="Q3753" s="50" t="n"/>
      <c r="U3753" s="39" t="n"/>
      <c r="V3753" s="38">
        <f>$C3753-W3753</f>
        <v/>
      </c>
      <c r="W3753" s="36">
        <f>X3753/$C$1</f>
        <v/>
      </c>
      <c r="X3753" s="50" t="n"/>
    </row>
    <row r="3754" customFormat="1" s="35">
      <c r="C3754" s="36">
        <f>D3754/$C$1</f>
        <v/>
      </c>
      <c r="D3754" s="50" t="n"/>
      <c r="F3754" s="37" t="n"/>
      <c r="G3754" s="39" t="n"/>
      <c r="H3754" s="38">
        <f>$C3754-I3754</f>
        <v/>
      </c>
      <c r="I3754" s="36">
        <f>J3754/$C$1</f>
        <v/>
      </c>
      <c r="J3754" s="50" t="n"/>
      <c r="M3754" s="37" t="n"/>
      <c r="N3754" s="39" t="n"/>
      <c r="O3754" s="38">
        <f>$C3754-P3754</f>
        <v/>
      </c>
      <c r="P3754" s="36">
        <f>Q3754/$C$1</f>
        <v/>
      </c>
      <c r="Q3754" s="50" t="n"/>
      <c r="U3754" s="39" t="n"/>
      <c r="V3754" s="38">
        <f>$C3754-W3754</f>
        <v/>
      </c>
      <c r="W3754" s="36">
        <f>X3754/$C$1</f>
        <v/>
      </c>
      <c r="X3754" s="50" t="n"/>
    </row>
    <row r="3755" customFormat="1" s="35">
      <c r="C3755" s="36">
        <f>D3755/$C$1</f>
        <v/>
      </c>
      <c r="D3755" s="50" t="n"/>
      <c r="F3755" s="37" t="n"/>
      <c r="G3755" s="39" t="n"/>
      <c r="H3755" s="38">
        <f>$C3755-I3755</f>
        <v/>
      </c>
      <c r="I3755" s="36">
        <f>J3755/$C$1</f>
        <v/>
      </c>
      <c r="J3755" s="50" t="n"/>
      <c r="M3755" s="37" t="n"/>
      <c r="N3755" s="39" t="n"/>
      <c r="O3755" s="38">
        <f>$C3755-P3755</f>
        <v/>
      </c>
      <c r="P3755" s="36">
        <f>Q3755/$C$1</f>
        <v/>
      </c>
      <c r="Q3755" s="50" t="n"/>
      <c r="U3755" s="39" t="n"/>
      <c r="V3755" s="38">
        <f>$C3755-W3755</f>
        <v/>
      </c>
      <c r="W3755" s="36">
        <f>X3755/$C$1</f>
        <v/>
      </c>
      <c r="X3755" s="50" t="n"/>
    </row>
    <row r="3756" customFormat="1" s="35">
      <c r="C3756" s="36">
        <f>D3756/$C$1</f>
        <v/>
      </c>
      <c r="D3756" s="50" t="n"/>
      <c r="F3756" s="37" t="n"/>
      <c r="G3756" s="39" t="n"/>
      <c r="H3756" s="38">
        <f>$C3756-I3756</f>
        <v/>
      </c>
      <c r="I3756" s="36">
        <f>J3756/$C$1</f>
        <v/>
      </c>
      <c r="J3756" s="50" t="n"/>
      <c r="M3756" s="37" t="n"/>
      <c r="N3756" s="39" t="n"/>
      <c r="O3756" s="38">
        <f>$C3756-P3756</f>
        <v/>
      </c>
      <c r="P3756" s="36">
        <f>Q3756/$C$1</f>
        <v/>
      </c>
      <c r="Q3756" s="50" t="n"/>
      <c r="U3756" s="39" t="n"/>
      <c r="V3756" s="38">
        <f>$C3756-W3756</f>
        <v/>
      </c>
      <c r="W3756" s="36">
        <f>X3756/$C$1</f>
        <v/>
      </c>
      <c r="X3756" s="50" t="n"/>
    </row>
    <row r="3757" customFormat="1" s="35">
      <c r="C3757" s="36">
        <f>D3757/$C$1</f>
        <v/>
      </c>
      <c r="D3757" s="50" t="n"/>
      <c r="F3757" s="37" t="n"/>
      <c r="G3757" s="39" t="n"/>
      <c r="H3757" s="38">
        <f>$C3757-I3757</f>
        <v/>
      </c>
      <c r="I3757" s="36">
        <f>J3757/$C$1</f>
        <v/>
      </c>
      <c r="J3757" s="50" t="n"/>
      <c r="M3757" s="37" t="n"/>
      <c r="N3757" s="39" t="n"/>
      <c r="O3757" s="38">
        <f>$C3757-P3757</f>
        <v/>
      </c>
      <c r="P3757" s="36">
        <f>Q3757/$C$1</f>
        <v/>
      </c>
      <c r="Q3757" s="50" t="n"/>
      <c r="U3757" s="39" t="n"/>
      <c r="V3757" s="38">
        <f>$C3757-W3757</f>
        <v/>
      </c>
      <c r="W3757" s="36">
        <f>X3757/$C$1</f>
        <v/>
      </c>
      <c r="X3757" s="50" t="n"/>
    </row>
    <row r="3758" customFormat="1" s="35">
      <c r="C3758" s="36">
        <f>D3758/$C$1</f>
        <v/>
      </c>
      <c r="D3758" s="50" t="n"/>
      <c r="F3758" s="37" t="n"/>
      <c r="G3758" s="39" t="n"/>
      <c r="H3758" s="38">
        <f>$C3758-I3758</f>
        <v/>
      </c>
      <c r="I3758" s="36">
        <f>J3758/$C$1</f>
        <v/>
      </c>
      <c r="J3758" s="50" t="n"/>
      <c r="M3758" s="37" t="n"/>
      <c r="N3758" s="39" t="n"/>
      <c r="O3758" s="38">
        <f>$C3758-P3758</f>
        <v/>
      </c>
      <c r="P3758" s="36">
        <f>Q3758/$C$1</f>
        <v/>
      </c>
      <c r="Q3758" s="50" t="n"/>
      <c r="U3758" s="39" t="n"/>
      <c r="V3758" s="38">
        <f>$C3758-W3758</f>
        <v/>
      </c>
      <c r="W3758" s="36">
        <f>X3758/$C$1</f>
        <v/>
      </c>
      <c r="X3758" s="50" t="n"/>
    </row>
    <row r="3759" customFormat="1" s="35">
      <c r="C3759" s="36">
        <f>D3759/$C$1</f>
        <v/>
      </c>
      <c r="D3759" s="50" t="n"/>
      <c r="F3759" s="37" t="n"/>
      <c r="G3759" s="39" t="n"/>
      <c r="H3759" s="38">
        <f>$C3759-I3759</f>
        <v/>
      </c>
      <c r="I3759" s="36">
        <f>J3759/$C$1</f>
        <v/>
      </c>
      <c r="J3759" s="50" t="n"/>
      <c r="M3759" s="37" t="n"/>
      <c r="N3759" s="39" t="n"/>
      <c r="O3759" s="38">
        <f>$C3759-P3759</f>
        <v/>
      </c>
      <c r="P3759" s="36">
        <f>Q3759/$C$1</f>
        <v/>
      </c>
      <c r="Q3759" s="50" t="n"/>
      <c r="U3759" s="39" t="n"/>
      <c r="V3759" s="38">
        <f>$C3759-W3759</f>
        <v/>
      </c>
      <c r="W3759" s="36">
        <f>X3759/$C$1</f>
        <v/>
      </c>
      <c r="X3759" s="50" t="n"/>
    </row>
    <row r="3760" customFormat="1" s="35">
      <c r="C3760" s="36">
        <f>D3760/$C$1</f>
        <v/>
      </c>
      <c r="D3760" s="50" t="n"/>
      <c r="F3760" s="37" t="n"/>
      <c r="G3760" s="39" t="n"/>
      <c r="H3760" s="38">
        <f>$C3760-I3760</f>
        <v/>
      </c>
      <c r="I3760" s="36">
        <f>J3760/$C$1</f>
        <v/>
      </c>
      <c r="J3760" s="50" t="n"/>
      <c r="M3760" s="37" t="n"/>
      <c r="N3760" s="39" t="n"/>
      <c r="O3760" s="38">
        <f>$C3760-P3760</f>
        <v/>
      </c>
      <c r="P3760" s="36">
        <f>Q3760/$C$1</f>
        <v/>
      </c>
      <c r="Q3760" s="50" t="n"/>
      <c r="U3760" s="39" t="n"/>
      <c r="V3760" s="38">
        <f>$C3760-W3760</f>
        <v/>
      </c>
      <c r="W3760" s="36">
        <f>X3760/$C$1</f>
        <v/>
      </c>
      <c r="X3760" s="50" t="n"/>
    </row>
    <row r="3761" customFormat="1" s="35">
      <c r="C3761" s="36">
        <f>D3761/$C$1</f>
        <v/>
      </c>
      <c r="D3761" s="50" t="n"/>
      <c r="F3761" s="37" t="n"/>
      <c r="G3761" s="39" t="n"/>
      <c r="H3761" s="38">
        <f>$C3761-I3761</f>
        <v/>
      </c>
      <c r="I3761" s="36">
        <f>J3761/$C$1</f>
        <v/>
      </c>
      <c r="J3761" s="50" t="n"/>
      <c r="M3761" s="37" t="n"/>
      <c r="N3761" s="39" t="n"/>
      <c r="O3761" s="38">
        <f>$C3761-P3761</f>
        <v/>
      </c>
      <c r="P3761" s="36">
        <f>Q3761/$C$1</f>
        <v/>
      </c>
      <c r="Q3761" s="50" t="n"/>
      <c r="U3761" s="39" t="n"/>
      <c r="V3761" s="38">
        <f>$C3761-W3761</f>
        <v/>
      </c>
      <c r="W3761" s="36">
        <f>X3761/$C$1</f>
        <v/>
      </c>
      <c r="X3761" s="50" t="n"/>
    </row>
    <row r="3762" customFormat="1" s="35">
      <c r="C3762" s="36">
        <f>D3762/$C$1</f>
        <v/>
      </c>
      <c r="D3762" s="50" t="n"/>
      <c r="F3762" s="37" t="n"/>
      <c r="G3762" s="39" t="n"/>
      <c r="H3762" s="38">
        <f>$C3762-I3762</f>
        <v/>
      </c>
      <c r="I3762" s="36">
        <f>J3762/$C$1</f>
        <v/>
      </c>
      <c r="J3762" s="50" t="n"/>
      <c r="M3762" s="37" t="n"/>
      <c r="N3762" s="39" t="n"/>
      <c r="O3762" s="38">
        <f>$C3762-P3762</f>
        <v/>
      </c>
      <c r="P3762" s="36">
        <f>Q3762/$C$1</f>
        <v/>
      </c>
      <c r="Q3762" s="50" t="n"/>
      <c r="U3762" s="39" t="n"/>
      <c r="V3762" s="38">
        <f>$C3762-W3762</f>
        <v/>
      </c>
      <c r="W3762" s="36">
        <f>X3762/$C$1</f>
        <v/>
      </c>
      <c r="X3762" s="50" t="n"/>
    </row>
    <row r="3763" customFormat="1" s="35">
      <c r="C3763" s="36">
        <f>D3763/$C$1</f>
        <v/>
      </c>
      <c r="D3763" s="50" t="n"/>
      <c r="F3763" s="37" t="n"/>
      <c r="G3763" s="39" t="n"/>
      <c r="H3763" s="38">
        <f>$C3763-I3763</f>
        <v/>
      </c>
      <c r="I3763" s="36">
        <f>J3763/$C$1</f>
        <v/>
      </c>
      <c r="J3763" s="50" t="n"/>
      <c r="M3763" s="37" t="n"/>
      <c r="N3763" s="39" t="n"/>
      <c r="O3763" s="38">
        <f>$C3763-P3763</f>
        <v/>
      </c>
      <c r="P3763" s="36">
        <f>Q3763/$C$1</f>
        <v/>
      </c>
      <c r="Q3763" s="50" t="n"/>
      <c r="U3763" s="39" t="n"/>
      <c r="V3763" s="38">
        <f>$C3763-W3763</f>
        <v/>
      </c>
      <c r="W3763" s="36">
        <f>X3763/$C$1</f>
        <v/>
      </c>
      <c r="X3763" s="50" t="n"/>
    </row>
    <row r="3764" customFormat="1" s="35">
      <c r="C3764" s="36">
        <f>D3764/$C$1</f>
        <v/>
      </c>
      <c r="D3764" s="50" t="n"/>
      <c r="F3764" s="37" t="n"/>
      <c r="G3764" s="39" t="n"/>
      <c r="H3764" s="38">
        <f>$C3764-I3764</f>
        <v/>
      </c>
      <c r="I3764" s="36">
        <f>J3764/$C$1</f>
        <v/>
      </c>
      <c r="J3764" s="50" t="n"/>
      <c r="M3764" s="37" t="n"/>
      <c r="N3764" s="39" t="n"/>
      <c r="O3764" s="38">
        <f>$C3764-P3764</f>
        <v/>
      </c>
      <c r="P3764" s="36">
        <f>Q3764/$C$1</f>
        <v/>
      </c>
      <c r="Q3764" s="50" t="n"/>
      <c r="U3764" s="39" t="n"/>
      <c r="V3764" s="38">
        <f>$C3764-W3764</f>
        <v/>
      </c>
      <c r="W3764" s="36">
        <f>X3764/$C$1</f>
        <v/>
      </c>
      <c r="X3764" s="50" t="n"/>
    </row>
    <row r="3765" customFormat="1" s="35">
      <c r="C3765" s="36">
        <f>D3765/$C$1</f>
        <v/>
      </c>
      <c r="D3765" s="50" t="n"/>
      <c r="F3765" s="37" t="n"/>
      <c r="G3765" s="39" t="n"/>
      <c r="H3765" s="38">
        <f>$C3765-I3765</f>
        <v/>
      </c>
      <c r="I3765" s="36">
        <f>J3765/$C$1</f>
        <v/>
      </c>
      <c r="J3765" s="50" t="n"/>
      <c r="M3765" s="37" t="n"/>
      <c r="N3765" s="39" t="n"/>
      <c r="O3765" s="38">
        <f>$C3765-P3765</f>
        <v/>
      </c>
      <c r="P3765" s="36">
        <f>Q3765/$C$1</f>
        <v/>
      </c>
      <c r="Q3765" s="50" t="n"/>
      <c r="U3765" s="39" t="n"/>
      <c r="V3765" s="38">
        <f>$C3765-W3765</f>
        <v/>
      </c>
      <c r="W3765" s="36">
        <f>X3765/$C$1</f>
        <v/>
      </c>
      <c r="X3765" s="50" t="n"/>
    </row>
    <row r="3766" customFormat="1" s="35">
      <c r="C3766" s="36">
        <f>D3766/$C$1</f>
        <v/>
      </c>
      <c r="D3766" s="50" t="n"/>
      <c r="F3766" s="37" t="n"/>
      <c r="G3766" s="39" t="n"/>
      <c r="H3766" s="38">
        <f>$C3766-I3766</f>
        <v/>
      </c>
      <c r="I3766" s="36">
        <f>J3766/$C$1</f>
        <v/>
      </c>
      <c r="J3766" s="50" t="n"/>
      <c r="M3766" s="37" t="n"/>
      <c r="N3766" s="39" t="n"/>
      <c r="O3766" s="38">
        <f>$C3766-P3766</f>
        <v/>
      </c>
      <c r="P3766" s="36">
        <f>Q3766/$C$1</f>
        <v/>
      </c>
      <c r="Q3766" s="50" t="n"/>
      <c r="U3766" s="39" t="n"/>
      <c r="V3766" s="38">
        <f>$C3766-W3766</f>
        <v/>
      </c>
      <c r="W3766" s="36">
        <f>X3766/$C$1</f>
        <v/>
      </c>
      <c r="X3766" s="50" t="n"/>
    </row>
    <row r="3767" customFormat="1" s="35">
      <c r="C3767" s="36">
        <f>D3767/$C$1</f>
        <v/>
      </c>
      <c r="D3767" s="50" t="n"/>
      <c r="F3767" s="37" t="n"/>
      <c r="G3767" s="39" t="n"/>
      <c r="H3767" s="38">
        <f>$C3767-I3767</f>
        <v/>
      </c>
      <c r="I3767" s="36">
        <f>J3767/$C$1</f>
        <v/>
      </c>
      <c r="J3767" s="50" t="n"/>
      <c r="M3767" s="37" t="n"/>
      <c r="N3767" s="39" t="n"/>
      <c r="O3767" s="38">
        <f>$C3767-P3767</f>
        <v/>
      </c>
      <c r="P3767" s="36">
        <f>Q3767/$C$1</f>
        <v/>
      </c>
      <c r="Q3767" s="50" t="n"/>
      <c r="U3767" s="39" t="n"/>
      <c r="V3767" s="38">
        <f>$C3767-W3767</f>
        <v/>
      </c>
      <c r="W3767" s="36">
        <f>X3767/$C$1</f>
        <v/>
      </c>
      <c r="X3767" s="50" t="n"/>
    </row>
    <row r="3768" customFormat="1" s="35">
      <c r="C3768" s="36">
        <f>D3768/$C$1</f>
        <v/>
      </c>
      <c r="D3768" s="50" t="n"/>
      <c r="F3768" s="37" t="n"/>
      <c r="G3768" s="39" t="n"/>
      <c r="H3768" s="38">
        <f>$C3768-I3768</f>
        <v/>
      </c>
      <c r="I3768" s="36">
        <f>J3768/$C$1</f>
        <v/>
      </c>
      <c r="J3768" s="50" t="n"/>
      <c r="M3768" s="37" t="n"/>
      <c r="N3768" s="39" t="n"/>
      <c r="O3768" s="38">
        <f>$C3768-P3768</f>
        <v/>
      </c>
      <c r="P3768" s="36">
        <f>Q3768/$C$1</f>
        <v/>
      </c>
      <c r="Q3768" s="50" t="n"/>
      <c r="U3768" s="39" t="n"/>
      <c r="V3768" s="38">
        <f>$C3768-W3768</f>
        <v/>
      </c>
      <c r="W3768" s="36">
        <f>X3768/$C$1</f>
        <v/>
      </c>
      <c r="X3768" s="50" t="n"/>
    </row>
    <row r="3769" customFormat="1" s="35">
      <c r="C3769" s="36">
        <f>D3769/$C$1</f>
        <v/>
      </c>
      <c r="D3769" s="50" t="n"/>
      <c r="F3769" s="37" t="n"/>
      <c r="G3769" s="39" t="n"/>
      <c r="H3769" s="38">
        <f>$C3769-I3769</f>
        <v/>
      </c>
      <c r="I3769" s="36">
        <f>J3769/$C$1</f>
        <v/>
      </c>
      <c r="J3769" s="50" t="n"/>
      <c r="M3769" s="37" t="n"/>
      <c r="N3769" s="39" t="n"/>
      <c r="O3769" s="38">
        <f>$C3769-P3769</f>
        <v/>
      </c>
      <c r="P3769" s="36">
        <f>Q3769/$C$1</f>
        <v/>
      </c>
      <c r="Q3769" s="50" t="n"/>
      <c r="U3769" s="39" t="n"/>
      <c r="V3769" s="38">
        <f>$C3769-W3769</f>
        <v/>
      </c>
      <c r="W3769" s="36">
        <f>X3769/$C$1</f>
        <v/>
      </c>
      <c r="X3769" s="50" t="n"/>
    </row>
    <row r="3770" customFormat="1" s="35">
      <c r="C3770" s="36">
        <f>D3770/$C$1</f>
        <v/>
      </c>
      <c r="D3770" s="50" t="n"/>
      <c r="F3770" s="37" t="n"/>
      <c r="G3770" s="39" t="n"/>
      <c r="H3770" s="38">
        <f>$C3770-I3770</f>
        <v/>
      </c>
      <c r="I3770" s="36">
        <f>J3770/$C$1</f>
        <v/>
      </c>
      <c r="J3770" s="50" t="n"/>
      <c r="M3770" s="37" t="n"/>
      <c r="N3770" s="39" t="n"/>
      <c r="O3770" s="38">
        <f>$C3770-P3770</f>
        <v/>
      </c>
      <c r="P3770" s="36">
        <f>Q3770/$C$1</f>
        <v/>
      </c>
      <c r="Q3770" s="50" t="n"/>
      <c r="U3770" s="39" t="n"/>
      <c r="V3770" s="38">
        <f>$C3770-W3770</f>
        <v/>
      </c>
      <c r="W3770" s="36">
        <f>X3770/$C$1</f>
        <v/>
      </c>
      <c r="X3770" s="50" t="n"/>
    </row>
    <row r="3771" customFormat="1" s="35">
      <c r="C3771" s="36">
        <f>D3771/$C$1</f>
        <v/>
      </c>
      <c r="D3771" s="50" t="n"/>
      <c r="F3771" s="37" t="n"/>
      <c r="G3771" s="39" t="n"/>
      <c r="H3771" s="38">
        <f>$C3771-I3771</f>
        <v/>
      </c>
      <c r="I3771" s="36">
        <f>J3771/$C$1</f>
        <v/>
      </c>
      <c r="J3771" s="50" t="n"/>
      <c r="M3771" s="37" t="n"/>
      <c r="N3771" s="39" t="n"/>
      <c r="O3771" s="38">
        <f>$C3771-P3771</f>
        <v/>
      </c>
      <c r="P3771" s="36">
        <f>Q3771/$C$1</f>
        <v/>
      </c>
      <c r="Q3771" s="50" t="n"/>
      <c r="U3771" s="39" t="n"/>
      <c r="V3771" s="38">
        <f>$C3771-W3771</f>
        <v/>
      </c>
      <c r="W3771" s="36">
        <f>X3771/$C$1</f>
        <v/>
      </c>
      <c r="X3771" s="50" t="n"/>
    </row>
    <row r="3772" customFormat="1" s="35">
      <c r="C3772" s="36">
        <f>D3772/$C$1</f>
        <v/>
      </c>
      <c r="D3772" s="50" t="n"/>
      <c r="F3772" s="37" t="n"/>
      <c r="G3772" s="39" t="n"/>
      <c r="H3772" s="38">
        <f>$C3772-I3772</f>
        <v/>
      </c>
      <c r="I3772" s="36">
        <f>J3772/$C$1</f>
        <v/>
      </c>
      <c r="J3772" s="50" t="n"/>
      <c r="M3772" s="37" t="n"/>
      <c r="N3772" s="39" t="n"/>
      <c r="O3772" s="38">
        <f>$C3772-P3772</f>
        <v/>
      </c>
      <c r="P3772" s="36">
        <f>Q3772/$C$1</f>
        <v/>
      </c>
      <c r="Q3772" s="50" t="n"/>
      <c r="U3772" s="39" t="n"/>
      <c r="V3772" s="38">
        <f>$C3772-W3772</f>
        <v/>
      </c>
      <c r="W3772" s="36">
        <f>X3772/$C$1</f>
        <v/>
      </c>
      <c r="X3772" s="50" t="n"/>
    </row>
    <row r="3773" customFormat="1" s="35">
      <c r="C3773" s="36">
        <f>D3773/$C$1</f>
        <v/>
      </c>
      <c r="D3773" s="50" t="n"/>
      <c r="F3773" s="37" t="n"/>
      <c r="G3773" s="39" t="n"/>
      <c r="H3773" s="38">
        <f>$C3773-I3773</f>
        <v/>
      </c>
      <c r="I3773" s="36">
        <f>J3773/$C$1</f>
        <v/>
      </c>
      <c r="J3773" s="50" t="n"/>
      <c r="M3773" s="37" t="n"/>
      <c r="N3773" s="39" t="n"/>
      <c r="O3773" s="38">
        <f>$C3773-P3773</f>
        <v/>
      </c>
      <c r="P3773" s="36">
        <f>Q3773/$C$1</f>
        <v/>
      </c>
      <c r="Q3773" s="50" t="n"/>
      <c r="U3773" s="39" t="n"/>
      <c r="V3773" s="38">
        <f>$C3773-W3773</f>
        <v/>
      </c>
      <c r="W3773" s="36">
        <f>X3773/$C$1</f>
        <v/>
      </c>
      <c r="X3773" s="50" t="n"/>
    </row>
    <row r="3774" customFormat="1" s="35">
      <c r="C3774" s="36">
        <f>D3774/$C$1</f>
        <v/>
      </c>
      <c r="D3774" s="50" t="n"/>
      <c r="F3774" s="37" t="n"/>
      <c r="G3774" s="39" t="n"/>
      <c r="H3774" s="38">
        <f>$C3774-I3774</f>
        <v/>
      </c>
      <c r="I3774" s="36">
        <f>J3774/$C$1</f>
        <v/>
      </c>
      <c r="J3774" s="50" t="n"/>
      <c r="M3774" s="37" t="n"/>
      <c r="N3774" s="39" t="n"/>
      <c r="O3774" s="38">
        <f>$C3774-P3774</f>
        <v/>
      </c>
      <c r="P3774" s="36">
        <f>Q3774/$C$1</f>
        <v/>
      </c>
      <c r="Q3774" s="50" t="n"/>
      <c r="U3774" s="39" t="n"/>
      <c r="V3774" s="38">
        <f>$C3774-W3774</f>
        <v/>
      </c>
      <c r="W3774" s="36">
        <f>X3774/$C$1</f>
        <v/>
      </c>
      <c r="X3774" s="50" t="n"/>
    </row>
    <row r="3775" customFormat="1" s="35">
      <c r="C3775" s="36">
        <f>D3775/$C$1</f>
        <v/>
      </c>
      <c r="D3775" s="50" t="n"/>
      <c r="F3775" s="37" t="n"/>
      <c r="G3775" s="39" t="n"/>
      <c r="H3775" s="38">
        <f>$C3775-I3775</f>
        <v/>
      </c>
      <c r="I3775" s="36">
        <f>J3775/$C$1</f>
        <v/>
      </c>
      <c r="J3775" s="50" t="n"/>
      <c r="M3775" s="37" t="n"/>
      <c r="N3775" s="39" t="n"/>
      <c r="O3775" s="38">
        <f>$C3775-P3775</f>
        <v/>
      </c>
      <c r="P3775" s="36">
        <f>Q3775/$C$1</f>
        <v/>
      </c>
      <c r="Q3775" s="50" t="n"/>
      <c r="U3775" s="39" t="n"/>
      <c r="V3775" s="38">
        <f>$C3775-W3775</f>
        <v/>
      </c>
      <c r="W3775" s="36">
        <f>X3775/$C$1</f>
        <v/>
      </c>
      <c r="X3775" s="50" t="n"/>
    </row>
    <row r="3776" customFormat="1" s="35">
      <c r="C3776" s="36">
        <f>D3776/$C$1</f>
        <v/>
      </c>
      <c r="D3776" s="50" t="n"/>
      <c r="F3776" s="37" t="n"/>
      <c r="G3776" s="39" t="n"/>
      <c r="H3776" s="38">
        <f>$C3776-I3776</f>
        <v/>
      </c>
      <c r="I3776" s="36">
        <f>J3776/$C$1</f>
        <v/>
      </c>
      <c r="J3776" s="50" t="n"/>
      <c r="M3776" s="37" t="n"/>
      <c r="N3776" s="39" t="n"/>
      <c r="O3776" s="38">
        <f>$C3776-P3776</f>
        <v/>
      </c>
      <c r="P3776" s="36">
        <f>Q3776/$C$1</f>
        <v/>
      </c>
      <c r="Q3776" s="50" t="n"/>
      <c r="U3776" s="39" t="n"/>
      <c r="V3776" s="38">
        <f>$C3776-W3776</f>
        <v/>
      </c>
      <c r="W3776" s="36">
        <f>X3776/$C$1</f>
        <v/>
      </c>
      <c r="X3776" s="50" t="n"/>
    </row>
    <row r="3777" customFormat="1" s="35">
      <c r="C3777" s="36">
        <f>D3777/$C$1</f>
        <v/>
      </c>
      <c r="D3777" s="50" t="n"/>
      <c r="F3777" s="37" t="n"/>
      <c r="G3777" s="39" t="n"/>
      <c r="H3777" s="38">
        <f>$C3777-I3777</f>
        <v/>
      </c>
      <c r="I3777" s="36">
        <f>J3777/$C$1</f>
        <v/>
      </c>
      <c r="J3777" s="50" t="n"/>
      <c r="M3777" s="37" t="n"/>
      <c r="N3777" s="39" t="n"/>
      <c r="O3777" s="38">
        <f>$C3777-P3777</f>
        <v/>
      </c>
      <c r="P3777" s="36">
        <f>Q3777/$C$1</f>
        <v/>
      </c>
      <c r="Q3777" s="50" t="n"/>
      <c r="U3777" s="39" t="n"/>
      <c r="V3777" s="38">
        <f>$C3777-W3777</f>
        <v/>
      </c>
      <c r="W3777" s="36">
        <f>X3777/$C$1</f>
        <v/>
      </c>
      <c r="X3777" s="50" t="n"/>
    </row>
    <row r="3778" customFormat="1" s="35">
      <c r="C3778" s="36">
        <f>D3778/$C$1</f>
        <v/>
      </c>
      <c r="D3778" s="50" t="n"/>
      <c r="F3778" s="37" t="n"/>
      <c r="G3778" s="39" t="n"/>
      <c r="H3778" s="38">
        <f>$C3778-I3778</f>
        <v/>
      </c>
      <c r="I3778" s="36">
        <f>J3778/$C$1</f>
        <v/>
      </c>
      <c r="J3778" s="50" t="n"/>
      <c r="M3778" s="37" t="n"/>
      <c r="N3778" s="39" t="n"/>
      <c r="O3778" s="38">
        <f>$C3778-P3778</f>
        <v/>
      </c>
      <c r="P3778" s="36">
        <f>Q3778/$C$1</f>
        <v/>
      </c>
      <c r="Q3778" s="50" t="n"/>
      <c r="U3778" s="39" t="n"/>
      <c r="V3778" s="38">
        <f>$C3778-W3778</f>
        <v/>
      </c>
      <c r="W3778" s="36">
        <f>X3778/$C$1</f>
        <v/>
      </c>
      <c r="X3778" s="50" t="n"/>
    </row>
    <row r="3779" customFormat="1" s="35">
      <c r="C3779" s="36">
        <f>D3779/$C$1</f>
        <v/>
      </c>
      <c r="D3779" s="50" t="n"/>
      <c r="F3779" s="37" t="n"/>
      <c r="G3779" s="39" t="n"/>
      <c r="H3779" s="38">
        <f>$C3779-I3779</f>
        <v/>
      </c>
      <c r="I3779" s="36">
        <f>J3779/$C$1</f>
        <v/>
      </c>
      <c r="J3779" s="50" t="n"/>
      <c r="M3779" s="37" t="n"/>
      <c r="N3779" s="39" t="n"/>
      <c r="O3779" s="38">
        <f>$C3779-P3779</f>
        <v/>
      </c>
      <c r="P3779" s="36">
        <f>Q3779/$C$1</f>
        <v/>
      </c>
      <c r="Q3779" s="50" t="n"/>
      <c r="U3779" s="39" t="n"/>
      <c r="V3779" s="38">
        <f>$C3779-W3779</f>
        <v/>
      </c>
      <c r="W3779" s="36">
        <f>X3779/$C$1</f>
        <v/>
      </c>
      <c r="X3779" s="50" t="n"/>
    </row>
    <row r="3780" customFormat="1" s="35">
      <c r="C3780" s="36">
        <f>D3780/$C$1</f>
        <v/>
      </c>
      <c r="D3780" s="50" t="n"/>
      <c r="F3780" s="37" t="n"/>
      <c r="G3780" s="39" t="n"/>
      <c r="H3780" s="38">
        <f>$C3780-I3780</f>
        <v/>
      </c>
      <c r="I3780" s="36">
        <f>J3780/$C$1</f>
        <v/>
      </c>
      <c r="J3780" s="50" t="n"/>
      <c r="M3780" s="37" t="n"/>
      <c r="N3780" s="39" t="n"/>
      <c r="O3780" s="38">
        <f>$C3780-P3780</f>
        <v/>
      </c>
      <c r="P3780" s="36">
        <f>Q3780/$C$1</f>
        <v/>
      </c>
      <c r="Q3780" s="50" t="n"/>
      <c r="U3780" s="39" t="n"/>
      <c r="V3780" s="38">
        <f>$C3780-W3780</f>
        <v/>
      </c>
      <c r="W3780" s="36">
        <f>X3780/$C$1</f>
        <v/>
      </c>
      <c r="X3780" s="50" t="n"/>
    </row>
    <row r="3781" customFormat="1" s="35">
      <c r="C3781" s="36">
        <f>D3781/$C$1</f>
        <v/>
      </c>
      <c r="D3781" s="50" t="n"/>
      <c r="F3781" s="37" t="n"/>
      <c r="G3781" s="39" t="n"/>
      <c r="H3781" s="38">
        <f>$C3781-I3781</f>
        <v/>
      </c>
      <c r="I3781" s="36">
        <f>J3781/$C$1</f>
        <v/>
      </c>
      <c r="J3781" s="50" t="n"/>
      <c r="M3781" s="37" t="n"/>
      <c r="N3781" s="39" t="n"/>
      <c r="O3781" s="38">
        <f>$C3781-P3781</f>
        <v/>
      </c>
      <c r="P3781" s="36">
        <f>Q3781/$C$1</f>
        <v/>
      </c>
      <c r="Q3781" s="50" t="n"/>
      <c r="U3781" s="39" t="n"/>
      <c r="V3781" s="38">
        <f>$C3781-W3781</f>
        <v/>
      </c>
      <c r="W3781" s="36">
        <f>X3781/$C$1</f>
        <v/>
      </c>
      <c r="X3781" s="50" t="n"/>
    </row>
    <row r="3782" customFormat="1" s="35">
      <c r="C3782" s="36">
        <f>D3782/$C$1</f>
        <v/>
      </c>
      <c r="D3782" s="50" t="n"/>
      <c r="F3782" s="37" t="n"/>
      <c r="G3782" s="39" t="n"/>
      <c r="H3782" s="38">
        <f>$C3782-I3782</f>
        <v/>
      </c>
      <c r="I3782" s="36">
        <f>J3782/$C$1</f>
        <v/>
      </c>
      <c r="J3782" s="50" t="n"/>
      <c r="M3782" s="37" t="n"/>
      <c r="N3782" s="39" t="n"/>
      <c r="O3782" s="38">
        <f>$C3782-P3782</f>
        <v/>
      </c>
      <c r="P3782" s="36">
        <f>Q3782/$C$1</f>
        <v/>
      </c>
      <c r="Q3782" s="50" t="n"/>
      <c r="U3782" s="39" t="n"/>
      <c r="V3782" s="38">
        <f>$C3782-W3782</f>
        <v/>
      </c>
      <c r="W3782" s="36">
        <f>X3782/$C$1</f>
        <v/>
      </c>
      <c r="X3782" s="50" t="n"/>
    </row>
    <row r="3783" customFormat="1" s="35">
      <c r="C3783" s="36">
        <f>D3783/$C$1</f>
        <v/>
      </c>
      <c r="D3783" s="50" t="n"/>
      <c r="F3783" s="37" t="n"/>
      <c r="G3783" s="39" t="n"/>
      <c r="H3783" s="38">
        <f>$C3783-I3783</f>
        <v/>
      </c>
      <c r="I3783" s="36">
        <f>J3783/$C$1</f>
        <v/>
      </c>
      <c r="J3783" s="50" t="n"/>
      <c r="M3783" s="37" t="n"/>
      <c r="N3783" s="39" t="n"/>
      <c r="O3783" s="38">
        <f>$C3783-P3783</f>
        <v/>
      </c>
      <c r="P3783" s="36">
        <f>Q3783/$C$1</f>
        <v/>
      </c>
      <c r="Q3783" s="50" t="n"/>
      <c r="U3783" s="39" t="n"/>
      <c r="V3783" s="38">
        <f>$C3783-W3783</f>
        <v/>
      </c>
      <c r="W3783" s="36">
        <f>X3783/$C$1</f>
        <v/>
      </c>
      <c r="X3783" s="50" t="n"/>
    </row>
    <row r="3784" customFormat="1" s="35">
      <c r="C3784" s="36">
        <f>D3784/$C$1</f>
        <v/>
      </c>
      <c r="D3784" s="50" t="n"/>
      <c r="F3784" s="37" t="n"/>
      <c r="G3784" s="39" t="n"/>
      <c r="H3784" s="38">
        <f>$C3784-I3784</f>
        <v/>
      </c>
      <c r="I3784" s="36">
        <f>J3784/$C$1</f>
        <v/>
      </c>
      <c r="J3784" s="50" t="n"/>
      <c r="M3784" s="37" t="n"/>
      <c r="N3784" s="39" t="n"/>
      <c r="O3784" s="38">
        <f>$C3784-P3784</f>
        <v/>
      </c>
      <c r="P3784" s="36">
        <f>Q3784/$C$1</f>
        <v/>
      </c>
      <c r="Q3784" s="50" t="n"/>
      <c r="U3784" s="39" t="n"/>
      <c r="V3784" s="38">
        <f>$C3784-W3784</f>
        <v/>
      </c>
      <c r="W3784" s="36">
        <f>X3784/$C$1</f>
        <v/>
      </c>
      <c r="X3784" s="50" t="n"/>
    </row>
    <row r="3785" customFormat="1" s="35">
      <c r="C3785" s="36">
        <f>D3785/$C$1</f>
        <v/>
      </c>
      <c r="D3785" s="50" t="n"/>
      <c r="F3785" s="37" t="n"/>
      <c r="G3785" s="39" t="n"/>
      <c r="H3785" s="38">
        <f>$C3785-I3785</f>
        <v/>
      </c>
      <c r="I3785" s="36">
        <f>J3785/$C$1</f>
        <v/>
      </c>
      <c r="J3785" s="50" t="n"/>
      <c r="M3785" s="37" t="n"/>
      <c r="N3785" s="39" t="n"/>
      <c r="O3785" s="38">
        <f>$C3785-P3785</f>
        <v/>
      </c>
      <c r="P3785" s="36">
        <f>Q3785/$C$1</f>
        <v/>
      </c>
      <c r="Q3785" s="50" t="n"/>
      <c r="U3785" s="39" t="n"/>
      <c r="V3785" s="38">
        <f>$C3785-W3785</f>
        <v/>
      </c>
      <c r="W3785" s="36">
        <f>X3785/$C$1</f>
        <v/>
      </c>
      <c r="X3785" s="50" t="n"/>
    </row>
    <row r="3786" customFormat="1" s="35">
      <c r="C3786" s="36">
        <f>D3786/$C$1</f>
        <v/>
      </c>
      <c r="D3786" s="50" t="n"/>
      <c r="F3786" s="37" t="n"/>
      <c r="G3786" s="39" t="n"/>
      <c r="H3786" s="38">
        <f>$C3786-I3786</f>
        <v/>
      </c>
      <c r="I3786" s="36">
        <f>J3786/$C$1</f>
        <v/>
      </c>
      <c r="J3786" s="50" t="n"/>
      <c r="M3786" s="37" t="n"/>
      <c r="N3786" s="39" t="n"/>
      <c r="O3786" s="38">
        <f>$C3786-P3786</f>
        <v/>
      </c>
      <c r="P3786" s="36">
        <f>Q3786/$C$1</f>
        <v/>
      </c>
      <c r="Q3786" s="50" t="n"/>
      <c r="U3786" s="39" t="n"/>
      <c r="V3786" s="38">
        <f>$C3786-W3786</f>
        <v/>
      </c>
      <c r="W3786" s="36">
        <f>X3786/$C$1</f>
        <v/>
      </c>
      <c r="X3786" s="50" t="n"/>
    </row>
    <row r="3787" customFormat="1" s="35">
      <c r="C3787" s="36">
        <f>D3787/$C$1</f>
        <v/>
      </c>
      <c r="D3787" s="50" t="n"/>
      <c r="F3787" s="37" t="n"/>
      <c r="G3787" s="39" t="n"/>
      <c r="H3787" s="38">
        <f>$C3787-I3787</f>
        <v/>
      </c>
      <c r="I3787" s="36">
        <f>J3787/$C$1</f>
        <v/>
      </c>
      <c r="J3787" s="50" t="n"/>
      <c r="M3787" s="37" t="n"/>
      <c r="N3787" s="39" t="n"/>
      <c r="O3787" s="38">
        <f>$C3787-P3787</f>
        <v/>
      </c>
      <c r="P3787" s="36">
        <f>Q3787/$C$1</f>
        <v/>
      </c>
      <c r="Q3787" s="50" t="n"/>
      <c r="U3787" s="39" t="n"/>
      <c r="V3787" s="38">
        <f>$C3787-W3787</f>
        <v/>
      </c>
      <c r="W3787" s="36">
        <f>X3787/$C$1</f>
        <v/>
      </c>
      <c r="X3787" s="50" t="n"/>
    </row>
    <row r="3788" customFormat="1" s="35">
      <c r="C3788" s="36">
        <f>D3788/$C$1</f>
        <v/>
      </c>
      <c r="D3788" s="50" t="n"/>
      <c r="F3788" s="37" t="n"/>
      <c r="G3788" s="39" t="n"/>
      <c r="H3788" s="38">
        <f>$C3788-I3788</f>
        <v/>
      </c>
      <c r="I3788" s="36">
        <f>J3788/$C$1</f>
        <v/>
      </c>
      <c r="J3788" s="50" t="n"/>
      <c r="M3788" s="37" t="n"/>
      <c r="N3788" s="39" t="n"/>
      <c r="O3788" s="38">
        <f>$C3788-P3788</f>
        <v/>
      </c>
      <c r="P3788" s="36">
        <f>Q3788/$C$1</f>
        <v/>
      </c>
      <c r="Q3788" s="50" t="n"/>
      <c r="U3788" s="39" t="n"/>
      <c r="V3788" s="38">
        <f>$C3788-W3788</f>
        <v/>
      </c>
      <c r="W3788" s="36">
        <f>X3788/$C$1</f>
        <v/>
      </c>
      <c r="X3788" s="50" t="n"/>
    </row>
    <row r="3789" customFormat="1" s="35">
      <c r="C3789" s="36">
        <f>D3789/$C$1</f>
        <v/>
      </c>
      <c r="D3789" s="50" t="n"/>
      <c r="F3789" s="37" t="n"/>
      <c r="G3789" s="39" t="n"/>
      <c r="H3789" s="38">
        <f>$C3789-I3789</f>
        <v/>
      </c>
      <c r="I3789" s="36">
        <f>J3789/$C$1</f>
        <v/>
      </c>
      <c r="J3789" s="50" t="n"/>
      <c r="M3789" s="37" t="n"/>
      <c r="N3789" s="39" t="n"/>
      <c r="O3789" s="38">
        <f>$C3789-P3789</f>
        <v/>
      </c>
      <c r="P3789" s="36">
        <f>Q3789/$C$1</f>
        <v/>
      </c>
      <c r="Q3789" s="50" t="n"/>
      <c r="U3789" s="39" t="n"/>
      <c r="V3789" s="38">
        <f>$C3789-W3789</f>
        <v/>
      </c>
      <c r="W3789" s="36">
        <f>X3789/$C$1</f>
        <v/>
      </c>
      <c r="X3789" s="50" t="n"/>
    </row>
    <row r="3790" customFormat="1" s="35">
      <c r="C3790" s="36">
        <f>D3790/$C$1</f>
        <v/>
      </c>
      <c r="D3790" s="50" t="n"/>
      <c r="F3790" s="37" t="n"/>
      <c r="G3790" s="39" t="n"/>
      <c r="H3790" s="38">
        <f>$C3790-I3790</f>
        <v/>
      </c>
      <c r="I3790" s="36">
        <f>J3790/$C$1</f>
        <v/>
      </c>
      <c r="J3790" s="50" t="n"/>
      <c r="M3790" s="37" t="n"/>
      <c r="N3790" s="39" t="n"/>
      <c r="O3790" s="38">
        <f>$C3790-P3790</f>
        <v/>
      </c>
      <c r="P3790" s="36">
        <f>Q3790/$C$1</f>
        <v/>
      </c>
      <c r="Q3790" s="50" t="n"/>
      <c r="U3790" s="39" t="n"/>
      <c r="V3790" s="38">
        <f>$C3790-W3790</f>
        <v/>
      </c>
      <c r="W3790" s="36">
        <f>X3790/$C$1</f>
        <v/>
      </c>
      <c r="X3790" s="50" t="n"/>
    </row>
    <row r="3791" customFormat="1" s="35">
      <c r="C3791" s="36">
        <f>D3791/$C$1</f>
        <v/>
      </c>
      <c r="D3791" s="50" t="n"/>
      <c r="F3791" s="37" t="n"/>
      <c r="G3791" s="39" t="n"/>
      <c r="H3791" s="38">
        <f>$C3791-I3791</f>
        <v/>
      </c>
      <c r="I3791" s="36">
        <f>J3791/$C$1</f>
        <v/>
      </c>
      <c r="J3791" s="50" t="n"/>
      <c r="M3791" s="37" t="n"/>
      <c r="N3791" s="39" t="n"/>
      <c r="O3791" s="38">
        <f>$C3791-P3791</f>
        <v/>
      </c>
      <c r="P3791" s="36">
        <f>Q3791/$C$1</f>
        <v/>
      </c>
      <c r="Q3791" s="50" t="n"/>
      <c r="U3791" s="39" t="n"/>
      <c r="V3791" s="38">
        <f>$C3791-W3791</f>
        <v/>
      </c>
      <c r="W3791" s="36">
        <f>X3791/$C$1</f>
        <v/>
      </c>
      <c r="X3791" s="50" t="n"/>
    </row>
    <row r="3792" customFormat="1" s="35">
      <c r="C3792" s="36">
        <f>D3792/$C$1</f>
        <v/>
      </c>
      <c r="D3792" s="50" t="n"/>
      <c r="F3792" s="37" t="n"/>
      <c r="G3792" s="39" t="n"/>
      <c r="H3792" s="38">
        <f>$C3792-I3792</f>
        <v/>
      </c>
      <c r="I3792" s="36">
        <f>J3792/$C$1</f>
        <v/>
      </c>
      <c r="J3792" s="50" t="n"/>
      <c r="M3792" s="37" t="n"/>
      <c r="N3792" s="39" t="n"/>
      <c r="O3792" s="38">
        <f>$C3792-P3792</f>
        <v/>
      </c>
      <c r="P3792" s="36">
        <f>Q3792/$C$1</f>
        <v/>
      </c>
      <c r="Q3792" s="50" t="n"/>
      <c r="U3792" s="39" t="n"/>
      <c r="V3792" s="38">
        <f>$C3792-W3792</f>
        <v/>
      </c>
      <c r="W3792" s="36">
        <f>X3792/$C$1</f>
        <v/>
      </c>
      <c r="X3792" s="50" t="n"/>
    </row>
    <row r="3793" customFormat="1" s="35">
      <c r="C3793" s="36">
        <f>D3793/$C$1</f>
        <v/>
      </c>
      <c r="D3793" s="50" t="n"/>
      <c r="F3793" s="37" t="n"/>
      <c r="G3793" s="39" t="n"/>
      <c r="H3793" s="38">
        <f>$C3793-I3793</f>
        <v/>
      </c>
      <c r="I3793" s="36">
        <f>J3793/$C$1</f>
        <v/>
      </c>
      <c r="J3793" s="50" t="n"/>
      <c r="M3793" s="37" t="n"/>
      <c r="N3793" s="39" t="n"/>
      <c r="O3793" s="38">
        <f>$C3793-P3793</f>
        <v/>
      </c>
      <c r="P3793" s="36">
        <f>Q3793/$C$1</f>
        <v/>
      </c>
      <c r="Q3793" s="50" t="n"/>
      <c r="U3793" s="39" t="n"/>
      <c r="V3793" s="38">
        <f>$C3793-W3793</f>
        <v/>
      </c>
      <c r="W3793" s="36">
        <f>X3793/$C$1</f>
        <v/>
      </c>
      <c r="X3793" s="50" t="n"/>
    </row>
    <row r="3794" customFormat="1" s="35">
      <c r="C3794" s="36">
        <f>D3794/$C$1</f>
        <v/>
      </c>
      <c r="D3794" s="50" t="n"/>
      <c r="F3794" s="37" t="n"/>
      <c r="G3794" s="39" t="n"/>
      <c r="H3794" s="38">
        <f>$C3794-I3794</f>
        <v/>
      </c>
      <c r="I3794" s="36">
        <f>J3794/$C$1</f>
        <v/>
      </c>
      <c r="J3794" s="50" t="n"/>
      <c r="M3794" s="37" t="n"/>
      <c r="N3794" s="39" t="n"/>
      <c r="O3794" s="38">
        <f>$C3794-P3794</f>
        <v/>
      </c>
      <c r="P3794" s="36">
        <f>Q3794/$C$1</f>
        <v/>
      </c>
      <c r="Q3794" s="50" t="n"/>
      <c r="U3794" s="39" t="n"/>
      <c r="V3794" s="38">
        <f>$C3794-W3794</f>
        <v/>
      </c>
      <c r="W3794" s="36">
        <f>X3794/$C$1</f>
        <v/>
      </c>
      <c r="X3794" s="50" t="n"/>
    </row>
    <row r="3795" customFormat="1" s="35">
      <c r="C3795" s="36">
        <f>D3795/$C$1</f>
        <v/>
      </c>
      <c r="D3795" s="50" t="n"/>
      <c r="F3795" s="37" t="n"/>
      <c r="G3795" s="39" t="n"/>
      <c r="H3795" s="38">
        <f>$C3795-I3795</f>
        <v/>
      </c>
      <c r="I3795" s="36">
        <f>J3795/$C$1</f>
        <v/>
      </c>
      <c r="J3795" s="50" t="n"/>
      <c r="M3795" s="37" t="n"/>
      <c r="N3795" s="39" t="n"/>
      <c r="O3795" s="38">
        <f>$C3795-P3795</f>
        <v/>
      </c>
      <c r="P3795" s="36">
        <f>Q3795/$C$1</f>
        <v/>
      </c>
      <c r="Q3795" s="50" t="n"/>
      <c r="U3795" s="39" t="n"/>
      <c r="V3795" s="38">
        <f>$C3795-W3795</f>
        <v/>
      </c>
      <c r="W3795" s="36">
        <f>X3795/$C$1</f>
        <v/>
      </c>
      <c r="X3795" s="50" t="n"/>
    </row>
    <row r="3796" customFormat="1" s="35">
      <c r="C3796" s="36">
        <f>D3796/$C$1</f>
        <v/>
      </c>
      <c r="D3796" s="50" t="n"/>
      <c r="F3796" s="37" t="n"/>
      <c r="G3796" s="39" t="n"/>
      <c r="H3796" s="38">
        <f>$C3796-I3796</f>
        <v/>
      </c>
      <c r="I3796" s="36">
        <f>J3796/$C$1</f>
        <v/>
      </c>
      <c r="J3796" s="50" t="n"/>
      <c r="M3796" s="37" t="n"/>
      <c r="N3796" s="39" t="n"/>
      <c r="O3796" s="38">
        <f>$C3796-P3796</f>
        <v/>
      </c>
      <c r="P3796" s="36">
        <f>Q3796/$C$1</f>
        <v/>
      </c>
      <c r="Q3796" s="50" t="n"/>
      <c r="U3796" s="39" t="n"/>
      <c r="V3796" s="38">
        <f>$C3796-W3796</f>
        <v/>
      </c>
      <c r="W3796" s="36">
        <f>X3796/$C$1</f>
        <v/>
      </c>
      <c r="X3796" s="50" t="n"/>
    </row>
    <row r="3797" customFormat="1" s="35">
      <c r="C3797" s="36">
        <f>D3797/$C$1</f>
        <v/>
      </c>
      <c r="D3797" s="50" t="n"/>
      <c r="F3797" s="37" t="n"/>
      <c r="G3797" s="39" t="n"/>
      <c r="H3797" s="38">
        <f>$C3797-I3797</f>
        <v/>
      </c>
      <c r="I3797" s="36">
        <f>J3797/$C$1</f>
        <v/>
      </c>
      <c r="J3797" s="50" t="n"/>
      <c r="M3797" s="37" t="n"/>
      <c r="N3797" s="39" t="n"/>
      <c r="O3797" s="38">
        <f>$C3797-P3797</f>
        <v/>
      </c>
      <c r="P3797" s="36">
        <f>Q3797/$C$1</f>
        <v/>
      </c>
      <c r="Q3797" s="50" t="n"/>
      <c r="U3797" s="39" t="n"/>
      <c r="V3797" s="38">
        <f>$C3797-W3797</f>
        <v/>
      </c>
      <c r="W3797" s="36">
        <f>X3797/$C$1</f>
        <v/>
      </c>
      <c r="X3797" s="50" t="n"/>
    </row>
    <row r="3798" customFormat="1" s="35">
      <c r="C3798" s="36">
        <f>D3798/$C$1</f>
        <v/>
      </c>
      <c r="D3798" s="50" t="n"/>
      <c r="F3798" s="37" t="n"/>
      <c r="G3798" s="39" t="n"/>
      <c r="H3798" s="38">
        <f>$C3798-I3798</f>
        <v/>
      </c>
      <c r="I3798" s="36">
        <f>J3798/$C$1</f>
        <v/>
      </c>
      <c r="J3798" s="50" t="n"/>
      <c r="M3798" s="37" t="n"/>
      <c r="N3798" s="39" t="n"/>
      <c r="O3798" s="38">
        <f>$C3798-P3798</f>
        <v/>
      </c>
      <c r="P3798" s="36">
        <f>Q3798/$C$1</f>
        <v/>
      </c>
      <c r="Q3798" s="50" t="n"/>
      <c r="U3798" s="39" t="n"/>
      <c r="V3798" s="38">
        <f>$C3798-W3798</f>
        <v/>
      </c>
      <c r="W3798" s="36">
        <f>X3798/$C$1</f>
        <v/>
      </c>
      <c r="X3798" s="50" t="n"/>
    </row>
    <row r="3799" customFormat="1" s="35">
      <c r="C3799" s="36">
        <f>D3799/$C$1</f>
        <v/>
      </c>
      <c r="D3799" s="50" t="n"/>
      <c r="F3799" s="37" t="n"/>
      <c r="G3799" s="39" t="n"/>
      <c r="H3799" s="38">
        <f>$C3799-I3799</f>
        <v/>
      </c>
      <c r="I3799" s="36">
        <f>J3799/$C$1</f>
        <v/>
      </c>
      <c r="J3799" s="50" t="n"/>
      <c r="M3799" s="37" t="n"/>
      <c r="N3799" s="39" t="n"/>
      <c r="O3799" s="38">
        <f>$C3799-P3799</f>
        <v/>
      </c>
      <c r="P3799" s="36">
        <f>Q3799/$C$1</f>
        <v/>
      </c>
      <c r="Q3799" s="50" t="n"/>
      <c r="U3799" s="39" t="n"/>
      <c r="V3799" s="38">
        <f>$C3799-W3799</f>
        <v/>
      </c>
      <c r="W3799" s="36">
        <f>X3799/$C$1</f>
        <v/>
      </c>
      <c r="X3799" s="50" t="n"/>
    </row>
    <row r="3800" customFormat="1" s="35">
      <c r="C3800" s="36">
        <f>D3800/$C$1</f>
        <v/>
      </c>
      <c r="D3800" s="50" t="n"/>
      <c r="F3800" s="37" t="n"/>
      <c r="G3800" s="39" t="n"/>
      <c r="H3800" s="38">
        <f>$C3800-I3800</f>
        <v/>
      </c>
      <c r="I3800" s="36">
        <f>J3800/$C$1</f>
        <v/>
      </c>
      <c r="J3800" s="50" t="n"/>
      <c r="M3800" s="37" t="n"/>
      <c r="N3800" s="39" t="n"/>
      <c r="O3800" s="38">
        <f>$C3800-P3800</f>
        <v/>
      </c>
      <c r="P3800" s="36">
        <f>Q3800/$C$1</f>
        <v/>
      </c>
      <c r="Q3800" s="50" t="n"/>
      <c r="U3800" s="39" t="n"/>
      <c r="V3800" s="38">
        <f>$C3800-W3800</f>
        <v/>
      </c>
      <c r="W3800" s="36">
        <f>X3800/$C$1</f>
        <v/>
      </c>
      <c r="X3800" s="50" t="n"/>
    </row>
    <row r="3801" customFormat="1" s="35">
      <c r="C3801" s="36">
        <f>D3801/$C$1</f>
        <v/>
      </c>
      <c r="D3801" s="50" t="n"/>
      <c r="F3801" s="37" t="n"/>
      <c r="G3801" s="39" t="n"/>
      <c r="H3801" s="38">
        <f>$C3801-I3801</f>
        <v/>
      </c>
      <c r="I3801" s="36">
        <f>J3801/$C$1</f>
        <v/>
      </c>
      <c r="J3801" s="50" t="n"/>
      <c r="M3801" s="37" t="n"/>
      <c r="N3801" s="39" t="n"/>
      <c r="O3801" s="38">
        <f>$C3801-P3801</f>
        <v/>
      </c>
      <c r="P3801" s="36">
        <f>Q3801/$C$1</f>
        <v/>
      </c>
      <c r="Q3801" s="50" t="n"/>
      <c r="U3801" s="39" t="n"/>
      <c r="V3801" s="38">
        <f>$C3801-W3801</f>
        <v/>
      </c>
      <c r="W3801" s="36">
        <f>X3801/$C$1</f>
        <v/>
      </c>
      <c r="X3801" s="50" t="n"/>
    </row>
    <row r="3802" customFormat="1" s="35">
      <c r="C3802" s="36">
        <f>D3802/$C$1</f>
        <v/>
      </c>
      <c r="D3802" s="50" t="n"/>
      <c r="F3802" s="37" t="n"/>
      <c r="G3802" s="39" t="n"/>
      <c r="H3802" s="38">
        <f>$C3802-I3802</f>
        <v/>
      </c>
      <c r="I3802" s="36">
        <f>J3802/$C$1</f>
        <v/>
      </c>
      <c r="J3802" s="50" t="n"/>
      <c r="M3802" s="37" t="n"/>
      <c r="N3802" s="39" t="n"/>
      <c r="O3802" s="38">
        <f>$C3802-P3802</f>
        <v/>
      </c>
      <c r="P3802" s="36">
        <f>Q3802/$C$1</f>
        <v/>
      </c>
      <c r="Q3802" s="50" t="n"/>
      <c r="U3802" s="39" t="n"/>
      <c r="V3802" s="38">
        <f>$C3802-W3802</f>
        <v/>
      </c>
      <c r="W3802" s="36">
        <f>X3802/$C$1</f>
        <v/>
      </c>
      <c r="X3802" s="50" t="n"/>
    </row>
    <row r="3803" customFormat="1" s="35">
      <c r="C3803" s="36">
        <f>D3803/$C$1</f>
        <v/>
      </c>
      <c r="D3803" s="50" t="n"/>
      <c r="F3803" s="37" t="n"/>
      <c r="G3803" s="39" t="n"/>
      <c r="H3803" s="38">
        <f>$C3803-I3803</f>
        <v/>
      </c>
      <c r="I3803" s="36">
        <f>J3803/$C$1</f>
        <v/>
      </c>
      <c r="J3803" s="50" t="n"/>
      <c r="M3803" s="37" t="n"/>
      <c r="N3803" s="39" t="n"/>
      <c r="O3803" s="38">
        <f>$C3803-P3803</f>
        <v/>
      </c>
      <c r="P3803" s="36">
        <f>Q3803/$C$1</f>
        <v/>
      </c>
      <c r="Q3803" s="50" t="n"/>
      <c r="U3803" s="39" t="n"/>
      <c r="V3803" s="38">
        <f>$C3803-W3803</f>
        <v/>
      </c>
      <c r="W3803" s="36">
        <f>X3803/$C$1</f>
        <v/>
      </c>
      <c r="X3803" s="50" t="n"/>
    </row>
    <row r="3804" customFormat="1" s="35">
      <c r="C3804" s="36">
        <f>D3804/$C$1</f>
        <v/>
      </c>
      <c r="D3804" s="50" t="n"/>
      <c r="F3804" s="37" t="n"/>
      <c r="G3804" s="39" t="n"/>
      <c r="H3804" s="38">
        <f>$C3804-I3804</f>
        <v/>
      </c>
      <c r="I3804" s="36">
        <f>J3804/$C$1</f>
        <v/>
      </c>
      <c r="J3804" s="50" t="n"/>
      <c r="M3804" s="37" t="n"/>
      <c r="N3804" s="39" t="n"/>
      <c r="O3804" s="38">
        <f>$C3804-P3804</f>
        <v/>
      </c>
      <c r="P3804" s="36">
        <f>Q3804/$C$1</f>
        <v/>
      </c>
      <c r="Q3804" s="50" t="n"/>
      <c r="U3804" s="39" t="n"/>
      <c r="V3804" s="38">
        <f>$C3804-W3804</f>
        <v/>
      </c>
      <c r="W3804" s="36">
        <f>X3804/$C$1</f>
        <v/>
      </c>
      <c r="X3804" s="50" t="n"/>
    </row>
    <row r="3805" customFormat="1" s="35">
      <c r="C3805" s="36">
        <f>D3805/$C$1</f>
        <v/>
      </c>
      <c r="D3805" s="50" t="n"/>
      <c r="F3805" s="37" t="n"/>
      <c r="G3805" s="39" t="n"/>
      <c r="H3805" s="38">
        <f>$C3805-I3805</f>
        <v/>
      </c>
      <c r="I3805" s="36">
        <f>J3805/$C$1</f>
        <v/>
      </c>
      <c r="J3805" s="50" t="n"/>
      <c r="M3805" s="37" t="n"/>
      <c r="N3805" s="39" t="n"/>
      <c r="O3805" s="38">
        <f>$C3805-P3805</f>
        <v/>
      </c>
      <c r="P3805" s="36">
        <f>Q3805/$C$1</f>
        <v/>
      </c>
      <c r="Q3805" s="50" t="n"/>
      <c r="U3805" s="39" t="n"/>
      <c r="V3805" s="38">
        <f>$C3805-W3805</f>
        <v/>
      </c>
      <c r="W3805" s="36">
        <f>X3805/$C$1</f>
        <v/>
      </c>
      <c r="X3805" s="50" t="n"/>
    </row>
    <row r="3806" customFormat="1" s="35">
      <c r="C3806" s="36">
        <f>D3806/$C$1</f>
        <v/>
      </c>
      <c r="D3806" s="50" t="n"/>
      <c r="F3806" s="37" t="n"/>
      <c r="G3806" s="39" t="n"/>
      <c r="H3806" s="38">
        <f>$C3806-I3806</f>
        <v/>
      </c>
      <c r="I3806" s="36">
        <f>J3806/$C$1</f>
        <v/>
      </c>
      <c r="J3806" s="50" t="n"/>
      <c r="M3806" s="37" t="n"/>
      <c r="N3806" s="39" t="n"/>
      <c r="O3806" s="38">
        <f>$C3806-P3806</f>
        <v/>
      </c>
      <c r="P3806" s="36">
        <f>Q3806/$C$1</f>
        <v/>
      </c>
      <c r="Q3806" s="50" t="n"/>
      <c r="U3806" s="39" t="n"/>
      <c r="V3806" s="38">
        <f>$C3806-W3806</f>
        <v/>
      </c>
      <c r="W3806" s="36">
        <f>X3806/$C$1</f>
        <v/>
      </c>
      <c r="X3806" s="50" t="n"/>
    </row>
    <row r="3807" customFormat="1" s="35">
      <c r="C3807" s="36">
        <f>D3807/$C$1</f>
        <v/>
      </c>
      <c r="D3807" s="50" t="n"/>
      <c r="F3807" s="37" t="n"/>
      <c r="G3807" s="39" t="n"/>
      <c r="H3807" s="38">
        <f>$C3807-I3807</f>
        <v/>
      </c>
      <c r="I3807" s="36">
        <f>J3807/$C$1</f>
        <v/>
      </c>
      <c r="J3807" s="50" t="n"/>
      <c r="M3807" s="37" t="n"/>
      <c r="N3807" s="39" t="n"/>
      <c r="O3807" s="38">
        <f>$C3807-P3807</f>
        <v/>
      </c>
      <c r="P3807" s="36">
        <f>Q3807/$C$1</f>
        <v/>
      </c>
      <c r="Q3807" s="50" t="n"/>
      <c r="U3807" s="39" t="n"/>
      <c r="V3807" s="38">
        <f>$C3807-W3807</f>
        <v/>
      </c>
      <c r="W3807" s="36">
        <f>X3807/$C$1</f>
        <v/>
      </c>
      <c r="X3807" s="50" t="n"/>
    </row>
    <row r="3808" customFormat="1" s="35">
      <c r="C3808" s="36">
        <f>D3808/$C$1</f>
        <v/>
      </c>
      <c r="D3808" s="50" t="n"/>
      <c r="F3808" s="37" t="n"/>
      <c r="G3808" s="39" t="n"/>
      <c r="H3808" s="38">
        <f>$C3808-I3808</f>
        <v/>
      </c>
      <c r="I3808" s="36">
        <f>J3808/$C$1</f>
        <v/>
      </c>
      <c r="J3808" s="50" t="n"/>
      <c r="M3808" s="37" t="n"/>
      <c r="N3808" s="39" t="n"/>
      <c r="O3808" s="38">
        <f>$C3808-P3808</f>
        <v/>
      </c>
      <c r="P3808" s="36">
        <f>Q3808/$C$1</f>
        <v/>
      </c>
      <c r="Q3808" s="50" t="n"/>
      <c r="U3808" s="39" t="n"/>
      <c r="V3808" s="38">
        <f>$C3808-W3808</f>
        <v/>
      </c>
      <c r="W3808" s="36">
        <f>X3808/$C$1</f>
        <v/>
      </c>
      <c r="X3808" s="50" t="n"/>
    </row>
    <row r="3809" customFormat="1" s="35">
      <c r="C3809" s="36">
        <f>D3809/$C$1</f>
        <v/>
      </c>
      <c r="D3809" s="50" t="n"/>
      <c r="F3809" s="37" t="n"/>
      <c r="G3809" s="39" t="n"/>
      <c r="H3809" s="38">
        <f>$C3809-I3809</f>
        <v/>
      </c>
      <c r="I3809" s="36">
        <f>J3809/$C$1</f>
        <v/>
      </c>
      <c r="J3809" s="50" t="n"/>
      <c r="M3809" s="37" t="n"/>
      <c r="N3809" s="39" t="n"/>
      <c r="O3809" s="38">
        <f>$C3809-P3809</f>
        <v/>
      </c>
      <c r="P3809" s="36">
        <f>Q3809/$C$1</f>
        <v/>
      </c>
      <c r="Q3809" s="50" t="n"/>
      <c r="U3809" s="39" t="n"/>
      <c r="V3809" s="38">
        <f>$C3809-W3809</f>
        <v/>
      </c>
      <c r="W3809" s="36">
        <f>X3809/$C$1</f>
        <v/>
      </c>
      <c r="X3809" s="50" t="n"/>
    </row>
    <row r="3810" customFormat="1" s="35">
      <c r="C3810" s="36">
        <f>D3810/$C$1</f>
        <v/>
      </c>
      <c r="D3810" s="50" t="n"/>
      <c r="F3810" s="37" t="n"/>
      <c r="G3810" s="39" t="n"/>
      <c r="H3810" s="38">
        <f>$C3810-I3810</f>
        <v/>
      </c>
      <c r="I3810" s="36">
        <f>J3810/$C$1</f>
        <v/>
      </c>
      <c r="J3810" s="50" t="n"/>
      <c r="M3810" s="37" t="n"/>
      <c r="N3810" s="39" t="n"/>
      <c r="O3810" s="38">
        <f>$C3810-P3810</f>
        <v/>
      </c>
      <c r="P3810" s="36">
        <f>Q3810/$C$1</f>
        <v/>
      </c>
      <c r="Q3810" s="50" t="n"/>
      <c r="U3810" s="39" t="n"/>
      <c r="V3810" s="38">
        <f>$C3810-W3810</f>
        <v/>
      </c>
      <c r="W3810" s="36">
        <f>X3810/$C$1</f>
        <v/>
      </c>
      <c r="X3810" s="50" t="n"/>
    </row>
    <row r="3811" customFormat="1" s="35">
      <c r="C3811" s="36">
        <f>D3811/$C$1</f>
        <v/>
      </c>
      <c r="D3811" s="50" t="n"/>
      <c r="F3811" s="37" t="n"/>
      <c r="G3811" s="39" t="n"/>
      <c r="H3811" s="38">
        <f>$C3811-I3811</f>
        <v/>
      </c>
      <c r="I3811" s="36">
        <f>J3811/$C$1</f>
        <v/>
      </c>
      <c r="J3811" s="50" t="n"/>
      <c r="M3811" s="37" t="n"/>
      <c r="N3811" s="39" t="n"/>
      <c r="O3811" s="38">
        <f>$C3811-P3811</f>
        <v/>
      </c>
      <c r="P3811" s="36">
        <f>Q3811/$C$1</f>
        <v/>
      </c>
      <c r="Q3811" s="50" t="n"/>
      <c r="U3811" s="39" t="n"/>
      <c r="V3811" s="38">
        <f>$C3811-W3811</f>
        <v/>
      </c>
      <c r="W3811" s="36">
        <f>X3811/$C$1</f>
        <v/>
      </c>
      <c r="X3811" s="50" t="n"/>
    </row>
    <row r="3812" customFormat="1" s="35">
      <c r="C3812" s="36">
        <f>D3812/$C$1</f>
        <v/>
      </c>
      <c r="D3812" s="50" t="n"/>
      <c r="F3812" s="37" t="n"/>
      <c r="G3812" s="39" t="n"/>
      <c r="H3812" s="38">
        <f>$C3812-I3812</f>
        <v/>
      </c>
      <c r="I3812" s="36">
        <f>J3812/$C$1</f>
        <v/>
      </c>
      <c r="J3812" s="50" t="n"/>
      <c r="M3812" s="37" t="n"/>
      <c r="N3812" s="39" t="n"/>
      <c r="O3812" s="38">
        <f>$C3812-P3812</f>
        <v/>
      </c>
      <c r="P3812" s="36">
        <f>Q3812/$C$1</f>
        <v/>
      </c>
      <c r="Q3812" s="50" t="n"/>
      <c r="U3812" s="39" t="n"/>
      <c r="V3812" s="38">
        <f>$C3812-W3812</f>
        <v/>
      </c>
      <c r="W3812" s="36">
        <f>X3812/$C$1</f>
        <v/>
      </c>
      <c r="X3812" s="50" t="n"/>
    </row>
    <row r="3813" customFormat="1" s="35">
      <c r="C3813" s="36">
        <f>D3813/$C$1</f>
        <v/>
      </c>
      <c r="D3813" s="50" t="n"/>
      <c r="F3813" s="37" t="n"/>
      <c r="G3813" s="39" t="n"/>
      <c r="H3813" s="38">
        <f>$C3813-I3813</f>
        <v/>
      </c>
      <c r="I3813" s="36">
        <f>J3813/$C$1</f>
        <v/>
      </c>
      <c r="J3813" s="50" t="n"/>
      <c r="M3813" s="37" t="n"/>
      <c r="N3813" s="39" t="n"/>
      <c r="O3813" s="38">
        <f>$C3813-P3813</f>
        <v/>
      </c>
      <c r="P3813" s="36">
        <f>Q3813/$C$1</f>
        <v/>
      </c>
      <c r="Q3813" s="50" t="n"/>
      <c r="U3813" s="39" t="n"/>
      <c r="V3813" s="38">
        <f>$C3813-W3813</f>
        <v/>
      </c>
      <c r="W3813" s="36">
        <f>X3813/$C$1</f>
        <v/>
      </c>
      <c r="X3813" s="50" t="n"/>
    </row>
    <row r="3814" customFormat="1" s="35">
      <c r="C3814" s="36">
        <f>D3814/$C$1</f>
        <v/>
      </c>
      <c r="D3814" s="50" t="n"/>
      <c r="F3814" s="37" t="n"/>
      <c r="G3814" s="39" t="n"/>
      <c r="H3814" s="38">
        <f>$C3814-I3814</f>
        <v/>
      </c>
      <c r="I3814" s="36">
        <f>J3814/$C$1</f>
        <v/>
      </c>
      <c r="J3814" s="50" t="n"/>
      <c r="M3814" s="37" t="n"/>
      <c r="N3814" s="39" t="n"/>
      <c r="O3814" s="38">
        <f>$C3814-P3814</f>
        <v/>
      </c>
      <c r="P3814" s="36">
        <f>Q3814/$C$1</f>
        <v/>
      </c>
      <c r="Q3814" s="50" t="n"/>
      <c r="U3814" s="39" t="n"/>
      <c r="V3814" s="38">
        <f>$C3814-W3814</f>
        <v/>
      </c>
      <c r="W3814" s="36">
        <f>X3814/$C$1</f>
        <v/>
      </c>
      <c r="X3814" s="50" t="n"/>
    </row>
    <row r="3815" customFormat="1" s="35">
      <c r="C3815" s="36">
        <f>D3815/$C$1</f>
        <v/>
      </c>
      <c r="D3815" s="50" t="n"/>
      <c r="F3815" s="37" t="n"/>
      <c r="G3815" s="39" t="n"/>
      <c r="H3815" s="38">
        <f>$C3815-I3815</f>
        <v/>
      </c>
      <c r="I3815" s="36">
        <f>J3815/$C$1</f>
        <v/>
      </c>
      <c r="J3815" s="50" t="n"/>
      <c r="M3815" s="37" t="n"/>
      <c r="N3815" s="39" t="n"/>
      <c r="O3815" s="38">
        <f>$C3815-P3815</f>
        <v/>
      </c>
      <c r="P3815" s="36">
        <f>Q3815/$C$1</f>
        <v/>
      </c>
      <c r="Q3815" s="50" t="n"/>
      <c r="U3815" s="39" t="n"/>
      <c r="V3815" s="38">
        <f>$C3815-W3815</f>
        <v/>
      </c>
      <c r="W3815" s="36">
        <f>X3815/$C$1</f>
        <v/>
      </c>
      <c r="X3815" s="50" t="n"/>
    </row>
    <row r="3816" customFormat="1" s="35">
      <c r="C3816" s="36">
        <f>D3816/$C$1</f>
        <v/>
      </c>
      <c r="D3816" s="50" t="n"/>
      <c r="F3816" s="37" t="n"/>
      <c r="G3816" s="39" t="n"/>
      <c r="H3816" s="38">
        <f>$C3816-I3816</f>
        <v/>
      </c>
      <c r="I3816" s="36">
        <f>J3816/$C$1</f>
        <v/>
      </c>
      <c r="J3816" s="50" t="n"/>
      <c r="M3816" s="37" t="n"/>
      <c r="N3816" s="39" t="n"/>
      <c r="O3816" s="38">
        <f>$C3816-P3816</f>
        <v/>
      </c>
      <c r="P3816" s="36">
        <f>Q3816/$C$1</f>
        <v/>
      </c>
      <c r="Q3816" s="50" t="n"/>
      <c r="U3816" s="39" t="n"/>
      <c r="V3816" s="38">
        <f>$C3816-W3816</f>
        <v/>
      </c>
      <c r="W3816" s="36">
        <f>X3816/$C$1</f>
        <v/>
      </c>
      <c r="X3816" s="50" t="n"/>
    </row>
    <row r="3817" customFormat="1" s="35">
      <c r="C3817" s="36">
        <f>D3817/$C$1</f>
        <v/>
      </c>
      <c r="D3817" s="50" t="n"/>
      <c r="F3817" s="37" t="n"/>
      <c r="G3817" s="39" t="n"/>
      <c r="H3817" s="38">
        <f>$C3817-I3817</f>
        <v/>
      </c>
      <c r="I3817" s="36">
        <f>J3817/$C$1</f>
        <v/>
      </c>
      <c r="J3817" s="50" t="n"/>
      <c r="M3817" s="37" t="n"/>
      <c r="N3817" s="39" t="n"/>
      <c r="O3817" s="38">
        <f>$C3817-P3817</f>
        <v/>
      </c>
      <c r="P3817" s="36">
        <f>Q3817/$C$1</f>
        <v/>
      </c>
      <c r="Q3817" s="50" t="n"/>
      <c r="U3817" s="39" t="n"/>
      <c r="V3817" s="38">
        <f>$C3817-W3817</f>
        <v/>
      </c>
      <c r="W3817" s="36">
        <f>X3817/$C$1</f>
        <v/>
      </c>
      <c r="X3817" s="50" t="n"/>
    </row>
    <row r="3818" customFormat="1" s="35">
      <c r="C3818" s="36">
        <f>D3818/$C$1</f>
        <v/>
      </c>
      <c r="D3818" s="50" t="n"/>
      <c r="F3818" s="37" t="n"/>
      <c r="G3818" s="39" t="n"/>
      <c r="H3818" s="38">
        <f>$C3818-I3818</f>
        <v/>
      </c>
      <c r="I3818" s="36">
        <f>J3818/$C$1</f>
        <v/>
      </c>
      <c r="J3818" s="50" t="n"/>
      <c r="M3818" s="37" t="n"/>
      <c r="N3818" s="39" t="n"/>
      <c r="O3818" s="38">
        <f>$C3818-P3818</f>
        <v/>
      </c>
      <c r="P3818" s="36">
        <f>Q3818/$C$1</f>
        <v/>
      </c>
      <c r="Q3818" s="50" t="n"/>
      <c r="U3818" s="39" t="n"/>
      <c r="V3818" s="38">
        <f>$C3818-W3818</f>
        <v/>
      </c>
      <c r="W3818" s="36">
        <f>X3818/$C$1</f>
        <v/>
      </c>
      <c r="X3818" s="50" t="n"/>
    </row>
    <row r="3819" customFormat="1" s="35">
      <c r="C3819" s="36">
        <f>D3819/$C$1</f>
        <v/>
      </c>
      <c r="D3819" s="50" t="n"/>
      <c r="F3819" s="37" t="n"/>
      <c r="G3819" s="39" t="n"/>
      <c r="H3819" s="38">
        <f>$C3819-I3819</f>
        <v/>
      </c>
      <c r="I3819" s="36">
        <f>J3819/$C$1</f>
        <v/>
      </c>
      <c r="J3819" s="50" t="n"/>
      <c r="M3819" s="37" t="n"/>
      <c r="N3819" s="39" t="n"/>
      <c r="O3819" s="38">
        <f>$C3819-P3819</f>
        <v/>
      </c>
      <c r="P3819" s="36">
        <f>Q3819/$C$1</f>
        <v/>
      </c>
      <c r="Q3819" s="50" t="n"/>
      <c r="U3819" s="39" t="n"/>
      <c r="V3819" s="38">
        <f>$C3819-W3819</f>
        <v/>
      </c>
      <c r="W3819" s="36">
        <f>X3819/$C$1</f>
        <v/>
      </c>
      <c r="X3819" s="50" t="n"/>
    </row>
    <row r="3820" customFormat="1" s="35">
      <c r="C3820" s="36">
        <f>D3820/$C$1</f>
        <v/>
      </c>
      <c r="D3820" s="50" t="n"/>
      <c r="F3820" s="37" t="n"/>
      <c r="G3820" s="39" t="n"/>
      <c r="H3820" s="38">
        <f>$C3820-I3820</f>
        <v/>
      </c>
      <c r="I3820" s="36">
        <f>J3820/$C$1</f>
        <v/>
      </c>
      <c r="J3820" s="50" t="n"/>
      <c r="M3820" s="37" t="n"/>
      <c r="N3820" s="39" t="n"/>
      <c r="O3820" s="38">
        <f>$C3820-P3820</f>
        <v/>
      </c>
      <c r="P3820" s="36">
        <f>Q3820/$C$1</f>
        <v/>
      </c>
      <c r="Q3820" s="50" t="n"/>
      <c r="U3820" s="39" t="n"/>
      <c r="V3820" s="38">
        <f>$C3820-W3820</f>
        <v/>
      </c>
      <c r="W3820" s="36">
        <f>X3820/$C$1</f>
        <v/>
      </c>
      <c r="X3820" s="50" t="n"/>
    </row>
    <row r="3821" customFormat="1" s="35">
      <c r="C3821" s="36">
        <f>D3821/$C$1</f>
        <v/>
      </c>
      <c r="D3821" s="50" t="n"/>
      <c r="F3821" s="37" t="n"/>
      <c r="G3821" s="39" t="n"/>
      <c r="H3821" s="38">
        <f>$C3821-I3821</f>
        <v/>
      </c>
      <c r="I3821" s="36">
        <f>J3821/$C$1</f>
        <v/>
      </c>
      <c r="J3821" s="50" t="n"/>
      <c r="M3821" s="37" t="n"/>
      <c r="N3821" s="39" t="n"/>
      <c r="O3821" s="38">
        <f>$C3821-P3821</f>
        <v/>
      </c>
      <c r="P3821" s="36">
        <f>Q3821/$C$1</f>
        <v/>
      </c>
      <c r="Q3821" s="50" t="n"/>
      <c r="U3821" s="39" t="n"/>
      <c r="V3821" s="38">
        <f>$C3821-W3821</f>
        <v/>
      </c>
      <c r="W3821" s="36">
        <f>X3821/$C$1</f>
        <v/>
      </c>
      <c r="X3821" s="50" t="n"/>
    </row>
    <row r="3822" customFormat="1" s="35">
      <c r="C3822" s="36">
        <f>D3822/$C$1</f>
        <v/>
      </c>
      <c r="D3822" s="50" t="n"/>
      <c r="F3822" s="37" t="n"/>
      <c r="G3822" s="39" t="n"/>
      <c r="H3822" s="38">
        <f>$C3822-I3822</f>
        <v/>
      </c>
      <c r="I3822" s="36">
        <f>J3822/$C$1</f>
        <v/>
      </c>
      <c r="J3822" s="50" t="n"/>
      <c r="M3822" s="37" t="n"/>
      <c r="N3822" s="39" t="n"/>
      <c r="O3822" s="38">
        <f>$C3822-P3822</f>
        <v/>
      </c>
      <c r="P3822" s="36">
        <f>Q3822/$C$1</f>
        <v/>
      </c>
      <c r="Q3822" s="50" t="n"/>
      <c r="U3822" s="39" t="n"/>
      <c r="V3822" s="38">
        <f>$C3822-W3822</f>
        <v/>
      </c>
      <c r="W3822" s="36">
        <f>X3822/$C$1</f>
        <v/>
      </c>
      <c r="X3822" s="50" t="n"/>
    </row>
    <row r="3823" customFormat="1" s="35">
      <c r="C3823" s="36">
        <f>D3823/$C$1</f>
        <v/>
      </c>
      <c r="D3823" s="50" t="n"/>
      <c r="F3823" s="37" t="n"/>
      <c r="G3823" s="39" t="n"/>
      <c r="H3823" s="38">
        <f>$C3823-I3823</f>
        <v/>
      </c>
      <c r="I3823" s="36">
        <f>J3823/$C$1</f>
        <v/>
      </c>
      <c r="J3823" s="50" t="n"/>
      <c r="M3823" s="37" t="n"/>
      <c r="N3823" s="39" t="n"/>
      <c r="O3823" s="38">
        <f>$C3823-P3823</f>
        <v/>
      </c>
      <c r="P3823" s="36">
        <f>Q3823/$C$1</f>
        <v/>
      </c>
      <c r="Q3823" s="50" t="n"/>
      <c r="U3823" s="39" t="n"/>
      <c r="V3823" s="38">
        <f>$C3823-W3823</f>
        <v/>
      </c>
      <c r="W3823" s="36">
        <f>X3823/$C$1</f>
        <v/>
      </c>
      <c r="X3823" s="50" t="n"/>
    </row>
    <row r="3824" customFormat="1" s="35">
      <c r="C3824" s="36">
        <f>D3824/$C$1</f>
        <v/>
      </c>
      <c r="D3824" s="50" t="n"/>
      <c r="F3824" s="37" t="n"/>
      <c r="G3824" s="39" t="n"/>
      <c r="H3824" s="38">
        <f>$C3824-I3824</f>
        <v/>
      </c>
      <c r="I3824" s="36">
        <f>J3824/$C$1</f>
        <v/>
      </c>
      <c r="J3824" s="50" t="n"/>
      <c r="M3824" s="37" t="n"/>
      <c r="N3824" s="39" t="n"/>
      <c r="O3824" s="38">
        <f>$C3824-P3824</f>
        <v/>
      </c>
      <c r="P3824" s="36">
        <f>Q3824/$C$1</f>
        <v/>
      </c>
      <c r="Q3824" s="50" t="n"/>
      <c r="U3824" s="39" t="n"/>
      <c r="V3824" s="38">
        <f>$C3824-W3824</f>
        <v/>
      </c>
      <c r="W3824" s="36">
        <f>X3824/$C$1</f>
        <v/>
      </c>
      <c r="X3824" s="50" t="n"/>
    </row>
    <row r="3825" customFormat="1" s="35">
      <c r="C3825" s="36">
        <f>D3825/$C$1</f>
        <v/>
      </c>
      <c r="D3825" s="50" t="n"/>
      <c r="F3825" s="37" t="n"/>
      <c r="G3825" s="39" t="n"/>
      <c r="H3825" s="38">
        <f>$C3825-I3825</f>
        <v/>
      </c>
      <c r="I3825" s="36">
        <f>J3825/$C$1</f>
        <v/>
      </c>
      <c r="J3825" s="50" t="n"/>
      <c r="M3825" s="37" t="n"/>
      <c r="N3825" s="39" t="n"/>
      <c r="O3825" s="38">
        <f>$C3825-P3825</f>
        <v/>
      </c>
      <c r="P3825" s="36">
        <f>Q3825/$C$1</f>
        <v/>
      </c>
      <c r="Q3825" s="50" t="n"/>
      <c r="U3825" s="39" t="n"/>
      <c r="V3825" s="38">
        <f>$C3825-W3825</f>
        <v/>
      </c>
      <c r="W3825" s="36">
        <f>X3825/$C$1</f>
        <v/>
      </c>
      <c r="X3825" s="50" t="n"/>
    </row>
    <row r="3826" customFormat="1" s="35">
      <c r="C3826" s="36">
        <f>D3826/$C$1</f>
        <v/>
      </c>
      <c r="D3826" s="50" t="n"/>
      <c r="F3826" s="37" t="n"/>
      <c r="G3826" s="39" t="n"/>
      <c r="H3826" s="38">
        <f>$C3826-I3826</f>
        <v/>
      </c>
      <c r="I3826" s="36">
        <f>J3826/$C$1</f>
        <v/>
      </c>
      <c r="J3826" s="50" t="n"/>
      <c r="M3826" s="37" t="n"/>
      <c r="N3826" s="39" t="n"/>
      <c r="O3826" s="38">
        <f>$C3826-P3826</f>
        <v/>
      </c>
      <c r="P3826" s="36">
        <f>Q3826/$C$1</f>
        <v/>
      </c>
      <c r="Q3826" s="50" t="n"/>
      <c r="U3826" s="39" t="n"/>
      <c r="V3826" s="38">
        <f>$C3826-W3826</f>
        <v/>
      </c>
      <c r="W3826" s="36">
        <f>X3826/$C$1</f>
        <v/>
      </c>
      <c r="X3826" s="50" t="n"/>
    </row>
    <row r="3827" customFormat="1" s="35">
      <c r="C3827" s="36">
        <f>D3827/$C$1</f>
        <v/>
      </c>
      <c r="D3827" s="50" t="n"/>
      <c r="F3827" s="37" t="n"/>
      <c r="G3827" s="39" t="n"/>
      <c r="H3827" s="38">
        <f>$C3827-I3827</f>
        <v/>
      </c>
      <c r="I3827" s="36">
        <f>J3827/$C$1</f>
        <v/>
      </c>
      <c r="J3827" s="50" t="n"/>
      <c r="M3827" s="37" t="n"/>
      <c r="N3827" s="39" t="n"/>
      <c r="O3827" s="38">
        <f>$C3827-P3827</f>
        <v/>
      </c>
      <c r="P3827" s="36">
        <f>Q3827/$C$1</f>
        <v/>
      </c>
      <c r="Q3827" s="50" t="n"/>
      <c r="U3827" s="39" t="n"/>
      <c r="V3827" s="38">
        <f>$C3827-W3827</f>
        <v/>
      </c>
      <c r="W3827" s="36">
        <f>X3827/$C$1</f>
        <v/>
      </c>
      <c r="X3827" s="50" t="n"/>
    </row>
    <row r="3828" customFormat="1" s="35">
      <c r="C3828" s="36">
        <f>D3828/$C$1</f>
        <v/>
      </c>
      <c r="D3828" s="50" t="n"/>
      <c r="F3828" s="37" t="n"/>
      <c r="G3828" s="39" t="n"/>
      <c r="H3828" s="38">
        <f>$C3828-I3828</f>
        <v/>
      </c>
      <c r="I3828" s="36">
        <f>J3828/$C$1</f>
        <v/>
      </c>
      <c r="J3828" s="50" t="n"/>
      <c r="M3828" s="37" t="n"/>
      <c r="N3828" s="39" t="n"/>
      <c r="O3828" s="38">
        <f>$C3828-P3828</f>
        <v/>
      </c>
      <c r="P3828" s="36">
        <f>Q3828/$C$1</f>
        <v/>
      </c>
      <c r="Q3828" s="50" t="n"/>
      <c r="U3828" s="39" t="n"/>
      <c r="V3828" s="38">
        <f>$C3828-W3828</f>
        <v/>
      </c>
      <c r="W3828" s="36">
        <f>X3828/$C$1</f>
        <v/>
      </c>
      <c r="X3828" s="50" t="n"/>
    </row>
    <row r="3829" customFormat="1" s="35">
      <c r="C3829" s="36">
        <f>D3829/$C$1</f>
        <v/>
      </c>
      <c r="D3829" s="50" t="n"/>
      <c r="F3829" s="37" t="n"/>
      <c r="G3829" s="39" t="n"/>
      <c r="H3829" s="38">
        <f>$C3829-I3829</f>
        <v/>
      </c>
      <c r="I3829" s="36">
        <f>J3829/$C$1</f>
        <v/>
      </c>
      <c r="J3829" s="50" t="n"/>
      <c r="M3829" s="37" t="n"/>
      <c r="N3829" s="39" t="n"/>
      <c r="O3829" s="38">
        <f>$C3829-P3829</f>
        <v/>
      </c>
      <c r="P3829" s="36">
        <f>Q3829/$C$1</f>
        <v/>
      </c>
      <c r="Q3829" s="50" t="n"/>
      <c r="U3829" s="39" t="n"/>
      <c r="V3829" s="38">
        <f>$C3829-W3829</f>
        <v/>
      </c>
      <c r="W3829" s="36">
        <f>X3829/$C$1</f>
        <v/>
      </c>
      <c r="X3829" s="50" t="n"/>
    </row>
    <row r="3830" customFormat="1" s="35">
      <c r="C3830" s="36">
        <f>D3830/$C$1</f>
        <v/>
      </c>
      <c r="D3830" s="50" t="n"/>
      <c r="F3830" s="37" t="n"/>
      <c r="G3830" s="39" t="n"/>
      <c r="H3830" s="38">
        <f>$C3830-I3830</f>
        <v/>
      </c>
      <c r="I3830" s="36">
        <f>J3830/$C$1</f>
        <v/>
      </c>
      <c r="J3830" s="50" t="n"/>
      <c r="M3830" s="37" t="n"/>
      <c r="N3830" s="39" t="n"/>
      <c r="O3830" s="38">
        <f>$C3830-P3830</f>
        <v/>
      </c>
      <c r="P3830" s="36">
        <f>Q3830/$C$1</f>
        <v/>
      </c>
      <c r="Q3830" s="50" t="n"/>
      <c r="U3830" s="39" t="n"/>
      <c r="V3830" s="38">
        <f>$C3830-W3830</f>
        <v/>
      </c>
      <c r="W3830" s="36">
        <f>X3830/$C$1</f>
        <v/>
      </c>
      <c r="X3830" s="50" t="n"/>
    </row>
    <row r="3831" customFormat="1" s="35">
      <c r="C3831" s="36">
        <f>D3831/$C$1</f>
        <v/>
      </c>
      <c r="D3831" s="50" t="n"/>
      <c r="F3831" s="37" t="n"/>
      <c r="G3831" s="39" t="n"/>
      <c r="H3831" s="38">
        <f>$C3831-I3831</f>
        <v/>
      </c>
      <c r="I3831" s="36">
        <f>J3831/$C$1</f>
        <v/>
      </c>
      <c r="J3831" s="50" t="n"/>
      <c r="M3831" s="37" t="n"/>
      <c r="N3831" s="39" t="n"/>
      <c r="O3831" s="38">
        <f>$C3831-P3831</f>
        <v/>
      </c>
      <c r="P3831" s="36">
        <f>Q3831/$C$1</f>
        <v/>
      </c>
      <c r="Q3831" s="50" t="n"/>
      <c r="U3831" s="39" t="n"/>
      <c r="V3831" s="38">
        <f>$C3831-W3831</f>
        <v/>
      </c>
      <c r="W3831" s="36">
        <f>X3831/$C$1</f>
        <v/>
      </c>
      <c r="X3831" s="50" t="n"/>
    </row>
    <row r="3832" customFormat="1" s="35">
      <c r="C3832" s="36">
        <f>D3832/$C$1</f>
        <v/>
      </c>
      <c r="D3832" s="50" t="n"/>
      <c r="F3832" s="37" t="n"/>
      <c r="G3832" s="39" t="n"/>
      <c r="H3832" s="38">
        <f>$C3832-I3832</f>
        <v/>
      </c>
      <c r="I3832" s="36">
        <f>J3832/$C$1</f>
        <v/>
      </c>
      <c r="J3832" s="50" t="n"/>
      <c r="M3832" s="37" t="n"/>
      <c r="N3832" s="39" t="n"/>
      <c r="O3832" s="38">
        <f>$C3832-P3832</f>
        <v/>
      </c>
      <c r="P3832" s="36">
        <f>Q3832/$C$1</f>
        <v/>
      </c>
      <c r="Q3832" s="50" t="n"/>
      <c r="U3832" s="39" t="n"/>
      <c r="V3832" s="38">
        <f>$C3832-W3832</f>
        <v/>
      </c>
      <c r="W3832" s="36">
        <f>X3832/$C$1</f>
        <v/>
      </c>
      <c r="X3832" s="50" t="n"/>
    </row>
    <row r="3833" customFormat="1" s="35">
      <c r="C3833" s="36">
        <f>D3833/$C$1</f>
        <v/>
      </c>
      <c r="D3833" s="50" t="n"/>
      <c r="F3833" s="37" t="n"/>
      <c r="G3833" s="39" t="n"/>
      <c r="H3833" s="38">
        <f>$C3833-I3833</f>
        <v/>
      </c>
      <c r="I3833" s="36">
        <f>J3833/$C$1</f>
        <v/>
      </c>
      <c r="J3833" s="50" t="n"/>
      <c r="M3833" s="37" t="n"/>
      <c r="N3833" s="39" t="n"/>
      <c r="O3833" s="38">
        <f>$C3833-P3833</f>
        <v/>
      </c>
      <c r="P3833" s="36">
        <f>Q3833/$C$1</f>
        <v/>
      </c>
      <c r="Q3833" s="50" t="n"/>
      <c r="U3833" s="39" t="n"/>
      <c r="V3833" s="38">
        <f>$C3833-W3833</f>
        <v/>
      </c>
      <c r="W3833" s="36">
        <f>X3833/$C$1</f>
        <v/>
      </c>
      <c r="X3833" s="50" t="n"/>
    </row>
    <row r="3834" customFormat="1" s="35">
      <c r="C3834" s="36">
        <f>D3834/$C$1</f>
        <v/>
      </c>
      <c r="D3834" s="50" t="n"/>
      <c r="F3834" s="37" t="n"/>
      <c r="G3834" s="39" t="n"/>
      <c r="H3834" s="38">
        <f>$C3834-I3834</f>
        <v/>
      </c>
      <c r="I3834" s="36">
        <f>J3834/$C$1</f>
        <v/>
      </c>
      <c r="J3834" s="50" t="n"/>
      <c r="M3834" s="37" t="n"/>
      <c r="N3834" s="39" t="n"/>
      <c r="O3834" s="38">
        <f>$C3834-P3834</f>
        <v/>
      </c>
      <c r="P3834" s="36">
        <f>Q3834/$C$1</f>
        <v/>
      </c>
      <c r="Q3834" s="50" t="n"/>
      <c r="U3834" s="39" t="n"/>
      <c r="V3834" s="38">
        <f>$C3834-W3834</f>
        <v/>
      </c>
      <c r="W3834" s="36">
        <f>X3834/$C$1</f>
        <v/>
      </c>
      <c r="X3834" s="50" t="n"/>
    </row>
    <row r="3835" customFormat="1" s="35">
      <c r="C3835" s="36">
        <f>D3835/$C$1</f>
        <v/>
      </c>
      <c r="D3835" s="50" t="n"/>
      <c r="F3835" s="37" t="n"/>
      <c r="G3835" s="39" t="n"/>
      <c r="H3835" s="38">
        <f>$C3835-I3835</f>
        <v/>
      </c>
      <c r="I3835" s="36">
        <f>J3835/$C$1</f>
        <v/>
      </c>
      <c r="J3835" s="50" t="n"/>
      <c r="M3835" s="37" t="n"/>
      <c r="N3835" s="39" t="n"/>
      <c r="O3835" s="38">
        <f>$C3835-P3835</f>
        <v/>
      </c>
      <c r="P3835" s="36">
        <f>Q3835/$C$1</f>
        <v/>
      </c>
      <c r="Q3835" s="50" t="n"/>
      <c r="U3835" s="39" t="n"/>
      <c r="V3835" s="38">
        <f>$C3835-W3835</f>
        <v/>
      </c>
      <c r="W3835" s="36">
        <f>X3835/$C$1</f>
        <v/>
      </c>
      <c r="X3835" s="50" t="n"/>
    </row>
    <row r="3836" customFormat="1" s="35">
      <c r="C3836" s="36">
        <f>D3836/$C$1</f>
        <v/>
      </c>
      <c r="D3836" s="50" t="n"/>
      <c r="F3836" s="37" t="n"/>
      <c r="G3836" s="39" t="n"/>
      <c r="H3836" s="38">
        <f>$C3836-I3836</f>
        <v/>
      </c>
      <c r="I3836" s="36">
        <f>J3836/$C$1</f>
        <v/>
      </c>
      <c r="J3836" s="50" t="n"/>
      <c r="M3836" s="37" t="n"/>
      <c r="N3836" s="39" t="n"/>
      <c r="O3836" s="38">
        <f>$C3836-P3836</f>
        <v/>
      </c>
      <c r="P3836" s="36">
        <f>Q3836/$C$1</f>
        <v/>
      </c>
      <c r="Q3836" s="50" t="n"/>
      <c r="U3836" s="39" t="n"/>
      <c r="V3836" s="38">
        <f>$C3836-W3836</f>
        <v/>
      </c>
      <c r="W3836" s="36">
        <f>X3836/$C$1</f>
        <v/>
      </c>
      <c r="X3836" s="50" t="n"/>
    </row>
    <row r="3837" customFormat="1" s="35">
      <c r="C3837" s="36">
        <f>D3837/$C$1</f>
        <v/>
      </c>
      <c r="D3837" s="50" t="n"/>
      <c r="F3837" s="37" t="n"/>
      <c r="G3837" s="39" t="n"/>
      <c r="H3837" s="38">
        <f>$C3837-I3837</f>
        <v/>
      </c>
      <c r="I3837" s="36">
        <f>J3837/$C$1</f>
        <v/>
      </c>
      <c r="J3837" s="50" t="n"/>
      <c r="M3837" s="37" t="n"/>
      <c r="N3837" s="39" t="n"/>
      <c r="O3837" s="38">
        <f>$C3837-P3837</f>
        <v/>
      </c>
      <c r="P3837" s="36">
        <f>Q3837/$C$1</f>
        <v/>
      </c>
      <c r="Q3837" s="50" t="n"/>
      <c r="U3837" s="39" t="n"/>
      <c r="V3837" s="38">
        <f>$C3837-W3837</f>
        <v/>
      </c>
      <c r="W3837" s="36">
        <f>X3837/$C$1</f>
        <v/>
      </c>
      <c r="X3837" s="50" t="n"/>
    </row>
    <row r="3838" customFormat="1" s="35">
      <c r="C3838" s="36">
        <f>D3838/$C$1</f>
        <v/>
      </c>
      <c r="D3838" s="50" t="n"/>
      <c r="F3838" s="37" t="n"/>
      <c r="G3838" s="39" t="n"/>
      <c r="H3838" s="38">
        <f>$C3838-I3838</f>
        <v/>
      </c>
      <c r="I3838" s="36">
        <f>J3838/$C$1</f>
        <v/>
      </c>
      <c r="J3838" s="50" t="n"/>
      <c r="M3838" s="37" t="n"/>
      <c r="N3838" s="39" t="n"/>
      <c r="O3838" s="38">
        <f>$C3838-P3838</f>
        <v/>
      </c>
      <c r="P3838" s="36">
        <f>Q3838/$C$1</f>
        <v/>
      </c>
      <c r="Q3838" s="50" t="n"/>
      <c r="U3838" s="39" t="n"/>
      <c r="V3838" s="38">
        <f>$C3838-W3838</f>
        <v/>
      </c>
      <c r="W3838" s="36">
        <f>X3838/$C$1</f>
        <v/>
      </c>
      <c r="X3838" s="50" t="n"/>
    </row>
    <row r="3839" customFormat="1" s="35">
      <c r="C3839" s="36">
        <f>D3839/$C$1</f>
        <v/>
      </c>
      <c r="D3839" s="50" t="n"/>
      <c r="F3839" s="37" t="n"/>
      <c r="G3839" s="39" t="n"/>
      <c r="H3839" s="38">
        <f>$C3839-I3839</f>
        <v/>
      </c>
      <c r="I3839" s="36">
        <f>J3839/$C$1</f>
        <v/>
      </c>
      <c r="J3839" s="50" t="n"/>
      <c r="M3839" s="37" t="n"/>
      <c r="N3839" s="39" t="n"/>
      <c r="O3839" s="38">
        <f>$C3839-P3839</f>
        <v/>
      </c>
      <c r="P3839" s="36">
        <f>Q3839/$C$1</f>
        <v/>
      </c>
      <c r="Q3839" s="50" t="n"/>
      <c r="U3839" s="39" t="n"/>
      <c r="V3839" s="38">
        <f>$C3839-W3839</f>
        <v/>
      </c>
      <c r="W3839" s="36">
        <f>X3839/$C$1</f>
        <v/>
      </c>
      <c r="X3839" s="50" t="n"/>
    </row>
    <row r="3840" customFormat="1" s="35">
      <c r="C3840" s="36">
        <f>D3840/$C$1</f>
        <v/>
      </c>
      <c r="D3840" s="50" t="n"/>
      <c r="F3840" s="37" t="n"/>
      <c r="G3840" s="39" t="n"/>
      <c r="H3840" s="38">
        <f>$C3840-I3840</f>
        <v/>
      </c>
      <c r="I3840" s="36">
        <f>J3840/$C$1</f>
        <v/>
      </c>
      <c r="J3840" s="50" t="n"/>
      <c r="M3840" s="37" t="n"/>
      <c r="N3840" s="39" t="n"/>
      <c r="O3840" s="38">
        <f>$C3840-P3840</f>
        <v/>
      </c>
      <c r="P3840" s="36">
        <f>Q3840/$C$1</f>
        <v/>
      </c>
      <c r="Q3840" s="50" t="n"/>
      <c r="U3840" s="39" t="n"/>
      <c r="V3840" s="38">
        <f>$C3840-W3840</f>
        <v/>
      </c>
      <c r="W3840" s="36">
        <f>X3840/$C$1</f>
        <v/>
      </c>
      <c r="X3840" s="50" t="n"/>
    </row>
    <row r="3841" customFormat="1" s="35">
      <c r="C3841" s="36">
        <f>D3841/$C$1</f>
        <v/>
      </c>
      <c r="D3841" s="50" t="n"/>
      <c r="F3841" s="37" t="n"/>
      <c r="G3841" s="39" t="n"/>
      <c r="H3841" s="38">
        <f>$C3841-I3841</f>
        <v/>
      </c>
      <c r="I3841" s="36">
        <f>J3841/$C$1</f>
        <v/>
      </c>
      <c r="J3841" s="50" t="n"/>
      <c r="M3841" s="37" t="n"/>
      <c r="N3841" s="39" t="n"/>
      <c r="O3841" s="38">
        <f>$C3841-P3841</f>
        <v/>
      </c>
      <c r="P3841" s="36">
        <f>Q3841/$C$1</f>
        <v/>
      </c>
      <c r="Q3841" s="50" t="n"/>
      <c r="U3841" s="39" t="n"/>
      <c r="V3841" s="38">
        <f>$C3841-W3841</f>
        <v/>
      </c>
      <c r="W3841" s="36">
        <f>X3841/$C$1</f>
        <v/>
      </c>
      <c r="X3841" s="50" t="n"/>
    </row>
    <row r="3842" customFormat="1" s="35">
      <c r="C3842" s="36">
        <f>D3842/$C$1</f>
        <v/>
      </c>
      <c r="D3842" s="50" t="n"/>
      <c r="F3842" s="37" t="n"/>
      <c r="G3842" s="39" t="n"/>
      <c r="H3842" s="38">
        <f>$C3842-I3842</f>
        <v/>
      </c>
      <c r="I3842" s="36">
        <f>J3842/$C$1</f>
        <v/>
      </c>
      <c r="J3842" s="50" t="n"/>
      <c r="M3842" s="37" t="n"/>
      <c r="N3842" s="39" t="n"/>
      <c r="O3842" s="38">
        <f>$C3842-P3842</f>
        <v/>
      </c>
      <c r="P3842" s="36">
        <f>Q3842/$C$1</f>
        <v/>
      </c>
      <c r="Q3842" s="50" t="n"/>
      <c r="U3842" s="39" t="n"/>
      <c r="V3842" s="38">
        <f>$C3842-W3842</f>
        <v/>
      </c>
      <c r="W3842" s="36">
        <f>X3842/$C$1</f>
        <v/>
      </c>
      <c r="X3842" s="50" t="n"/>
    </row>
    <row r="3843" customFormat="1" s="35">
      <c r="C3843" s="36">
        <f>D3843/$C$1</f>
        <v/>
      </c>
      <c r="D3843" s="50" t="n"/>
      <c r="F3843" s="37" t="n"/>
      <c r="G3843" s="39" t="n"/>
      <c r="H3843" s="38">
        <f>$C3843-I3843</f>
        <v/>
      </c>
      <c r="I3843" s="36">
        <f>J3843/$C$1</f>
        <v/>
      </c>
      <c r="J3843" s="50" t="n"/>
      <c r="M3843" s="37" t="n"/>
      <c r="N3843" s="39" t="n"/>
      <c r="O3843" s="38">
        <f>$C3843-P3843</f>
        <v/>
      </c>
      <c r="P3843" s="36">
        <f>Q3843/$C$1</f>
        <v/>
      </c>
      <c r="Q3843" s="50" t="n"/>
      <c r="U3843" s="39" t="n"/>
      <c r="V3843" s="38">
        <f>$C3843-W3843</f>
        <v/>
      </c>
      <c r="W3843" s="36">
        <f>X3843/$C$1</f>
        <v/>
      </c>
      <c r="X3843" s="50" t="n"/>
    </row>
    <row r="3844" customFormat="1" s="35">
      <c r="C3844" s="36">
        <f>D3844/$C$1</f>
        <v/>
      </c>
      <c r="D3844" s="50" t="n"/>
      <c r="F3844" s="37" t="n"/>
      <c r="G3844" s="39" t="n"/>
      <c r="H3844" s="38">
        <f>$C3844-I3844</f>
        <v/>
      </c>
      <c r="I3844" s="36">
        <f>J3844/$C$1</f>
        <v/>
      </c>
      <c r="J3844" s="50" t="n"/>
      <c r="M3844" s="37" t="n"/>
      <c r="N3844" s="39" t="n"/>
      <c r="O3844" s="38">
        <f>$C3844-P3844</f>
        <v/>
      </c>
      <c r="P3844" s="36">
        <f>Q3844/$C$1</f>
        <v/>
      </c>
      <c r="Q3844" s="50" t="n"/>
      <c r="U3844" s="39" t="n"/>
      <c r="V3844" s="38">
        <f>$C3844-W3844</f>
        <v/>
      </c>
      <c r="W3844" s="36">
        <f>X3844/$C$1</f>
        <v/>
      </c>
      <c r="X3844" s="50" t="n"/>
    </row>
    <row r="3845" customFormat="1" s="35">
      <c r="C3845" s="36">
        <f>D3845/$C$1</f>
        <v/>
      </c>
      <c r="D3845" s="50" t="n"/>
      <c r="F3845" s="37" t="n"/>
      <c r="G3845" s="39" t="n"/>
      <c r="H3845" s="38">
        <f>$C3845-I3845</f>
        <v/>
      </c>
      <c r="I3845" s="36">
        <f>J3845/$C$1</f>
        <v/>
      </c>
      <c r="J3845" s="50" t="n"/>
      <c r="M3845" s="37" t="n"/>
      <c r="N3845" s="39" t="n"/>
      <c r="O3845" s="38">
        <f>$C3845-P3845</f>
        <v/>
      </c>
      <c r="P3845" s="36">
        <f>Q3845/$C$1</f>
        <v/>
      </c>
      <c r="Q3845" s="50" t="n"/>
      <c r="U3845" s="39" t="n"/>
      <c r="V3845" s="38">
        <f>$C3845-W3845</f>
        <v/>
      </c>
      <c r="W3845" s="36">
        <f>X3845/$C$1</f>
        <v/>
      </c>
      <c r="X3845" s="50" t="n"/>
    </row>
    <row r="3846" customFormat="1" s="35">
      <c r="C3846" s="36">
        <f>D3846/$C$1</f>
        <v/>
      </c>
      <c r="D3846" s="50" t="n"/>
      <c r="F3846" s="37" t="n"/>
      <c r="G3846" s="39" t="n"/>
      <c r="H3846" s="38">
        <f>$C3846-I3846</f>
        <v/>
      </c>
      <c r="I3846" s="36">
        <f>J3846/$C$1</f>
        <v/>
      </c>
      <c r="J3846" s="50" t="n"/>
      <c r="M3846" s="37" t="n"/>
      <c r="N3846" s="39" t="n"/>
      <c r="O3846" s="38">
        <f>$C3846-P3846</f>
        <v/>
      </c>
      <c r="P3846" s="36">
        <f>Q3846/$C$1</f>
        <v/>
      </c>
      <c r="Q3846" s="50" t="n"/>
      <c r="U3846" s="39" t="n"/>
      <c r="V3846" s="38">
        <f>$C3846-W3846</f>
        <v/>
      </c>
      <c r="W3846" s="36">
        <f>X3846/$C$1</f>
        <v/>
      </c>
      <c r="X3846" s="50" t="n"/>
    </row>
    <row r="3847" customFormat="1" s="35">
      <c r="C3847" s="36">
        <f>D3847/$C$1</f>
        <v/>
      </c>
      <c r="D3847" s="50" t="n"/>
      <c r="F3847" s="37" t="n"/>
      <c r="G3847" s="39" t="n"/>
      <c r="H3847" s="38">
        <f>$C3847-I3847</f>
        <v/>
      </c>
      <c r="I3847" s="36">
        <f>J3847/$C$1</f>
        <v/>
      </c>
      <c r="J3847" s="50" t="n"/>
      <c r="M3847" s="37" t="n"/>
      <c r="N3847" s="39" t="n"/>
      <c r="O3847" s="38">
        <f>$C3847-P3847</f>
        <v/>
      </c>
      <c r="P3847" s="36">
        <f>Q3847/$C$1</f>
        <v/>
      </c>
      <c r="Q3847" s="50" t="n"/>
      <c r="U3847" s="39" t="n"/>
      <c r="V3847" s="38">
        <f>$C3847-W3847</f>
        <v/>
      </c>
      <c r="W3847" s="36">
        <f>X3847/$C$1</f>
        <v/>
      </c>
      <c r="X3847" s="50" t="n"/>
    </row>
    <row r="3848" customFormat="1" s="35">
      <c r="C3848" s="36">
        <f>D3848/$C$1</f>
        <v/>
      </c>
      <c r="D3848" s="50" t="n"/>
      <c r="F3848" s="37" t="n"/>
      <c r="G3848" s="39" t="n"/>
      <c r="H3848" s="38">
        <f>$C3848-I3848</f>
        <v/>
      </c>
      <c r="I3848" s="36">
        <f>J3848/$C$1</f>
        <v/>
      </c>
      <c r="J3848" s="50" t="n"/>
      <c r="M3848" s="37" t="n"/>
      <c r="N3848" s="39" t="n"/>
      <c r="O3848" s="38">
        <f>$C3848-P3848</f>
        <v/>
      </c>
      <c r="P3848" s="36">
        <f>Q3848/$C$1</f>
        <v/>
      </c>
      <c r="Q3848" s="50" t="n"/>
      <c r="U3848" s="39" t="n"/>
      <c r="V3848" s="38">
        <f>$C3848-W3848</f>
        <v/>
      </c>
      <c r="W3848" s="36">
        <f>X3848/$C$1</f>
        <v/>
      </c>
      <c r="X3848" s="50" t="n"/>
    </row>
    <row r="3849" customFormat="1" s="35">
      <c r="C3849" s="36">
        <f>D3849/$C$1</f>
        <v/>
      </c>
      <c r="D3849" s="50" t="n"/>
      <c r="F3849" s="37" t="n"/>
      <c r="G3849" s="39" t="n"/>
      <c r="H3849" s="38">
        <f>$C3849-I3849</f>
        <v/>
      </c>
      <c r="I3849" s="36">
        <f>J3849/$C$1</f>
        <v/>
      </c>
      <c r="J3849" s="50" t="n"/>
      <c r="M3849" s="37" t="n"/>
      <c r="N3849" s="39" t="n"/>
      <c r="O3849" s="38">
        <f>$C3849-P3849</f>
        <v/>
      </c>
      <c r="P3849" s="36">
        <f>Q3849/$C$1</f>
        <v/>
      </c>
      <c r="Q3849" s="50" t="n"/>
      <c r="U3849" s="39" t="n"/>
      <c r="V3849" s="38">
        <f>$C3849-W3849</f>
        <v/>
      </c>
      <c r="W3849" s="36">
        <f>X3849/$C$1</f>
        <v/>
      </c>
      <c r="X3849" s="50" t="n"/>
    </row>
    <row r="3850" customFormat="1" s="35">
      <c r="C3850" s="36">
        <f>D3850/$C$1</f>
        <v/>
      </c>
      <c r="D3850" s="50" t="n"/>
      <c r="F3850" s="37" t="n"/>
      <c r="G3850" s="39" t="n"/>
      <c r="H3850" s="38">
        <f>$C3850-I3850</f>
        <v/>
      </c>
      <c r="I3850" s="36">
        <f>J3850/$C$1</f>
        <v/>
      </c>
      <c r="J3850" s="50" t="n"/>
      <c r="M3850" s="37" t="n"/>
      <c r="N3850" s="39" t="n"/>
      <c r="O3850" s="38">
        <f>$C3850-P3850</f>
        <v/>
      </c>
      <c r="P3850" s="36">
        <f>Q3850/$C$1</f>
        <v/>
      </c>
      <c r="Q3850" s="50" t="n"/>
      <c r="U3850" s="39" t="n"/>
      <c r="V3850" s="38">
        <f>$C3850-W3850</f>
        <v/>
      </c>
      <c r="W3850" s="36">
        <f>X3850/$C$1</f>
        <v/>
      </c>
      <c r="X3850" s="50" t="n"/>
    </row>
    <row r="3851" customFormat="1" s="35">
      <c r="C3851" s="36">
        <f>D3851/$C$1</f>
        <v/>
      </c>
      <c r="D3851" s="50" t="n"/>
      <c r="F3851" s="37" t="n"/>
      <c r="G3851" s="39" t="n"/>
      <c r="H3851" s="38">
        <f>$C3851-I3851</f>
        <v/>
      </c>
      <c r="I3851" s="36">
        <f>J3851/$C$1</f>
        <v/>
      </c>
      <c r="J3851" s="50" t="n"/>
      <c r="M3851" s="37" t="n"/>
      <c r="N3851" s="39" t="n"/>
      <c r="O3851" s="38">
        <f>$C3851-P3851</f>
        <v/>
      </c>
      <c r="P3851" s="36">
        <f>Q3851/$C$1</f>
        <v/>
      </c>
      <c r="Q3851" s="50" t="n"/>
      <c r="U3851" s="39" t="n"/>
      <c r="V3851" s="38">
        <f>$C3851-W3851</f>
        <v/>
      </c>
      <c r="W3851" s="36">
        <f>X3851/$C$1</f>
        <v/>
      </c>
      <c r="X3851" s="50" t="n"/>
    </row>
    <row r="3852" customFormat="1" s="35">
      <c r="C3852" s="36">
        <f>D3852/$C$1</f>
        <v/>
      </c>
      <c r="D3852" s="50" t="n"/>
      <c r="F3852" s="37" t="n"/>
      <c r="G3852" s="39" t="n"/>
      <c r="H3852" s="38">
        <f>$C3852-I3852</f>
        <v/>
      </c>
      <c r="I3852" s="36">
        <f>J3852/$C$1</f>
        <v/>
      </c>
      <c r="J3852" s="50" t="n"/>
      <c r="M3852" s="37" t="n"/>
      <c r="N3852" s="39" t="n"/>
      <c r="O3852" s="38">
        <f>$C3852-P3852</f>
        <v/>
      </c>
      <c r="P3852" s="36">
        <f>Q3852/$C$1</f>
        <v/>
      </c>
      <c r="Q3852" s="50" t="n"/>
      <c r="U3852" s="39" t="n"/>
      <c r="V3852" s="38">
        <f>$C3852-W3852</f>
        <v/>
      </c>
      <c r="W3852" s="36">
        <f>X3852/$C$1</f>
        <v/>
      </c>
      <c r="X3852" s="50" t="n"/>
    </row>
    <row r="3853" customFormat="1" s="35">
      <c r="C3853" s="36">
        <f>D3853/$C$1</f>
        <v/>
      </c>
      <c r="D3853" s="50" t="n"/>
      <c r="F3853" s="37" t="n"/>
      <c r="G3853" s="39" t="n"/>
      <c r="H3853" s="38">
        <f>$C3853-I3853</f>
        <v/>
      </c>
      <c r="I3853" s="36">
        <f>J3853/$C$1</f>
        <v/>
      </c>
      <c r="J3853" s="50" t="n"/>
      <c r="M3853" s="37" t="n"/>
      <c r="N3853" s="39" t="n"/>
      <c r="O3853" s="38">
        <f>$C3853-P3853</f>
        <v/>
      </c>
      <c r="P3853" s="36">
        <f>Q3853/$C$1</f>
        <v/>
      </c>
      <c r="Q3853" s="50" t="n"/>
      <c r="U3853" s="39" t="n"/>
      <c r="V3853" s="38">
        <f>$C3853-W3853</f>
        <v/>
      </c>
      <c r="W3853" s="36">
        <f>X3853/$C$1</f>
        <v/>
      </c>
      <c r="X3853" s="50" t="n"/>
    </row>
    <row r="3854" customFormat="1" s="35">
      <c r="C3854" s="36">
        <f>D3854/$C$1</f>
        <v/>
      </c>
      <c r="D3854" s="50" t="n"/>
      <c r="F3854" s="37" t="n"/>
      <c r="G3854" s="39" t="n"/>
      <c r="H3854" s="38">
        <f>$C3854-I3854</f>
        <v/>
      </c>
      <c r="I3854" s="36">
        <f>J3854/$C$1</f>
        <v/>
      </c>
      <c r="J3854" s="50" t="n"/>
      <c r="M3854" s="37" t="n"/>
      <c r="N3854" s="39" t="n"/>
      <c r="O3854" s="38">
        <f>$C3854-P3854</f>
        <v/>
      </c>
      <c r="P3854" s="36">
        <f>Q3854/$C$1</f>
        <v/>
      </c>
      <c r="Q3854" s="50" t="n"/>
      <c r="U3854" s="39" t="n"/>
      <c r="V3854" s="38">
        <f>$C3854-W3854</f>
        <v/>
      </c>
      <c r="W3854" s="36">
        <f>X3854/$C$1</f>
        <v/>
      </c>
      <c r="X3854" s="50" t="n"/>
    </row>
    <row r="3855" customFormat="1" s="35">
      <c r="C3855" s="36">
        <f>D3855/$C$1</f>
        <v/>
      </c>
      <c r="D3855" s="50" t="n"/>
      <c r="F3855" s="37" t="n"/>
      <c r="G3855" s="39" t="n"/>
      <c r="H3855" s="38">
        <f>$C3855-I3855</f>
        <v/>
      </c>
      <c r="I3855" s="36">
        <f>J3855/$C$1</f>
        <v/>
      </c>
      <c r="J3855" s="50" t="n"/>
      <c r="M3855" s="37" t="n"/>
      <c r="N3855" s="39" t="n"/>
      <c r="O3855" s="38">
        <f>$C3855-P3855</f>
        <v/>
      </c>
      <c r="P3855" s="36">
        <f>Q3855/$C$1</f>
        <v/>
      </c>
      <c r="Q3855" s="50" t="n"/>
      <c r="U3855" s="39" t="n"/>
      <c r="V3855" s="38">
        <f>$C3855-W3855</f>
        <v/>
      </c>
      <c r="W3855" s="36">
        <f>X3855/$C$1</f>
        <v/>
      </c>
      <c r="X3855" s="50" t="n"/>
    </row>
    <row r="3856" customFormat="1" s="35">
      <c r="C3856" s="36">
        <f>D3856/$C$1</f>
        <v/>
      </c>
      <c r="D3856" s="50" t="n"/>
      <c r="F3856" s="37" t="n"/>
      <c r="G3856" s="39" t="n"/>
      <c r="H3856" s="38">
        <f>$C3856-I3856</f>
        <v/>
      </c>
      <c r="I3856" s="36">
        <f>J3856/$C$1</f>
        <v/>
      </c>
      <c r="J3856" s="50" t="n"/>
      <c r="M3856" s="37" t="n"/>
      <c r="N3856" s="39" t="n"/>
      <c r="O3856" s="38">
        <f>$C3856-P3856</f>
        <v/>
      </c>
      <c r="P3856" s="36">
        <f>Q3856/$C$1</f>
        <v/>
      </c>
      <c r="Q3856" s="50" t="n"/>
      <c r="U3856" s="39" t="n"/>
      <c r="V3856" s="38">
        <f>$C3856-W3856</f>
        <v/>
      </c>
      <c r="W3856" s="36">
        <f>X3856/$C$1</f>
        <v/>
      </c>
      <c r="X3856" s="50" t="n"/>
    </row>
    <row r="3857" customFormat="1" s="35">
      <c r="C3857" s="36">
        <f>D3857/$C$1</f>
        <v/>
      </c>
      <c r="D3857" s="50" t="n"/>
      <c r="F3857" s="37" t="n"/>
      <c r="G3857" s="39" t="n"/>
      <c r="H3857" s="38">
        <f>$C3857-I3857</f>
        <v/>
      </c>
      <c r="I3857" s="36">
        <f>J3857/$C$1</f>
        <v/>
      </c>
      <c r="J3857" s="50" t="n"/>
      <c r="M3857" s="37" t="n"/>
      <c r="N3857" s="39" t="n"/>
      <c r="O3857" s="38">
        <f>$C3857-P3857</f>
        <v/>
      </c>
      <c r="P3857" s="36">
        <f>Q3857/$C$1</f>
        <v/>
      </c>
      <c r="Q3857" s="50" t="n"/>
      <c r="U3857" s="39" t="n"/>
      <c r="V3857" s="38">
        <f>$C3857-W3857</f>
        <v/>
      </c>
      <c r="W3857" s="36">
        <f>X3857/$C$1</f>
        <v/>
      </c>
      <c r="X3857" s="50" t="n"/>
    </row>
    <row r="3858" customFormat="1" s="35">
      <c r="C3858" s="36">
        <f>D3858/$C$1</f>
        <v/>
      </c>
      <c r="D3858" s="50" t="n"/>
      <c r="F3858" s="37" t="n"/>
      <c r="G3858" s="39" t="n"/>
      <c r="H3858" s="38">
        <f>$C3858-I3858</f>
        <v/>
      </c>
      <c r="I3858" s="36">
        <f>J3858/$C$1</f>
        <v/>
      </c>
      <c r="J3858" s="50" t="n"/>
      <c r="M3858" s="37" t="n"/>
      <c r="N3858" s="39" t="n"/>
      <c r="O3858" s="38">
        <f>$C3858-P3858</f>
        <v/>
      </c>
      <c r="P3858" s="36">
        <f>Q3858/$C$1</f>
        <v/>
      </c>
      <c r="Q3858" s="50" t="n"/>
      <c r="U3858" s="39" t="n"/>
      <c r="V3858" s="38">
        <f>$C3858-W3858</f>
        <v/>
      </c>
      <c r="W3858" s="36">
        <f>X3858/$C$1</f>
        <v/>
      </c>
      <c r="X3858" s="50" t="n"/>
    </row>
    <row r="3859" customFormat="1" s="35">
      <c r="C3859" s="36">
        <f>D3859/$C$1</f>
        <v/>
      </c>
      <c r="D3859" s="50" t="n"/>
      <c r="F3859" s="37" t="n"/>
      <c r="G3859" s="39" t="n"/>
      <c r="H3859" s="38">
        <f>$C3859-I3859</f>
        <v/>
      </c>
      <c r="I3859" s="36">
        <f>J3859/$C$1</f>
        <v/>
      </c>
      <c r="J3859" s="50" t="n"/>
      <c r="M3859" s="37" t="n"/>
      <c r="N3859" s="39" t="n"/>
      <c r="O3859" s="38">
        <f>$C3859-P3859</f>
        <v/>
      </c>
      <c r="P3859" s="36">
        <f>Q3859/$C$1</f>
        <v/>
      </c>
      <c r="Q3859" s="50" t="n"/>
      <c r="U3859" s="39" t="n"/>
      <c r="V3859" s="38">
        <f>$C3859-W3859</f>
        <v/>
      </c>
      <c r="W3859" s="36">
        <f>X3859/$C$1</f>
        <v/>
      </c>
      <c r="X3859" s="50" t="n"/>
    </row>
    <row r="3860" customFormat="1" s="35">
      <c r="C3860" s="36">
        <f>D3860/$C$1</f>
        <v/>
      </c>
      <c r="D3860" s="50" t="n"/>
      <c r="F3860" s="37" t="n"/>
      <c r="G3860" s="39" t="n"/>
      <c r="H3860" s="38">
        <f>$C3860-I3860</f>
        <v/>
      </c>
      <c r="I3860" s="36">
        <f>J3860/$C$1</f>
        <v/>
      </c>
      <c r="J3860" s="50" t="n"/>
      <c r="M3860" s="37" t="n"/>
      <c r="N3860" s="39" t="n"/>
      <c r="O3860" s="38">
        <f>$C3860-P3860</f>
        <v/>
      </c>
      <c r="P3860" s="36">
        <f>Q3860/$C$1</f>
        <v/>
      </c>
      <c r="Q3860" s="50" t="n"/>
      <c r="U3860" s="39" t="n"/>
      <c r="V3860" s="38">
        <f>$C3860-W3860</f>
        <v/>
      </c>
      <c r="W3860" s="36">
        <f>X3860/$C$1</f>
        <v/>
      </c>
      <c r="X3860" s="50" t="n"/>
    </row>
    <row r="3861" customFormat="1" s="35">
      <c r="C3861" s="36">
        <f>D3861/$C$1</f>
        <v/>
      </c>
      <c r="D3861" s="50" t="n"/>
      <c r="F3861" s="37" t="n"/>
      <c r="G3861" s="39" t="n"/>
      <c r="H3861" s="38">
        <f>$C3861-I3861</f>
        <v/>
      </c>
      <c r="I3861" s="36">
        <f>J3861/$C$1</f>
        <v/>
      </c>
      <c r="J3861" s="50" t="n"/>
      <c r="M3861" s="37" t="n"/>
      <c r="N3861" s="39" t="n"/>
      <c r="O3861" s="38">
        <f>$C3861-P3861</f>
        <v/>
      </c>
      <c r="P3861" s="36">
        <f>Q3861/$C$1</f>
        <v/>
      </c>
      <c r="Q3861" s="50" t="n"/>
      <c r="U3861" s="39" t="n"/>
      <c r="V3861" s="38">
        <f>$C3861-W3861</f>
        <v/>
      </c>
      <c r="W3861" s="36">
        <f>X3861/$C$1</f>
        <v/>
      </c>
      <c r="X3861" s="50" t="n"/>
    </row>
    <row r="3862" customFormat="1" s="35">
      <c r="C3862" s="36">
        <f>D3862/$C$1</f>
        <v/>
      </c>
      <c r="D3862" s="50" t="n"/>
      <c r="F3862" s="37" t="n"/>
      <c r="G3862" s="39" t="n"/>
      <c r="H3862" s="38">
        <f>$C3862-I3862</f>
        <v/>
      </c>
      <c r="I3862" s="36">
        <f>J3862/$C$1</f>
        <v/>
      </c>
      <c r="J3862" s="50" t="n"/>
      <c r="M3862" s="37" t="n"/>
      <c r="N3862" s="39" t="n"/>
      <c r="O3862" s="38">
        <f>$C3862-P3862</f>
        <v/>
      </c>
      <c r="P3862" s="36">
        <f>Q3862/$C$1</f>
        <v/>
      </c>
      <c r="Q3862" s="50" t="n"/>
      <c r="U3862" s="39" t="n"/>
      <c r="V3862" s="38">
        <f>$C3862-W3862</f>
        <v/>
      </c>
      <c r="W3862" s="36">
        <f>X3862/$C$1</f>
        <v/>
      </c>
      <c r="X3862" s="50" t="n"/>
    </row>
    <row r="3863" customFormat="1" s="35">
      <c r="C3863" s="36">
        <f>D3863/$C$1</f>
        <v/>
      </c>
      <c r="D3863" s="50" t="n"/>
      <c r="F3863" s="37" t="n"/>
      <c r="G3863" s="39" t="n"/>
      <c r="H3863" s="38">
        <f>$C3863-I3863</f>
        <v/>
      </c>
      <c r="I3863" s="36">
        <f>J3863/$C$1</f>
        <v/>
      </c>
      <c r="J3863" s="50" t="n"/>
      <c r="M3863" s="37" t="n"/>
      <c r="N3863" s="39" t="n"/>
      <c r="O3863" s="38">
        <f>$C3863-P3863</f>
        <v/>
      </c>
      <c r="P3863" s="36">
        <f>Q3863/$C$1</f>
        <v/>
      </c>
      <c r="Q3863" s="50" t="n"/>
      <c r="U3863" s="39" t="n"/>
      <c r="V3863" s="38">
        <f>$C3863-W3863</f>
        <v/>
      </c>
      <c r="W3863" s="36">
        <f>X3863/$C$1</f>
        <v/>
      </c>
      <c r="X3863" s="50" t="n"/>
    </row>
    <row r="3864" customFormat="1" s="35">
      <c r="C3864" s="36">
        <f>D3864/$C$1</f>
        <v/>
      </c>
      <c r="D3864" s="50" t="n"/>
      <c r="F3864" s="37" t="n"/>
      <c r="G3864" s="39" t="n"/>
      <c r="H3864" s="38">
        <f>$C3864-I3864</f>
        <v/>
      </c>
      <c r="I3864" s="36">
        <f>J3864/$C$1</f>
        <v/>
      </c>
      <c r="J3864" s="50" t="n"/>
      <c r="M3864" s="37" t="n"/>
      <c r="N3864" s="39" t="n"/>
      <c r="O3864" s="38">
        <f>$C3864-P3864</f>
        <v/>
      </c>
      <c r="P3864" s="36">
        <f>Q3864/$C$1</f>
        <v/>
      </c>
      <c r="Q3864" s="50" t="n"/>
      <c r="U3864" s="39" t="n"/>
      <c r="V3864" s="38">
        <f>$C3864-W3864</f>
        <v/>
      </c>
      <c r="W3864" s="36">
        <f>X3864/$C$1</f>
        <v/>
      </c>
      <c r="X3864" s="50" t="n"/>
    </row>
    <row r="3865" customFormat="1" s="35">
      <c r="C3865" s="36">
        <f>D3865/$C$1</f>
        <v/>
      </c>
      <c r="D3865" s="50" t="n"/>
      <c r="F3865" s="37" t="n"/>
      <c r="G3865" s="39" t="n"/>
      <c r="H3865" s="38">
        <f>$C3865-I3865</f>
        <v/>
      </c>
      <c r="I3865" s="36">
        <f>J3865/$C$1</f>
        <v/>
      </c>
      <c r="J3865" s="50" t="n"/>
      <c r="M3865" s="37" t="n"/>
      <c r="N3865" s="39" t="n"/>
      <c r="O3865" s="38">
        <f>$C3865-P3865</f>
        <v/>
      </c>
      <c r="P3865" s="36">
        <f>Q3865/$C$1</f>
        <v/>
      </c>
      <c r="Q3865" s="50" t="n"/>
      <c r="U3865" s="39" t="n"/>
      <c r="V3865" s="38">
        <f>$C3865-W3865</f>
        <v/>
      </c>
      <c r="W3865" s="36">
        <f>X3865/$C$1</f>
        <v/>
      </c>
      <c r="X3865" s="50" t="n"/>
    </row>
    <row r="3866" customFormat="1" s="35">
      <c r="C3866" s="36">
        <f>D3866/$C$1</f>
        <v/>
      </c>
      <c r="D3866" s="50" t="n"/>
      <c r="F3866" s="37" t="n"/>
      <c r="G3866" s="39" t="n"/>
      <c r="H3866" s="38">
        <f>$C3866-I3866</f>
        <v/>
      </c>
      <c r="I3866" s="36">
        <f>J3866/$C$1</f>
        <v/>
      </c>
      <c r="J3866" s="50" t="n"/>
      <c r="M3866" s="37" t="n"/>
      <c r="N3866" s="39" t="n"/>
      <c r="O3866" s="38">
        <f>$C3866-P3866</f>
        <v/>
      </c>
      <c r="P3866" s="36">
        <f>Q3866/$C$1</f>
        <v/>
      </c>
      <c r="Q3866" s="50" t="n"/>
      <c r="U3866" s="39" t="n"/>
      <c r="V3866" s="38">
        <f>$C3866-W3866</f>
        <v/>
      </c>
      <c r="W3866" s="36">
        <f>X3866/$C$1</f>
        <v/>
      </c>
      <c r="X3866" s="50" t="n"/>
    </row>
    <row r="3867" customFormat="1" s="35">
      <c r="C3867" s="36">
        <f>D3867/$C$1</f>
        <v/>
      </c>
      <c r="D3867" s="50" t="n"/>
      <c r="F3867" s="37" t="n"/>
      <c r="G3867" s="39" t="n"/>
      <c r="H3867" s="38">
        <f>$C3867-I3867</f>
        <v/>
      </c>
      <c r="I3867" s="36">
        <f>J3867/$C$1</f>
        <v/>
      </c>
      <c r="J3867" s="50" t="n"/>
      <c r="M3867" s="37" t="n"/>
      <c r="N3867" s="39" t="n"/>
      <c r="O3867" s="38">
        <f>$C3867-P3867</f>
        <v/>
      </c>
      <c r="P3867" s="36">
        <f>Q3867/$C$1</f>
        <v/>
      </c>
      <c r="Q3867" s="50" t="n"/>
      <c r="U3867" s="39" t="n"/>
      <c r="V3867" s="38">
        <f>$C3867-W3867</f>
        <v/>
      </c>
      <c r="W3867" s="36">
        <f>X3867/$C$1</f>
        <v/>
      </c>
      <c r="X3867" s="50" t="n"/>
    </row>
    <row r="3868" customFormat="1" s="35">
      <c r="C3868" s="36">
        <f>D3868/$C$1</f>
        <v/>
      </c>
      <c r="D3868" s="50" t="n"/>
      <c r="F3868" s="37" t="n"/>
      <c r="G3868" s="39" t="n"/>
      <c r="H3868" s="38">
        <f>$C3868-I3868</f>
        <v/>
      </c>
      <c r="I3868" s="36">
        <f>J3868/$C$1</f>
        <v/>
      </c>
      <c r="J3868" s="50" t="n"/>
      <c r="M3868" s="37" t="n"/>
      <c r="N3868" s="39" t="n"/>
      <c r="O3868" s="38">
        <f>$C3868-P3868</f>
        <v/>
      </c>
      <c r="P3868" s="36">
        <f>Q3868/$C$1</f>
        <v/>
      </c>
      <c r="Q3868" s="50" t="n"/>
      <c r="U3868" s="39" t="n"/>
      <c r="V3868" s="38">
        <f>$C3868-W3868</f>
        <v/>
      </c>
      <c r="W3868" s="36">
        <f>X3868/$C$1</f>
        <v/>
      </c>
      <c r="X3868" s="50" t="n"/>
    </row>
    <row r="3869" customFormat="1" s="35">
      <c r="C3869" s="36">
        <f>D3869/$C$1</f>
        <v/>
      </c>
      <c r="D3869" s="50" t="n"/>
      <c r="F3869" s="37" t="n"/>
      <c r="G3869" s="39" t="n"/>
      <c r="H3869" s="38">
        <f>$C3869-I3869</f>
        <v/>
      </c>
      <c r="I3869" s="36">
        <f>J3869/$C$1</f>
        <v/>
      </c>
      <c r="J3869" s="50" t="n"/>
      <c r="M3869" s="37" t="n"/>
      <c r="N3869" s="39" t="n"/>
      <c r="O3869" s="38">
        <f>$C3869-P3869</f>
        <v/>
      </c>
      <c r="P3869" s="36">
        <f>Q3869/$C$1</f>
        <v/>
      </c>
      <c r="Q3869" s="50" t="n"/>
      <c r="U3869" s="39" t="n"/>
      <c r="V3869" s="38">
        <f>$C3869-W3869</f>
        <v/>
      </c>
      <c r="W3869" s="36">
        <f>X3869/$C$1</f>
        <v/>
      </c>
      <c r="X3869" s="50" t="n"/>
    </row>
    <row r="3870" customFormat="1" s="35">
      <c r="C3870" s="36">
        <f>D3870/$C$1</f>
        <v/>
      </c>
      <c r="D3870" s="50" t="n"/>
      <c r="F3870" s="37" t="n"/>
      <c r="G3870" s="39" t="n"/>
      <c r="H3870" s="38">
        <f>$C3870-I3870</f>
        <v/>
      </c>
      <c r="I3870" s="36">
        <f>J3870/$C$1</f>
        <v/>
      </c>
      <c r="J3870" s="50" t="n"/>
      <c r="M3870" s="37" t="n"/>
      <c r="N3870" s="39" t="n"/>
      <c r="O3870" s="38">
        <f>$C3870-P3870</f>
        <v/>
      </c>
      <c r="P3870" s="36">
        <f>Q3870/$C$1</f>
        <v/>
      </c>
      <c r="Q3870" s="50" t="n"/>
      <c r="U3870" s="39" t="n"/>
      <c r="V3870" s="38">
        <f>$C3870-W3870</f>
        <v/>
      </c>
      <c r="W3870" s="36">
        <f>X3870/$C$1</f>
        <v/>
      </c>
      <c r="X3870" s="50" t="n"/>
    </row>
    <row r="3871" customFormat="1" s="35">
      <c r="C3871" s="36">
        <f>D3871/$C$1</f>
        <v/>
      </c>
      <c r="D3871" s="50" t="n"/>
      <c r="F3871" s="37" t="n"/>
      <c r="G3871" s="39" t="n"/>
      <c r="H3871" s="38">
        <f>$C3871-I3871</f>
        <v/>
      </c>
      <c r="I3871" s="36">
        <f>J3871/$C$1</f>
        <v/>
      </c>
      <c r="J3871" s="50" t="n"/>
      <c r="M3871" s="37" t="n"/>
      <c r="N3871" s="39" t="n"/>
      <c r="O3871" s="38">
        <f>$C3871-P3871</f>
        <v/>
      </c>
      <c r="P3871" s="36">
        <f>Q3871/$C$1</f>
        <v/>
      </c>
      <c r="Q3871" s="50" t="n"/>
      <c r="U3871" s="39" t="n"/>
      <c r="V3871" s="38">
        <f>$C3871-W3871</f>
        <v/>
      </c>
      <c r="W3871" s="36">
        <f>X3871/$C$1</f>
        <v/>
      </c>
      <c r="X3871" s="50" t="n"/>
    </row>
    <row r="3872" customFormat="1" s="35">
      <c r="C3872" s="36">
        <f>D3872/$C$1</f>
        <v/>
      </c>
      <c r="D3872" s="50" t="n"/>
      <c r="F3872" s="37" t="n"/>
      <c r="G3872" s="39" t="n"/>
      <c r="H3872" s="38">
        <f>$C3872-I3872</f>
        <v/>
      </c>
      <c r="I3872" s="36">
        <f>J3872/$C$1</f>
        <v/>
      </c>
      <c r="J3872" s="50" t="n"/>
      <c r="M3872" s="37" t="n"/>
      <c r="N3872" s="39" t="n"/>
      <c r="O3872" s="38">
        <f>$C3872-P3872</f>
        <v/>
      </c>
      <c r="P3872" s="36">
        <f>Q3872/$C$1</f>
        <v/>
      </c>
      <c r="Q3872" s="50" t="n"/>
      <c r="U3872" s="39" t="n"/>
      <c r="V3872" s="38">
        <f>$C3872-W3872</f>
        <v/>
      </c>
      <c r="W3872" s="36">
        <f>X3872/$C$1</f>
        <v/>
      </c>
      <c r="X3872" s="50" t="n"/>
    </row>
    <row r="3873" customFormat="1" s="35">
      <c r="C3873" s="36">
        <f>D3873/$C$1</f>
        <v/>
      </c>
      <c r="D3873" s="50" t="n"/>
      <c r="F3873" s="37" t="n"/>
      <c r="G3873" s="39" t="n"/>
      <c r="H3873" s="38">
        <f>$C3873-I3873</f>
        <v/>
      </c>
      <c r="I3873" s="36">
        <f>J3873/$C$1</f>
        <v/>
      </c>
      <c r="J3873" s="50" t="n"/>
      <c r="M3873" s="37" t="n"/>
      <c r="N3873" s="39" t="n"/>
      <c r="O3873" s="38">
        <f>$C3873-P3873</f>
        <v/>
      </c>
      <c r="P3873" s="36">
        <f>Q3873/$C$1</f>
        <v/>
      </c>
      <c r="Q3873" s="50" t="n"/>
      <c r="U3873" s="39" t="n"/>
      <c r="V3873" s="38">
        <f>$C3873-W3873</f>
        <v/>
      </c>
      <c r="W3873" s="36">
        <f>X3873/$C$1</f>
        <v/>
      </c>
      <c r="X3873" s="50" t="n"/>
    </row>
    <row r="3874" customFormat="1" s="35">
      <c r="C3874" s="36">
        <f>D3874/$C$1</f>
        <v/>
      </c>
      <c r="D3874" s="50" t="n"/>
      <c r="F3874" s="37" t="n"/>
      <c r="G3874" s="39" t="n"/>
      <c r="H3874" s="38">
        <f>$C3874-I3874</f>
        <v/>
      </c>
      <c r="I3874" s="36">
        <f>J3874/$C$1</f>
        <v/>
      </c>
      <c r="J3874" s="50" t="n"/>
      <c r="M3874" s="37" t="n"/>
      <c r="N3874" s="39" t="n"/>
      <c r="O3874" s="38">
        <f>$C3874-P3874</f>
        <v/>
      </c>
      <c r="P3874" s="36">
        <f>Q3874/$C$1</f>
        <v/>
      </c>
      <c r="Q3874" s="50" t="n"/>
      <c r="U3874" s="39" t="n"/>
      <c r="V3874" s="38">
        <f>$C3874-W3874</f>
        <v/>
      </c>
      <c r="W3874" s="36">
        <f>X3874/$C$1</f>
        <v/>
      </c>
      <c r="X3874" s="50" t="n"/>
    </row>
    <row r="3875" customFormat="1" s="35">
      <c r="C3875" s="36">
        <f>D3875/$C$1</f>
        <v/>
      </c>
      <c r="D3875" s="50" t="n"/>
      <c r="F3875" s="37" t="n"/>
      <c r="G3875" s="39" t="n"/>
      <c r="H3875" s="38">
        <f>$C3875-I3875</f>
        <v/>
      </c>
      <c r="I3875" s="36">
        <f>J3875/$C$1</f>
        <v/>
      </c>
      <c r="J3875" s="50" t="n"/>
      <c r="M3875" s="37" t="n"/>
      <c r="N3875" s="39" t="n"/>
      <c r="O3875" s="38">
        <f>$C3875-P3875</f>
        <v/>
      </c>
      <c r="P3875" s="36">
        <f>Q3875/$C$1</f>
        <v/>
      </c>
      <c r="Q3875" s="50" t="n"/>
      <c r="U3875" s="39" t="n"/>
      <c r="V3875" s="38">
        <f>$C3875-W3875</f>
        <v/>
      </c>
      <c r="W3875" s="36">
        <f>X3875/$C$1</f>
        <v/>
      </c>
      <c r="X3875" s="50" t="n"/>
    </row>
    <row r="3876" customFormat="1" s="35">
      <c r="C3876" s="36">
        <f>D3876/$C$1</f>
        <v/>
      </c>
      <c r="D3876" s="50" t="n"/>
      <c r="F3876" s="37" t="n"/>
      <c r="G3876" s="39" t="n"/>
      <c r="H3876" s="38">
        <f>$C3876-I3876</f>
        <v/>
      </c>
      <c r="I3876" s="36">
        <f>J3876/$C$1</f>
        <v/>
      </c>
      <c r="J3876" s="50" t="n"/>
      <c r="M3876" s="37" t="n"/>
      <c r="N3876" s="39" t="n"/>
      <c r="O3876" s="38">
        <f>$C3876-P3876</f>
        <v/>
      </c>
      <c r="P3876" s="36">
        <f>Q3876/$C$1</f>
        <v/>
      </c>
      <c r="Q3876" s="50" t="n"/>
      <c r="U3876" s="39" t="n"/>
      <c r="V3876" s="38">
        <f>$C3876-W3876</f>
        <v/>
      </c>
      <c r="W3876" s="36">
        <f>X3876/$C$1</f>
        <v/>
      </c>
      <c r="X3876" s="50" t="n"/>
    </row>
    <row r="3877" customFormat="1" s="35">
      <c r="C3877" s="36">
        <f>D3877/$C$1</f>
        <v/>
      </c>
      <c r="D3877" s="50" t="n"/>
      <c r="F3877" s="37" t="n"/>
      <c r="G3877" s="39" t="n"/>
      <c r="H3877" s="38">
        <f>$C3877-I3877</f>
        <v/>
      </c>
      <c r="I3877" s="36">
        <f>J3877/$C$1</f>
        <v/>
      </c>
      <c r="J3877" s="50" t="n"/>
      <c r="M3877" s="37" t="n"/>
      <c r="N3877" s="39" t="n"/>
      <c r="O3877" s="38">
        <f>$C3877-P3877</f>
        <v/>
      </c>
      <c r="P3877" s="36">
        <f>Q3877/$C$1</f>
        <v/>
      </c>
      <c r="Q3877" s="50" t="n"/>
      <c r="U3877" s="39" t="n"/>
      <c r="V3877" s="38">
        <f>$C3877-W3877</f>
        <v/>
      </c>
      <c r="W3877" s="36">
        <f>X3877/$C$1</f>
        <v/>
      </c>
      <c r="X3877" s="50" t="n"/>
    </row>
    <row r="3878" customFormat="1" s="35">
      <c r="C3878" s="36">
        <f>D3878/$C$1</f>
        <v/>
      </c>
      <c r="D3878" s="50" t="n"/>
      <c r="F3878" s="37" t="n"/>
      <c r="G3878" s="39" t="n"/>
      <c r="H3878" s="38">
        <f>$C3878-I3878</f>
        <v/>
      </c>
      <c r="I3878" s="36">
        <f>J3878/$C$1</f>
        <v/>
      </c>
      <c r="J3878" s="50" t="n"/>
      <c r="M3878" s="37" t="n"/>
      <c r="N3878" s="39" t="n"/>
      <c r="O3878" s="38">
        <f>$C3878-P3878</f>
        <v/>
      </c>
      <c r="P3878" s="36">
        <f>Q3878/$C$1</f>
        <v/>
      </c>
      <c r="Q3878" s="50" t="n"/>
      <c r="U3878" s="39" t="n"/>
      <c r="V3878" s="38">
        <f>$C3878-W3878</f>
        <v/>
      </c>
      <c r="W3878" s="36">
        <f>X3878/$C$1</f>
        <v/>
      </c>
      <c r="X3878" s="50" t="n"/>
    </row>
    <row r="3879" customFormat="1" s="35">
      <c r="C3879" s="36">
        <f>D3879/$C$1</f>
        <v/>
      </c>
      <c r="D3879" s="50" t="n"/>
      <c r="F3879" s="37" t="n"/>
      <c r="G3879" s="39" t="n"/>
      <c r="H3879" s="38">
        <f>$C3879-I3879</f>
        <v/>
      </c>
      <c r="I3879" s="36">
        <f>J3879/$C$1</f>
        <v/>
      </c>
      <c r="J3879" s="50" t="n"/>
      <c r="M3879" s="37" t="n"/>
      <c r="N3879" s="39" t="n"/>
      <c r="O3879" s="38">
        <f>$C3879-P3879</f>
        <v/>
      </c>
      <c r="P3879" s="36">
        <f>Q3879/$C$1</f>
        <v/>
      </c>
      <c r="Q3879" s="50" t="n"/>
      <c r="U3879" s="39" t="n"/>
      <c r="V3879" s="38">
        <f>$C3879-W3879</f>
        <v/>
      </c>
      <c r="W3879" s="36">
        <f>X3879/$C$1</f>
        <v/>
      </c>
      <c r="X3879" s="50" t="n"/>
    </row>
    <row r="3880" customFormat="1" s="35">
      <c r="C3880" s="36">
        <f>D3880/$C$1</f>
        <v/>
      </c>
      <c r="D3880" s="50" t="n"/>
      <c r="F3880" s="37" t="n"/>
      <c r="G3880" s="39" t="n"/>
      <c r="H3880" s="38">
        <f>$C3880-I3880</f>
        <v/>
      </c>
      <c r="I3880" s="36">
        <f>J3880/$C$1</f>
        <v/>
      </c>
      <c r="J3880" s="50" t="n"/>
      <c r="M3880" s="37" t="n"/>
      <c r="N3880" s="39" t="n"/>
      <c r="O3880" s="38">
        <f>$C3880-P3880</f>
        <v/>
      </c>
      <c r="P3880" s="36">
        <f>Q3880/$C$1</f>
        <v/>
      </c>
      <c r="Q3880" s="50" t="n"/>
      <c r="U3880" s="39" t="n"/>
      <c r="V3880" s="38">
        <f>$C3880-W3880</f>
        <v/>
      </c>
      <c r="W3880" s="36">
        <f>X3880/$C$1</f>
        <v/>
      </c>
      <c r="X3880" s="50" t="n"/>
    </row>
    <row r="3881" customFormat="1" s="35">
      <c r="C3881" s="36">
        <f>D3881/$C$1</f>
        <v/>
      </c>
      <c r="D3881" s="50" t="n"/>
      <c r="F3881" s="37" t="n"/>
      <c r="G3881" s="39" t="n"/>
      <c r="H3881" s="38">
        <f>$C3881-I3881</f>
        <v/>
      </c>
      <c r="I3881" s="36">
        <f>J3881/$C$1</f>
        <v/>
      </c>
      <c r="J3881" s="50" t="n"/>
      <c r="M3881" s="37" t="n"/>
      <c r="N3881" s="39" t="n"/>
      <c r="O3881" s="38">
        <f>$C3881-P3881</f>
        <v/>
      </c>
      <c r="P3881" s="36">
        <f>Q3881/$C$1</f>
        <v/>
      </c>
      <c r="Q3881" s="50" t="n"/>
      <c r="U3881" s="39" t="n"/>
      <c r="V3881" s="38">
        <f>$C3881-W3881</f>
        <v/>
      </c>
      <c r="W3881" s="36">
        <f>X3881/$C$1</f>
        <v/>
      </c>
      <c r="X3881" s="50" t="n"/>
    </row>
    <row r="3882" customFormat="1" s="35">
      <c r="C3882" s="36">
        <f>D3882/$C$1</f>
        <v/>
      </c>
      <c r="D3882" s="50" t="n"/>
      <c r="F3882" s="37" t="n"/>
      <c r="G3882" s="39" t="n"/>
      <c r="H3882" s="38">
        <f>$C3882-I3882</f>
        <v/>
      </c>
      <c r="I3882" s="36">
        <f>J3882/$C$1</f>
        <v/>
      </c>
      <c r="J3882" s="50" t="n"/>
      <c r="M3882" s="37" t="n"/>
      <c r="N3882" s="39" t="n"/>
      <c r="O3882" s="38">
        <f>$C3882-P3882</f>
        <v/>
      </c>
      <c r="P3882" s="36">
        <f>Q3882/$C$1</f>
        <v/>
      </c>
      <c r="Q3882" s="50" t="n"/>
      <c r="U3882" s="39" t="n"/>
      <c r="V3882" s="38">
        <f>$C3882-W3882</f>
        <v/>
      </c>
      <c r="W3882" s="36">
        <f>X3882/$C$1</f>
        <v/>
      </c>
      <c r="X3882" s="50" t="n"/>
    </row>
    <row r="3883" customFormat="1" s="35">
      <c r="C3883" s="36">
        <f>D3883/$C$1</f>
        <v/>
      </c>
      <c r="D3883" s="50" t="n"/>
      <c r="F3883" s="37" t="n"/>
      <c r="G3883" s="39" t="n"/>
      <c r="H3883" s="38">
        <f>$C3883-I3883</f>
        <v/>
      </c>
      <c r="I3883" s="36">
        <f>J3883/$C$1</f>
        <v/>
      </c>
      <c r="J3883" s="50" t="n"/>
      <c r="M3883" s="37" t="n"/>
      <c r="N3883" s="39" t="n"/>
      <c r="O3883" s="38">
        <f>$C3883-P3883</f>
        <v/>
      </c>
      <c r="P3883" s="36">
        <f>Q3883/$C$1</f>
        <v/>
      </c>
      <c r="Q3883" s="50" t="n"/>
      <c r="U3883" s="39" t="n"/>
      <c r="V3883" s="38">
        <f>$C3883-W3883</f>
        <v/>
      </c>
      <c r="W3883" s="36">
        <f>X3883/$C$1</f>
        <v/>
      </c>
      <c r="X3883" s="50" t="n"/>
    </row>
    <row r="3884" customFormat="1" s="35">
      <c r="C3884" s="36">
        <f>D3884/$C$1</f>
        <v/>
      </c>
      <c r="D3884" s="50" t="n"/>
      <c r="F3884" s="37" t="n"/>
      <c r="G3884" s="39" t="n"/>
      <c r="H3884" s="38">
        <f>$C3884-I3884</f>
        <v/>
      </c>
      <c r="I3884" s="36">
        <f>J3884/$C$1</f>
        <v/>
      </c>
      <c r="J3884" s="50" t="n"/>
      <c r="M3884" s="37" t="n"/>
      <c r="N3884" s="39" t="n"/>
      <c r="O3884" s="38">
        <f>$C3884-P3884</f>
        <v/>
      </c>
      <c r="P3884" s="36">
        <f>Q3884/$C$1</f>
        <v/>
      </c>
      <c r="Q3884" s="50" t="n"/>
      <c r="U3884" s="39" t="n"/>
      <c r="V3884" s="38">
        <f>$C3884-W3884</f>
        <v/>
      </c>
      <c r="W3884" s="36">
        <f>X3884/$C$1</f>
        <v/>
      </c>
      <c r="X3884" s="50" t="n"/>
    </row>
    <row r="3885" customFormat="1" s="35">
      <c r="C3885" s="36">
        <f>D3885/$C$1</f>
        <v/>
      </c>
      <c r="D3885" s="50" t="n"/>
      <c r="F3885" s="37" t="n"/>
      <c r="G3885" s="39" t="n"/>
      <c r="H3885" s="38">
        <f>$C3885-I3885</f>
        <v/>
      </c>
      <c r="I3885" s="36">
        <f>J3885/$C$1</f>
        <v/>
      </c>
      <c r="J3885" s="50" t="n"/>
      <c r="M3885" s="37" t="n"/>
      <c r="N3885" s="39" t="n"/>
      <c r="O3885" s="38">
        <f>$C3885-P3885</f>
        <v/>
      </c>
      <c r="P3885" s="36">
        <f>Q3885/$C$1</f>
        <v/>
      </c>
      <c r="Q3885" s="50" t="n"/>
      <c r="U3885" s="39" t="n"/>
      <c r="V3885" s="38">
        <f>$C3885-W3885</f>
        <v/>
      </c>
      <c r="W3885" s="36">
        <f>X3885/$C$1</f>
        <v/>
      </c>
      <c r="X3885" s="50" t="n"/>
    </row>
    <row r="3886" customFormat="1" s="35">
      <c r="C3886" s="36">
        <f>D3886/$C$1</f>
        <v/>
      </c>
      <c r="D3886" s="50" t="n"/>
      <c r="F3886" s="37" t="n"/>
      <c r="G3886" s="39" t="n"/>
      <c r="H3886" s="38">
        <f>$C3886-I3886</f>
        <v/>
      </c>
      <c r="I3886" s="36">
        <f>J3886/$C$1</f>
        <v/>
      </c>
      <c r="J3886" s="50" t="n"/>
      <c r="M3886" s="37" t="n"/>
      <c r="N3886" s="39" t="n"/>
      <c r="O3886" s="38">
        <f>$C3886-P3886</f>
        <v/>
      </c>
      <c r="P3886" s="36">
        <f>Q3886/$C$1</f>
        <v/>
      </c>
      <c r="Q3886" s="50" t="n"/>
      <c r="U3886" s="39" t="n"/>
      <c r="V3886" s="38">
        <f>$C3886-W3886</f>
        <v/>
      </c>
      <c r="W3886" s="36">
        <f>X3886/$C$1</f>
        <v/>
      </c>
      <c r="X3886" s="50" t="n"/>
    </row>
    <row r="3887" customFormat="1" s="35">
      <c r="C3887" s="36">
        <f>D3887/$C$1</f>
        <v/>
      </c>
      <c r="D3887" s="50" t="n"/>
      <c r="F3887" s="37" t="n"/>
      <c r="G3887" s="39" t="n"/>
      <c r="H3887" s="38">
        <f>$C3887-I3887</f>
        <v/>
      </c>
      <c r="I3887" s="36">
        <f>J3887/$C$1</f>
        <v/>
      </c>
      <c r="J3887" s="50" t="n"/>
      <c r="M3887" s="37" t="n"/>
      <c r="N3887" s="39" t="n"/>
      <c r="O3887" s="38">
        <f>$C3887-P3887</f>
        <v/>
      </c>
      <c r="P3887" s="36">
        <f>Q3887/$C$1</f>
        <v/>
      </c>
      <c r="Q3887" s="50" t="n"/>
      <c r="U3887" s="39" t="n"/>
      <c r="V3887" s="38">
        <f>$C3887-W3887</f>
        <v/>
      </c>
      <c r="W3887" s="36">
        <f>X3887/$C$1</f>
        <v/>
      </c>
      <c r="X3887" s="50" t="n"/>
    </row>
    <row r="3888" customFormat="1" s="35">
      <c r="C3888" s="36">
        <f>D3888/$C$1</f>
        <v/>
      </c>
      <c r="D3888" s="50" t="n"/>
      <c r="F3888" s="37" t="n"/>
      <c r="G3888" s="39" t="n"/>
      <c r="H3888" s="38">
        <f>$C3888-I3888</f>
        <v/>
      </c>
      <c r="I3888" s="36">
        <f>J3888/$C$1</f>
        <v/>
      </c>
      <c r="J3888" s="50" t="n"/>
      <c r="M3888" s="37" t="n"/>
      <c r="N3888" s="39" t="n"/>
      <c r="O3888" s="38">
        <f>$C3888-P3888</f>
        <v/>
      </c>
      <c r="P3888" s="36">
        <f>Q3888/$C$1</f>
        <v/>
      </c>
      <c r="Q3888" s="50" t="n"/>
      <c r="U3888" s="39" t="n"/>
      <c r="V3888" s="38">
        <f>$C3888-W3888</f>
        <v/>
      </c>
      <c r="W3888" s="36">
        <f>X3888/$C$1</f>
        <v/>
      </c>
      <c r="X3888" s="50" t="n"/>
    </row>
    <row r="3889" customFormat="1" s="35">
      <c r="C3889" s="36">
        <f>D3889/$C$1</f>
        <v/>
      </c>
      <c r="D3889" s="50" t="n"/>
      <c r="F3889" s="37" t="n"/>
      <c r="G3889" s="39" t="n"/>
      <c r="H3889" s="38">
        <f>$C3889-I3889</f>
        <v/>
      </c>
      <c r="I3889" s="36">
        <f>J3889/$C$1</f>
        <v/>
      </c>
      <c r="J3889" s="50" t="n"/>
      <c r="M3889" s="37" t="n"/>
      <c r="N3889" s="39" t="n"/>
      <c r="O3889" s="38">
        <f>$C3889-P3889</f>
        <v/>
      </c>
      <c r="P3889" s="36">
        <f>Q3889/$C$1</f>
        <v/>
      </c>
      <c r="Q3889" s="50" t="n"/>
      <c r="U3889" s="39" t="n"/>
      <c r="V3889" s="38">
        <f>$C3889-W3889</f>
        <v/>
      </c>
      <c r="W3889" s="36">
        <f>X3889/$C$1</f>
        <v/>
      </c>
      <c r="X3889" s="50" t="n"/>
    </row>
    <row r="3890" customFormat="1" s="35">
      <c r="C3890" s="36">
        <f>D3890/$C$1</f>
        <v/>
      </c>
      <c r="D3890" s="50" t="n"/>
      <c r="F3890" s="37" t="n"/>
      <c r="G3890" s="39" t="n"/>
      <c r="H3890" s="38">
        <f>$C3890-I3890</f>
        <v/>
      </c>
      <c r="I3890" s="36">
        <f>J3890/$C$1</f>
        <v/>
      </c>
      <c r="J3890" s="50" t="n"/>
      <c r="M3890" s="37" t="n"/>
      <c r="N3890" s="39" t="n"/>
      <c r="O3890" s="38">
        <f>$C3890-P3890</f>
        <v/>
      </c>
      <c r="P3890" s="36">
        <f>Q3890/$C$1</f>
        <v/>
      </c>
      <c r="Q3890" s="50" t="n"/>
      <c r="U3890" s="39" t="n"/>
      <c r="V3890" s="38">
        <f>$C3890-W3890</f>
        <v/>
      </c>
      <c r="W3890" s="36">
        <f>X3890/$C$1</f>
        <v/>
      </c>
      <c r="X3890" s="50" t="n"/>
    </row>
    <row r="3891" customFormat="1" s="35">
      <c r="C3891" s="36">
        <f>D3891/$C$1</f>
        <v/>
      </c>
      <c r="D3891" s="50" t="n"/>
      <c r="F3891" s="37" t="n"/>
      <c r="G3891" s="39" t="n"/>
      <c r="H3891" s="38">
        <f>$C3891-I3891</f>
        <v/>
      </c>
      <c r="I3891" s="36">
        <f>J3891/$C$1</f>
        <v/>
      </c>
      <c r="J3891" s="50" t="n"/>
      <c r="M3891" s="37" t="n"/>
      <c r="N3891" s="39" t="n"/>
      <c r="O3891" s="38">
        <f>$C3891-P3891</f>
        <v/>
      </c>
      <c r="P3891" s="36">
        <f>Q3891/$C$1</f>
        <v/>
      </c>
      <c r="Q3891" s="50" t="n"/>
      <c r="U3891" s="39" t="n"/>
      <c r="V3891" s="38">
        <f>$C3891-W3891</f>
        <v/>
      </c>
      <c r="W3891" s="36">
        <f>X3891/$C$1</f>
        <v/>
      </c>
      <c r="X3891" s="50" t="n"/>
    </row>
    <row r="3892" customFormat="1" s="35">
      <c r="C3892" s="36">
        <f>D3892/$C$1</f>
        <v/>
      </c>
      <c r="D3892" s="50" t="n"/>
      <c r="F3892" s="37" t="n"/>
      <c r="G3892" s="39" t="n"/>
      <c r="H3892" s="38">
        <f>$C3892-I3892</f>
        <v/>
      </c>
      <c r="I3892" s="36">
        <f>J3892/$C$1</f>
        <v/>
      </c>
      <c r="J3892" s="50" t="n"/>
      <c r="M3892" s="37" t="n"/>
      <c r="N3892" s="39" t="n"/>
      <c r="O3892" s="38">
        <f>$C3892-P3892</f>
        <v/>
      </c>
      <c r="P3892" s="36">
        <f>Q3892/$C$1</f>
        <v/>
      </c>
      <c r="Q3892" s="50" t="n"/>
      <c r="U3892" s="39" t="n"/>
      <c r="V3892" s="38">
        <f>$C3892-W3892</f>
        <v/>
      </c>
      <c r="W3892" s="36">
        <f>X3892/$C$1</f>
        <v/>
      </c>
      <c r="X3892" s="50" t="n"/>
    </row>
    <row r="3893" customFormat="1" s="35">
      <c r="C3893" s="36">
        <f>D3893/$C$1</f>
        <v/>
      </c>
      <c r="D3893" s="50" t="n"/>
      <c r="F3893" s="37" t="n"/>
      <c r="G3893" s="39" t="n"/>
      <c r="H3893" s="38">
        <f>$C3893-I3893</f>
        <v/>
      </c>
      <c r="I3893" s="36">
        <f>J3893/$C$1</f>
        <v/>
      </c>
      <c r="J3893" s="50" t="n"/>
      <c r="M3893" s="37" t="n"/>
      <c r="N3893" s="39" t="n"/>
      <c r="O3893" s="38">
        <f>$C3893-P3893</f>
        <v/>
      </c>
      <c r="P3893" s="36">
        <f>Q3893/$C$1</f>
        <v/>
      </c>
      <c r="Q3893" s="50" t="n"/>
      <c r="U3893" s="39" t="n"/>
      <c r="V3893" s="38">
        <f>$C3893-W3893</f>
        <v/>
      </c>
      <c r="W3893" s="36">
        <f>X3893/$C$1</f>
        <v/>
      </c>
      <c r="X3893" s="50" t="n"/>
    </row>
    <row r="3894" customFormat="1" s="35">
      <c r="C3894" s="36">
        <f>D3894/$C$1</f>
        <v/>
      </c>
      <c r="D3894" s="50" t="n"/>
      <c r="F3894" s="37" t="n"/>
      <c r="G3894" s="39" t="n"/>
      <c r="H3894" s="38">
        <f>$C3894-I3894</f>
        <v/>
      </c>
      <c r="I3894" s="36">
        <f>J3894/$C$1</f>
        <v/>
      </c>
      <c r="J3894" s="50" t="n"/>
      <c r="M3894" s="37" t="n"/>
      <c r="N3894" s="39" t="n"/>
      <c r="O3894" s="38">
        <f>$C3894-P3894</f>
        <v/>
      </c>
      <c r="P3894" s="36">
        <f>Q3894/$C$1</f>
        <v/>
      </c>
      <c r="Q3894" s="50" t="n"/>
      <c r="U3894" s="39" t="n"/>
      <c r="V3894" s="38">
        <f>$C3894-W3894</f>
        <v/>
      </c>
      <c r="W3894" s="36">
        <f>X3894/$C$1</f>
        <v/>
      </c>
      <c r="X3894" s="50" t="n"/>
    </row>
    <row r="3895" customFormat="1" s="35">
      <c r="C3895" s="36">
        <f>D3895/$C$1</f>
        <v/>
      </c>
      <c r="D3895" s="50" t="n"/>
      <c r="F3895" s="37" t="n"/>
      <c r="G3895" s="39" t="n"/>
      <c r="H3895" s="38">
        <f>$C3895-I3895</f>
        <v/>
      </c>
      <c r="I3895" s="36">
        <f>J3895/$C$1</f>
        <v/>
      </c>
      <c r="J3895" s="50" t="n"/>
      <c r="M3895" s="37" t="n"/>
      <c r="N3895" s="39" t="n"/>
      <c r="O3895" s="38">
        <f>$C3895-P3895</f>
        <v/>
      </c>
      <c r="P3895" s="36">
        <f>Q3895/$C$1</f>
        <v/>
      </c>
      <c r="Q3895" s="50" t="n"/>
      <c r="U3895" s="39" t="n"/>
      <c r="V3895" s="38">
        <f>$C3895-W3895</f>
        <v/>
      </c>
      <c r="W3895" s="36">
        <f>X3895/$C$1</f>
        <v/>
      </c>
      <c r="X3895" s="50" t="n"/>
    </row>
    <row r="3896" customFormat="1" s="35">
      <c r="C3896" s="36">
        <f>D3896/$C$1</f>
        <v/>
      </c>
      <c r="D3896" s="50" t="n"/>
      <c r="F3896" s="37" t="n"/>
      <c r="G3896" s="39" t="n"/>
      <c r="H3896" s="38">
        <f>$C3896-I3896</f>
        <v/>
      </c>
      <c r="I3896" s="36">
        <f>J3896/$C$1</f>
        <v/>
      </c>
      <c r="J3896" s="50" t="n"/>
      <c r="M3896" s="37" t="n"/>
      <c r="N3896" s="39" t="n"/>
      <c r="O3896" s="38">
        <f>$C3896-P3896</f>
        <v/>
      </c>
      <c r="P3896" s="36">
        <f>Q3896/$C$1</f>
        <v/>
      </c>
      <c r="Q3896" s="50" t="n"/>
      <c r="U3896" s="39" t="n"/>
      <c r="V3896" s="38">
        <f>$C3896-W3896</f>
        <v/>
      </c>
      <c r="W3896" s="36">
        <f>X3896/$C$1</f>
        <v/>
      </c>
      <c r="X3896" s="50" t="n"/>
    </row>
    <row r="3897" customFormat="1" s="35">
      <c r="C3897" s="36">
        <f>D3897/$C$1</f>
        <v/>
      </c>
      <c r="D3897" s="50" t="n"/>
      <c r="F3897" s="37" t="n"/>
      <c r="G3897" s="39" t="n"/>
      <c r="H3897" s="38">
        <f>$C3897-I3897</f>
        <v/>
      </c>
      <c r="I3897" s="36">
        <f>J3897/$C$1</f>
        <v/>
      </c>
      <c r="J3897" s="50" t="n"/>
      <c r="M3897" s="37" t="n"/>
      <c r="N3897" s="39" t="n"/>
      <c r="O3897" s="38">
        <f>$C3897-P3897</f>
        <v/>
      </c>
      <c r="P3897" s="36">
        <f>Q3897/$C$1</f>
        <v/>
      </c>
      <c r="Q3897" s="50" t="n"/>
      <c r="U3897" s="39" t="n"/>
      <c r="V3897" s="38">
        <f>$C3897-W3897</f>
        <v/>
      </c>
      <c r="W3897" s="36">
        <f>X3897/$C$1</f>
        <v/>
      </c>
      <c r="X3897" s="50" t="n"/>
    </row>
    <row r="3898" customFormat="1" s="35">
      <c r="C3898" s="36">
        <f>D3898/$C$1</f>
        <v/>
      </c>
      <c r="D3898" s="50" t="n"/>
      <c r="F3898" s="37" t="n"/>
      <c r="G3898" s="39" t="n"/>
      <c r="H3898" s="38">
        <f>$C3898-I3898</f>
        <v/>
      </c>
      <c r="I3898" s="36">
        <f>J3898/$C$1</f>
        <v/>
      </c>
      <c r="J3898" s="50" t="n"/>
      <c r="M3898" s="37" t="n"/>
      <c r="N3898" s="39" t="n"/>
      <c r="O3898" s="38">
        <f>$C3898-P3898</f>
        <v/>
      </c>
      <c r="P3898" s="36">
        <f>Q3898/$C$1</f>
        <v/>
      </c>
      <c r="Q3898" s="50" t="n"/>
      <c r="U3898" s="39" t="n"/>
      <c r="V3898" s="38">
        <f>$C3898-W3898</f>
        <v/>
      </c>
      <c r="W3898" s="36">
        <f>X3898/$C$1</f>
        <v/>
      </c>
      <c r="X3898" s="50" t="n"/>
    </row>
    <row r="3899" customFormat="1" s="35">
      <c r="C3899" s="36">
        <f>D3899/$C$1</f>
        <v/>
      </c>
      <c r="D3899" s="50" t="n"/>
      <c r="F3899" s="37" t="n"/>
      <c r="G3899" s="39" t="n"/>
      <c r="H3899" s="38">
        <f>$C3899-I3899</f>
        <v/>
      </c>
      <c r="I3899" s="36">
        <f>J3899/$C$1</f>
        <v/>
      </c>
      <c r="J3899" s="50" t="n"/>
      <c r="M3899" s="37" t="n"/>
      <c r="N3899" s="39" t="n"/>
      <c r="O3899" s="38">
        <f>$C3899-P3899</f>
        <v/>
      </c>
      <c r="P3899" s="36">
        <f>Q3899/$C$1</f>
        <v/>
      </c>
      <c r="Q3899" s="50" t="n"/>
      <c r="U3899" s="39" t="n"/>
      <c r="V3899" s="38">
        <f>$C3899-W3899</f>
        <v/>
      </c>
      <c r="W3899" s="36">
        <f>X3899/$C$1</f>
        <v/>
      </c>
      <c r="X3899" s="50" t="n"/>
    </row>
    <row r="3900" customFormat="1" s="35">
      <c r="C3900" s="36">
        <f>D3900/$C$1</f>
        <v/>
      </c>
      <c r="D3900" s="50" t="n"/>
      <c r="F3900" s="37" t="n"/>
      <c r="G3900" s="39" t="n"/>
      <c r="H3900" s="38">
        <f>$C3900-I3900</f>
        <v/>
      </c>
      <c r="I3900" s="36">
        <f>J3900/$C$1</f>
        <v/>
      </c>
      <c r="J3900" s="50" t="n"/>
      <c r="M3900" s="37" t="n"/>
      <c r="N3900" s="39" t="n"/>
      <c r="O3900" s="38">
        <f>$C3900-P3900</f>
        <v/>
      </c>
      <c r="P3900" s="36">
        <f>Q3900/$C$1</f>
        <v/>
      </c>
      <c r="Q3900" s="50" t="n"/>
      <c r="U3900" s="39" t="n"/>
      <c r="V3900" s="38">
        <f>$C3900-W3900</f>
        <v/>
      </c>
      <c r="W3900" s="36">
        <f>X3900/$C$1</f>
        <v/>
      </c>
      <c r="X3900" s="50" t="n"/>
    </row>
    <row r="3901" customFormat="1" s="35">
      <c r="C3901" s="36">
        <f>D3901/$C$1</f>
        <v/>
      </c>
      <c r="D3901" s="50" t="n"/>
      <c r="F3901" s="37" t="n"/>
      <c r="G3901" s="39" t="n"/>
      <c r="H3901" s="38">
        <f>$C3901-I3901</f>
        <v/>
      </c>
      <c r="I3901" s="36">
        <f>J3901/$C$1</f>
        <v/>
      </c>
      <c r="J3901" s="50" t="n"/>
      <c r="M3901" s="37" t="n"/>
      <c r="N3901" s="39" t="n"/>
      <c r="O3901" s="38">
        <f>$C3901-P3901</f>
        <v/>
      </c>
      <c r="P3901" s="36">
        <f>Q3901/$C$1</f>
        <v/>
      </c>
      <c r="Q3901" s="50" t="n"/>
      <c r="U3901" s="39" t="n"/>
      <c r="V3901" s="38">
        <f>$C3901-W3901</f>
        <v/>
      </c>
      <c r="W3901" s="36">
        <f>X3901/$C$1</f>
        <v/>
      </c>
      <c r="X3901" s="50" t="n"/>
    </row>
    <row r="3902" customFormat="1" s="35">
      <c r="C3902" s="36">
        <f>D3902/$C$1</f>
        <v/>
      </c>
      <c r="D3902" s="50" t="n"/>
      <c r="F3902" s="37" t="n"/>
      <c r="G3902" s="39" t="n"/>
      <c r="H3902" s="38">
        <f>$C3902-I3902</f>
        <v/>
      </c>
      <c r="I3902" s="36">
        <f>J3902/$C$1</f>
        <v/>
      </c>
      <c r="J3902" s="50" t="n"/>
      <c r="M3902" s="37" t="n"/>
      <c r="N3902" s="39" t="n"/>
      <c r="O3902" s="38">
        <f>$C3902-P3902</f>
        <v/>
      </c>
      <c r="P3902" s="36">
        <f>Q3902/$C$1</f>
        <v/>
      </c>
      <c r="Q3902" s="50" t="n"/>
      <c r="U3902" s="39" t="n"/>
      <c r="V3902" s="38">
        <f>$C3902-W3902</f>
        <v/>
      </c>
      <c r="W3902" s="36">
        <f>X3902/$C$1</f>
        <v/>
      </c>
      <c r="X3902" s="50" t="n"/>
    </row>
    <row r="3903" customFormat="1" s="35">
      <c r="C3903" s="36">
        <f>D3903/$C$1</f>
        <v/>
      </c>
      <c r="D3903" s="50" t="n"/>
      <c r="F3903" s="37" t="n"/>
      <c r="G3903" s="39" t="n"/>
      <c r="H3903" s="38">
        <f>$C3903-I3903</f>
        <v/>
      </c>
      <c r="I3903" s="36">
        <f>J3903/$C$1</f>
        <v/>
      </c>
      <c r="J3903" s="50" t="n"/>
      <c r="M3903" s="37" t="n"/>
      <c r="N3903" s="39" t="n"/>
      <c r="O3903" s="38">
        <f>$C3903-P3903</f>
        <v/>
      </c>
      <c r="P3903" s="36">
        <f>Q3903/$C$1</f>
        <v/>
      </c>
      <c r="Q3903" s="50" t="n"/>
      <c r="U3903" s="39" t="n"/>
      <c r="V3903" s="38">
        <f>$C3903-W3903</f>
        <v/>
      </c>
      <c r="W3903" s="36">
        <f>X3903/$C$1</f>
        <v/>
      </c>
      <c r="X3903" s="50" t="n"/>
    </row>
    <row r="3904" customFormat="1" s="35">
      <c r="C3904" s="36">
        <f>D3904/$C$1</f>
        <v/>
      </c>
      <c r="D3904" s="50" t="n"/>
      <c r="F3904" s="37" t="n"/>
      <c r="G3904" s="39" t="n"/>
      <c r="H3904" s="38">
        <f>$C3904-I3904</f>
        <v/>
      </c>
      <c r="I3904" s="36">
        <f>J3904/$C$1</f>
        <v/>
      </c>
      <c r="J3904" s="50" t="n"/>
      <c r="M3904" s="37" t="n"/>
      <c r="N3904" s="39" t="n"/>
      <c r="O3904" s="38">
        <f>$C3904-P3904</f>
        <v/>
      </c>
      <c r="P3904" s="36">
        <f>Q3904/$C$1</f>
        <v/>
      </c>
      <c r="Q3904" s="50" t="n"/>
      <c r="U3904" s="39" t="n"/>
      <c r="V3904" s="38">
        <f>$C3904-W3904</f>
        <v/>
      </c>
      <c r="W3904" s="36">
        <f>X3904/$C$1</f>
        <v/>
      </c>
      <c r="X3904" s="50" t="n"/>
    </row>
    <row r="3905" customFormat="1" s="35">
      <c r="C3905" s="36">
        <f>D3905/$C$1</f>
        <v/>
      </c>
      <c r="D3905" s="50" t="n"/>
      <c r="F3905" s="37" t="n"/>
      <c r="G3905" s="39" t="n"/>
      <c r="H3905" s="38">
        <f>$C3905-I3905</f>
        <v/>
      </c>
      <c r="I3905" s="36">
        <f>J3905/$C$1</f>
        <v/>
      </c>
      <c r="J3905" s="50" t="n"/>
      <c r="M3905" s="37" t="n"/>
      <c r="N3905" s="39" t="n"/>
      <c r="O3905" s="38">
        <f>$C3905-P3905</f>
        <v/>
      </c>
      <c r="P3905" s="36">
        <f>Q3905/$C$1</f>
        <v/>
      </c>
      <c r="Q3905" s="50" t="n"/>
      <c r="U3905" s="39" t="n"/>
      <c r="V3905" s="38">
        <f>$C3905-W3905</f>
        <v/>
      </c>
      <c r="W3905" s="36">
        <f>X3905/$C$1</f>
        <v/>
      </c>
      <c r="X3905" s="50" t="n"/>
    </row>
    <row r="3906" customFormat="1" s="35">
      <c r="C3906" s="36">
        <f>D3906/$C$1</f>
        <v/>
      </c>
      <c r="D3906" s="50" t="n"/>
      <c r="F3906" s="37" t="n"/>
      <c r="G3906" s="39" t="n"/>
      <c r="H3906" s="38">
        <f>$C3906-I3906</f>
        <v/>
      </c>
      <c r="I3906" s="36">
        <f>J3906/$C$1</f>
        <v/>
      </c>
      <c r="J3906" s="50" t="n"/>
      <c r="M3906" s="37" t="n"/>
      <c r="N3906" s="39" t="n"/>
      <c r="O3906" s="38">
        <f>$C3906-P3906</f>
        <v/>
      </c>
      <c r="P3906" s="36">
        <f>Q3906/$C$1</f>
        <v/>
      </c>
      <c r="Q3906" s="50" t="n"/>
      <c r="U3906" s="39" t="n"/>
      <c r="V3906" s="38">
        <f>$C3906-W3906</f>
        <v/>
      </c>
      <c r="W3906" s="36">
        <f>X3906/$C$1</f>
        <v/>
      </c>
      <c r="X3906" s="50" t="n"/>
    </row>
    <row r="3907" customFormat="1" s="35">
      <c r="C3907" s="36">
        <f>D3907/$C$1</f>
        <v/>
      </c>
      <c r="D3907" s="50" t="n"/>
      <c r="F3907" s="37" t="n"/>
      <c r="G3907" s="39" t="n"/>
      <c r="H3907" s="38">
        <f>$C3907-I3907</f>
        <v/>
      </c>
      <c r="I3907" s="36">
        <f>J3907/$C$1</f>
        <v/>
      </c>
      <c r="J3907" s="50" t="n"/>
      <c r="M3907" s="37" t="n"/>
      <c r="N3907" s="39" t="n"/>
      <c r="O3907" s="38">
        <f>$C3907-P3907</f>
        <v/>
      </c>
      <c r="P3907" s="36">
        <f>Q3907/$C$1</f>
        <v/>
      </c>
      <c r="Q3907" s="50" t="n"/>
      <c r="U3907" s="39" t="n"/>
      <c r="V3907" s="38">
        <f>$C3907-W3907</f>
        <v/>
      </c>
      <c r="W3907" s="36">
        <f>X3907/$C$1</f>
        <v/>
      </c>
      <c r="X3907" s="50" t="n"/>
    </row>
    <row r="3908" customFormat="1" s="35">
      <c r="C3908" s="36">
        <f>D3908/$C$1</f>
        <v/>
      </c>
      <c r="D3908" s="50" t="n"/>
      <c r="F3908" s="37" t="n"/>
      <c r="G3908" s="39" t="n"/>
      <c r="H3908" s="38">
        <f>$C3908-I3908</f>
        <v/>
      </c>
      <c r="I3908" s="36">
        <f>J3908/$C$1</f>
        <v/>
      </c>
      <c r="J3908" s="50" t="n"/>
      <c r="M3908" s="37" t="n"/>
      <c r="N3908" s="39" t="n"/>
      <c r="O3908" s="38">
        <f>$C3908-P3908</f>
        <v/>
      </c>
      <c r="P3908" s="36">
        <f>Q3908/$C$1</f>
        <v/>
      </c>
      <c r="Q3908" s="50" t="n"/>
      <c r="U3908" s="39" t="n"/>
      <c r="V3908" s="38">
        <f>$C3908-W3908</f>
        <v/>
      </c>
      <c r="W3908" s="36">
        <f>X3908/$C$1</f>
        <v/>
      </c>
      <c r="X3908" s="50" t="n"/>
    </row>
    <row r="3909" customFormat="1" s="35">
      <c r="C3909" s="36">
        <f>D3909/$C$1</f>
        <v/>
      </c>
      <c r="D3909" s="50" t="n"/>
      <c r="F3909" s="37" t="n"/>
      <c r="G3909" s="39" t="n"/>
      <c r="H3909" s="38">
        <f>$C3909-I3909</f>
        <v/>
      </c>
      <c r="I3909" s="36">
        <f>J3909/$C$1</f>
        <v/>
      </c>
      <c r="J3909" s="50" t="n"/>
      <c r="M3909" s="37" t="n"/>
      <c r="N3909" s="39" t="n"/>
      <c r="O3909" s="38">
        <f>$C3909-P3909</f>
        <v/>
      </c>
      <c r="P3909" s="36">
        <f>Q3909/$C$1</f>
        <v/>
      </c>
      <c r="Q3909" s="50" t="n"/>
      <c r="U3909" s="39" t="n"/>
      <c r="V3909" s="38">
        <f>$C3909-W3909</f>
        <v/>
      </c>
      <c r="W3909" s="36">
        <f>X3909/$C$1</f>
        <v/>
      </c>
      <c r="X3909" s="50" t="n"/>
    </row>
    <row r="3910" customFormat="1" s="35">
      <c r="C3910" s="36">
        <f>D3910/$C$1</f>
        <v/>
      </c>
      <c r="D3910" s="50" t="n"/>
      <c r="F3910" s="37" t="n"/>
      <c r="G3910" s="39" t="n"/>
      <c r="H3910" s="38">
        <f>$C3910-I3910</f>
        <v/>
      </c>
      <c r="I3910" s="36">
        <f>J3910/$C$1</f>
        <v/>
      </c>
      <c r="J3910" s="50" t="n"/>
      <c r="M3910" s="37" t="n"/>
      <c r="N3910" s="39" t="n"/>
      <c r="O3910" s="38">
        <f>$C3910-P3910</f>
        <v/>
      </c>
      <c r="P3910" s="36">
        <f>Q3910/$C$1</f>
        <v/>
      </c>
      <c r="Q3910" s="50" t="n"/>
      <c r="U3910" s="39" t="n"/>
      <c r="V3910" s="38">
        <f>$C3910-W3910</f>
        <v/>
      </c>
      <c r="W3910" s="36">
        <f>X3910/$C$1</f>
        <v/>
      </c>
      <c r="X3910" s="50" t="n"/>
    </row>
    <row r="3911" customFormat="1" s="35">
      <c r="C3911" s="36">
        <f>D3911/$C$1</f>
        <v/>
      </c>
      <c r="D3911" s="50" t="n"/>
      <c r="F3911" s="37" t="n"/>
      <c r="G3911" s="39" t="n"/>
      <c r="H3911" s="38">
        <f>$C3911-I3911</f>
        <v/>
      </c>
      <c r="I3911" s="36">
        <f>J3911/$C$1</f>
        <v/>
      </c>
      <c r="J3911" s="50" t="n"/>
      <c r="M3911" s="37" t="n"/>
      <c r="N3911" s="39" t="n"/>
      <c r="O3911" s="38">
        <f>$C3911-P3911</f>
        <v/>
      </c>
      <c r="P3911" s="36">
        <f>Q3911/$C$1</f>
        <v/>
      </c>
      <c r="Q3911" s="50" t="n"/>
      <c r="U3911" s="39" t="n"/>
      <c r="V3911" s="38">
        <f>$C3911-W3911</f>
        <v/>
      </c>
      <c r="W3911" s="36">
        <f>X3911/$C$1</f>
        <v/>
      </c>
      <c r="X3911" s="50" t="n"/>
    </row>
    <row r="3912" customFormat="1" s="35">
      <c r="C3912" s="36">
        <f>D3912/$C$1</f>
        <v/>
      </c>
      <c r="D3912" s="50" t="n"/>
      <c r="F3912" s="37" t="n"/>
      <c r="G3912" s="39" t="n"/>
      <c r="H3912" s="38">
        <f>$C3912-I3912</f>
        <v/>
      </c>
      <c r="I3912" s="36">
        <f>J3912/$C$1</f>
        <v/>
      </c>
      <c r="J3912" s="50" t="n"/>
      <c r="M3912" s="37" t="n"/>
      <c r="N3912" s="39" t="n"/>
      <c r="O3912" s="38">
        <f>$C3912-P3912</f>
        <v/>
      </c>
      <c r="P3912" s="36">
        <f>Q3912/$C$1</f>
        <v/>
      </c>
      <c r="Q3912" s="50" t="n"/>
      <c r="U3912" s="39" t="n"/>
      <c r="V3912" s="38">
        <f>$C3912-W3912</f>
        <v/>
      </c>
      <c r="W3912" s="36">
        <f>X3912/$C$1</f>
        <v/>
      </c>
      <c r="X3912" s="50" t="n"/>
    </row>
    <row r="3913" customFormat="1" s="35">
      <c r="C3913" s="36">
        <f>D3913/$C$1</f>
        <v/>
      </c>
      <c r="D3913" s="50" t="n"/>
      <c r="F3913" s="37" t="n"/>
      <c r="G3913" s="39" t="n"/>
      <c r="H3913" s="38">
        <f>$C3913-I3913</f>
        <v/>
      </c>
      <c r="I3913" s="36">
        <f>J3913/$C$1</f>
        <v/>
      </c>
      <c r="J3913" s="50" t="n"/>
      <c r="M3913" s="37" t="n"/>
      <c r="N3913" s="39" t="n"/>
      <c r="O3913" s="38">
        <f>$C3913-P3913</f>
        <v/>
      </c>
      <c r="P3913" s="36">
        <f>Q3913/$C$1</f>
        <v/>
      </c>
      <c r="Q3913" s="50" t="n"/>
      <c r="U3913" s="39" t="n"/>
      <c r="V3913" s="38">
        <f>$C3913-W3913</f>
        <v/>
      </c>
      <c r="W3913" s="36">
        <f>X3913/$C$1</f>
        <v/>
      </c>
      <c r="X3913" s="50" t="n"/>
    </row>
    <row r="3914" customFormat="1" s="35">
      <c r="C3914" s="36">
        <f>D3914/$C$1</f>
        <v/>
      </c>
      <c r="D3914" s="50" t="n"/>
      <c r="F3914" s="37" t="n"/>
      <c r="G3914" s="39" t="n"/>
      <c r="H3914" s="38">
        <f>$C3914-I3914</f>
        <v/>
      </c>
      <c r="I3914" s="36">
        <f>J3914/$C$1</f>
        <v/>
      </c>
      <c r="J3914" s="50" t="n"/>
      <c r="M3914" s="37" t="n"/>
      <c r="N3914" s="39" t="n"/>
      <c r="O3914" s="38">
        <f>$C3914-P3914</f>
        <v/>
      </c>
      <c r="P3914" s="36">
        <f>Q3914/$C$1</f>
        <v/>
      </c>
      <c r="Q3914" s="50" t="n"/>
      <c r="U3914" s="39" t="n"/>
      <c r="V3914" s="38">
        <f>$C3914-W3914</f>
        <v/>
      </c>
      <c r="W3914" s="36">
        <f>X3914/$C$1</f>
        <v/>
      </c>
      <c r="X3914" s="50" t="n"/>
    </row>
    <row r="3915" customFormat="1" s="35">
      <c r="C3915" s="36">
        <f>D3915/$C$1</f>
        <v/>
      </c>
      <c r="D3915" s="50" t="n"/>
      <c r="F3915" s="37" t="n"/>
      <c r="G3915" s="39" t="n"/>
      <c r="H3915" s="38">
        <f>$C3915-I3915</f>
        <v/>
      </c>
      <c r="I3915" s="36">
        <f>J3915/$C$1</f>
        <v/>
      </c>
      <c r="J3915" s="50" t="n"/>
      <c r="M3915" s="37" t="n"/>
      <c r="N3915" s="39" t="n"/>
      <c r="O3915" s="38">
        <f>$C3915-P3915</f>
        <v/>
      </c>
      <c r="P3915" s="36">
        <f>Q3915/$C$1</f>
        <v/>
      </c>
      <c r="Q3915" s="50" t="n"/>
      <c r="U3915" s="39" t="n"/>
      <c r="V3915" s="38">
        <f>$C3915-W3915</f>
        <v/>
      </c>
      <c r="W3915" s="36">
        <f>X3915/$C$1</f>
        <v/>
      </c>
      <c r="X3915" s="50" t="n"/>
    </row>
    <row r="3916" customFormat="1" s="35">
      <c r="C3916" s="36">
        <f>D3916/$C$1</f>
        <v/>
      </c>
      <c r="D3916" s="50" t="n"/>
      <c r="F3916" s="37" t="n"/>
      <c r="G3916" s="39" t="n"/>
      <c r="H3916" s="38">
        <f>$C3916-I3916</f>
        <v/>
      </c>
      <c r="I3916" s="36">
        <f>J3916/$C$1</f>
        <v/>
      </c>
      <c r="J3916" s="50" t="n"/>
      <c r="M3916" s="37" t="n"/>
      <c r="N3916" s="39" t="n"/>
      <c r="O3916" s="38">
        <f>$C3916-P3916</f>
        <v/>
      </c>
      <c r="P3916" s="36">
        <f>Q3916/$C$1</f>
        <v/>
      </c>
      <c r="Q3916" s="50" t="n"/>
      <c r="U3916" s="39" t="n"/>
      <c r="V3916" s="38">
        <f>$C3916-W3916</f>
        <v/>
      </c>
      <c r="W3916" s="36">
        <f>X3916/$C$1</f>
        <v/>
      </c>
      <c r="X3916" s="50" t="n"/>
    </row>
    <row r="3917" customFormat="1" s="35">
      <c r="C3917" s="36">
        <f>D3917/$C$1</f>
        <v/>
      </c>
      <c r="D3917" s="50" t="n"/>
      <c r="F3917" s="37" t="n"/>
      <c r="G3917" s="39" t="n"/>
      <c r="H3917" s="38">
        <f>$C3917-I3917</f>
        <v/>
      </c>
      <c r="I3917" s="36">
        <f>J3917/$C$1</f>
        <v/>
      </c>
      <c r="J3917" s="50" t="n"/>
      <c r="M3917" s="37" t="n"/>
      <c r="N3917" s="39" t="n"/>
      <c r="O3917" s="38">
        <f>$C3917-P3917</f>
        <v/>
      </c>
      <c r="P3917" s="36">
        <f>Q3917/$C$1</f>
        <v/>
      </c>
      <c r="Q3917" s="50" t="n"/>
      <c r="U3917" s="39" t="n"/>
      <c r="V3917" s="38">
        <f>$C3917-W3917</f>
        <v/>
      </c>
      <c r="W3917" s="36">
        <f>X3917/$C$1</f>
        <v/>
      </c>
      <c r="X3917" s="50" t="n"/>
    </row>
    <row r="3918" customFormat="1" s="35">
      <c r="C3918" s="36">
        <f>D3918/$C$1</f>
        <v/>
      </c>
      <c r="D3918" s="50" t="n"/>
      <c r="F3918" s="37" t="n"/>
      <c r="G3918" s="39" t="n"/>
      <c r="H3918" s="38">
        <f>$C3918-I3918</f>
        <v/>
      </c>
      <c r="I3918" s="36">
        <f>J3918/$C$1</f>
        <v/>
      </c>
      <c r="J3918" s="50" t="n"/>
      <c r="M3918" s="37" t="n"/>
      <c r="N3918" s="39" t="n"/>
      <c r="O3918" s="38">
        <f>$C3918-P3918</f>
        <v/>
      </c>
      <c r="P3918" s="36">
        <f>Q3918/$C$1</f>
        <v/>
      </c>
      <c r="Q3918" s="50" t="n"/>
      <c r="U3918" s="39" t="n"/>
      <c r="V3918" s="38">
        <f>$C3918-W3918</f>
        <v/>
      </c>
      <c r="W3918" s="36">
        <f>X3918/$C$1</f>
        <v/>
      </c>
      <c r="X3918" s="50" t="n"/>
    </row>
    <row r="3919" customFormat="1" s="35">
      <c r="C3919" s="36">
        <f>D3919/$C$1</f>
        <v/>
      </c>
      <c r="D3919" s="50" t="n"/>
      <c r="F3919" s="37" t="n"/>
      <c r="G3919" s="39" t="n"/>
      <c r="H3919" s="38">
        <f>$C3919-I3919</f>
        <v/>
      </c>
      <c r="I3919" s="36">
        <f>J3919/$C$1</f>
        <v/>
      </c>
      <c r="J3919" s="50" t="n"/>
      <c r="M3919" s="37" t="n"/>
      <c r="N3919" s="39" t="n"/>
      <c r="O3919" s="38">
        <f>$C3919-P3919</f>
        <v/>
      </c>
      <c r="P3919" s="36">
        <f>Q3919/$C$1</f>
        <v/>
      </c>
      <c r="Q3919" s="50" t="n"/>
      <c r="U3919" s="39" t="n"/>
      <c r="V3919" s="38">
        <f>$C3919-W3919</f>
        <v/>
      </c>
      <c r="W3919" s="36">
        <f>X3919/$C$1</f>
        <v/>
      </c>
      <c r="X3919" s="50" t="n"/>
    </row>
    <row r="3920" customFormat="1" s="35">
      <c r="C3920" s="36">
        <f>D3920/$C$1</f>
        <v/>
      </c>
      <c r="D3920" s="50" t="n"/>
      <c r="F3920" s="37" t="n"/>
      <c r="G3920" s="39" t="n"/>
      <c r="H3920" s="38">
        <f>$C3920-I3920</f>
        <v/>
      </c>
      <c r="I3920" s="36">
        <f>J3920/$C$1</f>
        <v/>
      </c>
      <c r="J3920" s="50" t="n"/>
      <c r="M3920" s="37" t="n"/>
      <c r="N3920" s="39" t="n"/>
      <c r="O3920" s="38">
        <f>$C3920-P3920</f>
        <v/>
      </c>
      <c r="P3920" s="36">
        <f>Q3920/$C$1</f>
        <v/>
      </c>
      <c r="Q3920" s="50" t="n"/>
      <c r="U3920" s="39" t="n"/>
      <c r="V3920" s="38">
        <f>$C3920-W3920</f>
        <v/>
      </c>
      <c r="W3920" s="36">
        <f>X3920/$C$1</f>
        <v/>
      </c>
      <c r="X3920" s="50" t="n"/>
    </row>
    <row r="3921" customFormat="1" s="35">
      <c r="C3921" s="36">
        <f>D3921/$C$1</f>
        <v/>
      </c>
      <c r="D3921" s="50" t="n"/>
      <c r="F3921" s="37" t="n"/>
      <c r="G3921" s="39" t="n"/>
      <c r="H3921" s="38">
        <f>$C3921-I3921</f>
        <v/>
      </c>
      <c r="I3921" s="36">
        <f>J3921/$C$1</f>
        <v/>
      </c>
      <c r="J3921" s="50" t="n"/>
      <c r="M3921" s="37" t="n"/>
      <c r="N3921" s="39" t="n"/>
      <c r="O3921" s="38">
        <f>$C3921-P3921</f>
        <v/>
      </c>
      <c r="P3921" s="36">
        <f>Q3921/$C$1</f>
        <v/>
      </c>
      <c r="Q3921" s="50" t="n"/>
      <c r="U3921" s="39" t="n"/>
      <c r="V3921" s="38">
        <f>$C3921-W3921</f>
        <v/>
      </c>
      <c r="W3921" s="36">
        <f>X3921/$C$1</f>
        <v/>
      </c>
      <c r="X3921" s="50" t="n"/>
    </row>
    <row r="3922" customFormat="1" s="35">
      <c r="C3922" s="36">
        <f>D3922/$C$1</f>
        <v/>
      </c>
      <c r="D3922" s="50" t="n"/>
      <c r="F3922" s="37" t="n"/>
      <c r="G3922" s="39" t="n"/>
      <c r="H3922" s="38">
        <f>$C3922-I3922</f>
        <v/>
      </c>
      <c r="I3922" s="36">
        <f>J3922/$C$1</f>
        <v/>
      </c>
      <c r="J3922" s="50" t="n"/>
      <c r="M3922" s="37" t="n"/>
      <c r="N3922" s="39" t="n"/>
      <c r="O3922" s="38">
        <f>$C3922-P3922</f>
        <v/>
      </c>
      <c r="P3922" s="36">
        <f>Q3922/$C$1</f>
        <v/>
      </c>
      <c r="Q3922" s="50" t="n"/>
      <c r="U3922" s="39" t="n"/>
      <c r="V3922" s="38">
        <f>$C3922-W3922</f>
        <v/>
      </c>
      <c r="W3922" s="36">
        <f>X3922/$C$1</f>
        <v/>
      </c>
      <c r="X3922" s="50" t="n"/>
    </row>
    <row r="3923" customFormat="1" s="35">
      <c r="C3923" s="36">
        <f>D3923/$C$1</f>
        <v/>
      </c>
      <c r="D3923" s="50" t="n"/>
      <c r="F3923" s="37" t="n"/>
      <c r="G3923" s="39" t="n"/>
      <c r="H3923" s="38">
        <f>$C3923-I3923</f>
        <v/>
      </c>
      <c r="I3923" s="36">
        <f>J3923/$C$1</f>
        <v/>
      </c>
      <c r="J3923" s="50" t="n"/>
      <c r="M3923" s="37" t="n"/>
      <c r="N3923" s="39" t="n"/>
      <c r="O3923" s="38">
        <f>$C3923-P3923</f>
        <v/>
      </c>
      <c r="P3923" s="36">
        <f>Q3923/$C$1</f>
        <v/>
      </c>
      <c r="Q3923" s="50" t="n"/>
      <c r="U3923" s="39" t="n"/>
      <c r="V3923" s="38">
        <f>$C3923-W3923</f>
        <v/>
      </c>
      <c r="W3923" s="36">
        <f>X3923/$C$1</f>
        <v/>
      </c>
      <c r="X3923" s="50" t="n"/>
    </row>
    <row r="3924" customFormat="1" s="35">
      <c r="C3924" s="36">
        <f>D3924/$C$1</f>
        <v/>
      </c>
      <c r="D3924" s="50" t="n"/>
      <c r="F3924" s="37" t="n"/>
      <c r="G3924" s="39" t="n"/>
      <c r="H3924" s="38">
        <f>$C3924-I3924</f>
        <v/>
      </c>
      <c r="I3924" s="36">
        <f>J3924/$C$1</f>
        <v/>
      </c>
      <c r="J3924" s="50" t="n"/>
      <c r="M3924" s="37" t="n"/>
      <c r="N3924" s="39" t="n"/>
      <c r="O3924" s="38">
        <f>$C3924-P3924</f>
        <v/>
      </c>
      <c r="P3924" s="36">
        <f>Q3924/$C$1</f>
        <v/>
      </c>
      <c r="Q3924" s="50" t="n"/>
      <c r="U3924" s="39" t="n"/>
      <c r="V3924" s="38">
        <f>$C3924-W3924</f>
        <v/>
      </c>
      <c r="W3924" s="36">
        <f>X3924/$C$1</f>
        <v/>
      </c>
      <c r="X3924" s="50" t="n"/>
    </row>
    <row r="3925" customFormat="1" s="35">
      <c r="C3925" s="36">
        <f>D3925/$C$1</f>
        <v/>
      </c>
      <c r="D3925" s="50" t="n"/>
      <c r="F3925" s="37" t="n"/>
      <c r="G3925" s="39" t="n"/>
      <c r="H3925" s="38">
        <f>$C3925-I3925</f>
        <v/>
      </c>
      <c r="I3925" s="36">
        <f>J3925/$C$1</f>
        <v/>
      </c>
      <c r="J3925" s="50" t="n"/>
      <c r="M3925" s="37" t="n"/>
      <c r="N3925" s="39" t="n"/>
      <c r="O3925" s="38">
        <f>$C3925-P3925</f>
        <v/>
      </c>
      <c r="P3925" s="36">
        <f>Q3925/$C$1</f>
        <v/>
      </c>
      <c r="Q3925" s="50" t="n"/>
      <c r="U3925" s="39" t="n"/>
      <c r="V3925" s="38">
        <f>$C3925-W3925</f>
        <v/>
      </c>
      <c r="W3925" s="36">
        <f>X3925/$C$1</f>
        <v/>
      </c>
      <c r="X3925" s="50" t="n"/>
    </row>
    <row r="3926" customFormat="1" s="35">
      <c r="C3926" s="36">
        <f>D3926/$C$1</f>
        <v/>
      </c>
      <c r="D3926" s="50" t="n"/>
      <c r="F3926" s="37" t="n"/>
      <c r="G3926" s="39" t="n"/>
      <c r="H3926" s="38">
        <f>$C3926-I3926</f>
        <v/>
      </c>
      <c r="I3926" s="36">
        <f>J3926/$C$1</f>
        <v/>
      </c>
      <c r="J3926" s="50" t="n"/>
      <c r="M3926" s="37" t="n"/>
      <c r="N3926" s="39" t="n"/>
      <c r="O3926" s="38">
        <f>$C3926-P3926</f>
        <v/>
      </c>
      <c r="P3926" s="36">
        <f>Q3926/$C$1</f>
        <v/>
      </c>
      <c r="Q3926" s="50" t="n"/>
      <c r="U3926" s="39" t="n"/>
      <c r="V3926" s="38">
        <f>$C3926-W3926</f>
        <v/>
      </c>
      <c r="W3926" s="36">
        <f>X3926/$C$1</f>
        <v/>
      </c>
      <c r="X3926" s="50" t="n"/>
    </row>
    <row r="3927" customFormat="1" s="35">
      <c r="C3927" s="36">
        <f>D3927/$C$1</f>
        <v/>
      </c>
      <c r="D3927" s="50" t="n"/>
      <c r="F3927" s="37" t="n"/>
      <c r="G3927" s="39" t="n"/>
      <c r="H3927" s="38">
        <f>$C3927-I3927</f>
        <v/>
      </c>
      <c r="I3927" s="36">
        <f>J3927/$C$1</f>
        <v/>
      </c>
      <c r="J3927" s="50" t="n"/>
      <c r="M3927" s="37" t="n"/>
      <c r="N3927" s="39" t="n"/>
      <c r="O3927" s="38">
        <f>$C3927-P3927</f>
        <v/>
      </c>
      <c r="P3927" s="36">
        <f>Q3927/$C$1</f>
        <v/>
      </c>
      <c r="Q3927" s="50" t="n"/>
      <c r="U3927" s="39" t="n"/>
      <c r="V3927" s="38">
        <f>$C3927-W3927</f>
        <v/>
      </c>
      <c r="W3927" s="36">
        <f>X3927/$C$1</f>
        <v/>
      </c>
      <c r="X3927" s="50" t="n"/>
    </row>
    <row r="3928" customFormat="1" s="35">
      <c r="C3928" s="36">
        <f>D3928/$C$1</f>
        <v/>
      </c>
      <c r="D3928" s="50" t="n"/>
      <c r="F3928" s="37" t="n"/>
      <c r="G3928" s="39" t="n"/>
      <c r="H3928" s="38">
        <f>$C3928-I3928</f>
        <v/>
      </c>
      <c r="I3928" s="36">
        <f>J3928/$C$1</f>
        <v/>
      </c>
      <c r="J3928" s="50" t="n"/>
      <c r="M3928" s="37" t="n"/>
      <c r="N3928" s="39" t="n"/>
      <c r="O3928" s="38">
        <f>$C3928-P3928</f>
        <v/>
      </c>
      <c r="P3928" s="36">
        <f>Q3928/$C$1</f>
        <v/>
      </c>
      <c r="Q3928" s="50" t="n"/>
      <c r="U3928" s="39" t="n"/>
      <c r="V3928" s="38">
        <f>$C3928-W3928</f>
        <v/>
      </c>
      <c r="W3928" s="36">
        <f>X3928/$C$1</f>
        <v/>
      </c>
      <c r="X3928" s="50" t="n"/>
    </row>
    <row r="3929" customFormat="1" s="35">
      <c r="C3929" s="36">
        <f>D3929/$C$1</f>
        <v/>
      </c>
      <c r="D3929" s="50" t="n"/>
      <c r="F3929" s="37" t="n"/>
      <c r="G3929" s="39" t="n"/>
      <c r="H3929" s="38">
        <f>$C3929-I3929</f>
        <v/>
      </c>
      <c r="I3929" s="36">
        <f>J3929/$C$1</f>
        <v/>
      </c>
      <c r="J3929" s="50" t="n"/>
      <c r="M3929" s="37" t="n"/>
      <c r="N3929" s="39" t="n"/>
      <c r="O3929" s="38">
        <f>$C3929-P3929</f>
        <v/>
      </c>
      <c r="P3929" s="36">
        <f>Q3929/$C$1</f>
        <v/>
      </c>
      <c r="Q3929" s="50" t="n"/>
      <c r="U3929" s="39" t="n"/>
      <c r="V3929" s="38">
        <f>$C3929-W3929</f>
        <v/>
      </c>
      <c r="W3929" s="36">
        <f>X3929/$C$1</f>
        <v/>
      </c>
      <c r="X3929" s="50" t="n"/>
    </row>
    <row r="3930" customFormat="1" s="35">
      <c r="C3930" s="36">
        <f>D3930/$C$1</f>
        <v/>
      </c>
      <c r="D3930" s="50" t="n"/>
      <c r="F3930" s="37" t="n"/>
      <c r="G3930" s="39" t="n"/>
      <c r="H3930" s="38">
        <f>$C3930-I3930</f>
        <v/>
      </c>
      <c r="I3930" s="36">
        <f>J3930/$C$1</f>
        <v/>
      </c>
      <c r="J3930" s="50" t="n"/>
      <c r="M3930" s="37" t="n"/>
      <c r="N3930" s="39" t="n"/>
      <c r="O3930" s="38">
        <f>$C3930-P3930</f>
        <v/>
      </c>
      <c r="P3930" s="36">
        <f>Q3930/$C$1</f>
        <v/>
      </c>
      <c r="Q3930" s="50" t="n"/>
      <c r="U3930" s="39" t="n"/>
      <c r="V3930" s="38">
        <f>$C3930-W3930</f>
        <v/>
      </c>
      <c r="W3930" s="36">
        <f>X3930/$C$1</f>
        <v/>
      </c>
      <c r="X3930" s="50" t="n"/>
    </row>
    <row r="3931" customFormat="1" s="35">
      <c r="C3931" s="36">
        <f>D3931/$C$1</f>
        <v/>
      </c>
      <c r="D3931" s="50" t="n"/>
      <c r="F3931" s="37" t="n"/>
      <c r="G3931" s="39" t="n"/>
      <c r="H3931" s="38">
        <f>$C3931-I3931</f>
        <v/>
      </c>
      <c r="I3931" s="36">
        <f>J3931/$C$1</f>
        <v/>
      </c>
      <c r="J3931" s="50" t="n"/>
      <c r="M3931" s="37" t="n"/>
      <c r="N3931" s="39" t="n"/>
      <c r="O3931" s="38">
        <f>$C3931-P3931</f>
        <v/>
      </c>
      <c r="P3931" s="36">
        <f>Q3931/$C$1</f>
        <v/>
      </c>
      <c r="Q3931" s="50" t="n"/>
      <c r="U3931" s="39" t="n"/>
      <c r="V3931" s="38">
        <f>$C3931-W3931</f>
        <v/>
      </c>
      <c r="W3931" s="36">
        <f>X3931/$C$1</f>
        <v/>
      </c>
      <c r="X3931" s="50" t="n"/>
    </row>
    <row r="3932" customFormat="1" s="35">
      <c r="C3932" s="36">
        <f>D3932/$C$1</f>
        <v/>
      </c>
      <c r="D3932" s="50" t="n"/>
      <c r="F3932" s="37" t="n"/>
      <c r="G3932" s="39" t="n"/>
      <c r="H3932" s="38">
        <f>$C3932-I3932</f>
        <v/>
      </c>
      <c r="I3932" s="36">
        <f>J3932/$C$1</f>
        <v/>
      </c>
      <c r="J3932" s="50" t="n"/>
      <c r="M3932" s="37" t="n"/>
      <c r="N3932" s="39" t="n"/>
      <c r="O3932" s="38">
        <f>$C3932-P3932</f>
        <v/>
      </c>
      <c r="P3932" s="36">
        <f>Q3932/$C$1</f>
        <v/>
      </c>
      <c r="Q3932" s="50" t="n"/>
      <c r="U3932" s="39" t="n"/>
      <c r="V3932" s="38">
        <f>$C3932-W3932</f>
        <v/>
      </c>
      <c r="W3932" s="36">
        <f>X3932/$C$1</f>
        <v/>
      </c>
      <c r="X3932" s="50" t="n"/>
    </row>
    <row r="3933" customFormat="1" s="35">
      <c r="C3933" s="36">
        <f>D3933/$C$1</f>
        <v/>
      </c>
      <c r="D3933" s="50" t="n"/>
      <c r="F3933" s="37" t="n"/>
      <c r="G3933" s="39" t="n"/>
      <c r="H3933" s="38">
        <f>$C3933-I3933</f>
        <v/>
      </c>
      <c r="I3933" s="36">
        <f>J3933/$C$1</f>
        <v/>
      </c>
      <c r="J3933" s="50" t="n"/>
      <c r="M3933" s="37" t="n"/>
      <c r="N3933" s="39" t="n"/>
      <c r="O3933" s="38">
        <f>$C3933-P3933</f>
        <v/>
      </c>
      <c r="P3933" s="36">
        <f>Q3933/$C$1</f>
        <v/>
      </c>
      <c r="Q3933" s="50" t="n"/>
      <c r="U3933" s="39" t="n"/>
      <c r="V3933" s="38">
        <f>$C3933-W3933</f>
        <v/>
      </c>
      <c r="W3933" s="36">
        <f>X3933/$C$1</f>
        <v/>
      </c>
      <c r="X3933" s="50" t="n"/>
    </row>
    <row r="3934" customFormat="1" s="35">
      <c r="C3934" s="36">
        <f>D3934/$C$1</f>
        <v/>
      </c>
      <c r="D3934" s="50" t="n"/>
      <c r="F3934" s="37" t="n"/>
      <c r="G3934" s="39" t="n"/>
      <c r="H3934" s="38">
        <f>$C3934-I3934</f>
        <v/>
      </c>
      <c r="I3934" s="36">
        <f>J3934/$C$1</f>
        <v/>
      </c>
      <c r="J3934" s="50" t="n"/>
      <c r="M3934" s="37" t="n"/>
      <c r="N3934" s="39" t="n"/>
      <c r="O3934" s="38">
        <f>$C3934-P3934</f>
        <v/>
      </c>
      <c r="P3934" s="36">
        <f>Q3934/$C$1</f>
        <v/>
      </c>
      <c r="Q3934" s="50" t="n"/>
      <c r="U3934" s="39" t="n"/>
      <c r="V3934" s="38">
        <f>$C3934-W3934</f>
        <v/>
      </c>
      <c r="W3934" s="36">
        <f>X3934/$C$1</f>
        <v/>
      </c>
      <c r="X3934" s="50" t="n"/>
    </row>
    <row r="3935" customFormat="1" s="35">
      <c r="C3935" s="36">
        <f>D3935/$C$1</f>
        <v/>
      </c>
      <c r="D3935" s="50" t="n"/>
      <c r="F3935" s="37" t="n"/>
      <c r="G3935" s="39" t="n"/>
      <c r="H3935" s="38">
        <f>$C3935-I3935</f>
        <v/>
      </c>
      <c r="I3935" s="36">
        <f>J3935/$C$1</f>
        <v/>
      </c>
      <c r="J3935" s="50" t="n"/>
      <c r="M3935" s="37" t="n"/>
      <c r="N3935" s="39" t="n"/>
      <c r="O3935" s="38">
        <f>$C3935-P3935</f>
        <v/>
      </c>
      <c r="P3935" s="36">
        <f>Q3935/$C$1</f>
        <v/>
      </c>
      <c r="Q3935" s="50" t="n"/>
      <c r="U3935" s="39" t="n"/>
      <c r="V3935" s="38">
        <f>$C3935-W3935</f>
        <v/>
      </c>
      <c r="W3935" s="36">
        <f>X3935/$C$1</f>
        <v/>
      </c>
      <c r="X3935" s="50" t="n"/>
    </row>
    <row r="3936" customFormat="1" s="35">
      <c r="C3936" s="36">
        <f>D3936/$C$1</f>
        <v/>
      </c>
      <c r="D3936" s="50" t="n"/>
      <c r="F3936" s="37" t="n"/>
      <c r="G3936" s="39" t="n"/>
      <c r="H3936" s="38">
        <f>$C3936-I3936</f>
        <v/>
      </c>
      <c r="I3936" s="36">
        <f>J3936/$C$1</f>
        <v/>
      </c>
      <c r="J3936" s="50" t="n"/>
      <c r="M3936" s="37" t="n"/>
      <c r="N3936" s="39" t="n"/>
      <c r="O3936" s="38">
        <f>$C3936-P3936</f>
        <v/>
      </c>
      <c r="P3936" s="36">
        <f>Q3936/$C$1</f>
        <v/>
      </c>
      <c r="Q3936" s="50" t="n"/>
      <c r="U3936" s="39" t="n"/>
      <c r="V3936" s="38">
        <f>$C3936-W3936</f>
        <v/>
      </c>
      <c r="W3936" s="36">
        <f>X3936/$C$1</f>
        <v/>
      </c>
      <c r="X3936" s="50" t="n"/>
    </row>
    <row r="3937" customFormat="1" s="35">
      <c r="C3937" s="36">
        <f>D3937/$C$1</f>
        <v/>
      </c>
      <c r="D3937" s="50" t="n"/>
      <c r="F3937" s="37" t="n"/>
      <c r="G3937" s="39" t="n"/>
      <c r="H3937" s="38">
        <f>$C3937-I3937</f>
        <v/>
      </c>
      <c r="I3937" s="36">
        <f>J3937/$C$1</f>
        <v/>
      </c>
      <c r="J3937" s="50" t="n"/>
      <c r="M3937" s="37" t="n"/>
      <c r="N3937" s="39" t="n"/>
      <c r="O3937" s="38">
        <f>$C3937-P3937</f>
        <v/>
      </c>
      <c r="P3937" s="36">
        <f>Q3937/$C$1</f>
        <v/>
      </c>
      <c r="Q3937" s="50" t="n"/>
      <c r="U3937" s="39" t="n"/>
      <c r="V3937" s="38">
        <f>$C3937-W3937</f>
        <v/>
      </c>
      <c r="W3937" s="36">
        <f>X3937/$C$1</f>
        <v/>
      </c>
      <c r="X3937" s="50" t="n"/>
    </row>
    <row r="3938" customFormat="1" s="35">
      <c r="C3938" s="36">
        <f>D3938/$C$1</f>
        <v/>
      </c>
      <c r="D3938" s="50" t="n"/>
      <c r="F3938" s="37" t="n"/>
      <c r="G3938" s="39" t="n"/>
      <c r="H3938" s="38">
        <f>$C3938-I3938</f>
        <v/>
      </c>
      <c r="I3938" s="36">
        <f>J3938/$C$1</f>
        <v/>
      </c>
      <c r="J3938" s="50" t="n"/>
      <c r="M3938" s="37" t="n"/>
      <c r="N3938" s="39" t="n"/>
      <c r="O3938" s="38">
        <f>$C3938-P3938</f>
        <v/>
      </c>
      <c r="P3938" s="36">
        <f>Q3938/$C$1</f>
        <v/>
      </c>
      <c r="Q3938" s="50" t="n"/>
      <c r="U3938" s="39" t="n"/>
      <c r="V3938" s="38">
        <f>$C3938-W3938</f>
        <v/>
      </c>
      <c r="W3938" s="36">
        <f>X3938/$C$1</f>
        <v/>
      </c>
      <c r="X3938" s="50" t="n"/>
    </row>
    <row r="3939" customFormat="1" s="35">
      <c r="C3939" s="36">
        <f>D3939/$C$1</f>
        <v/>
      </c>
      <c r="D3939" s="50" t="n"/>
      <c r="F3939" s="37" t="n"/>
      <c r="G3939" s="39" t="n"/>
      <c r="H3939" s="38">
        <f>$C3939-I3939</f>
        <v/>
      </c>
      <c r="I3939" s="36">
        <f>J3939/$C$1</f>
        <v/>
      </c>
      <c r="J3939" s="50" t="n"/>
      <c r="M3939" s="37" t="n"/>
      <c r="N3939" s="39" t="n"/>
      <c r="O3939" s="38">
        <f>$C3939-P3939</f>
        <v/>
      </c>
      <c r="P3939" s="36">
        <f>Q3939/$C$1</f>
        <v/>
      </c>
      <c r="Q3939" s="50" t="n"/>
      <c r="U3939" s="39" t="n"/>
      <c r="V3939" s="38">
        <f>$C3939-W3939</f>
        <v/>
      </c>
      <c r="W3939" s="36">
        <f>X3939/$C$1</f>
        <v/>
      </c>
      <c r="X3939" s="50" t="n"/>
    </row>
    <row r="3940" customFormat="1" s="35">
      <c r="C3940" s="36">
        <f>D3940/$C$1</f>
        <v/>
      </c>
      <c r="D3940" s="50" t="n"/>
      <c r="F3940" s="37" t="n"/>
      <c r="G3940" s="39" t="n"/>
      <c r="H3940" s="38">
        <f>$C3940-I3940</f>
        <v/>
      </c>
      <c r="I3940" s="36">
        <f>J3940/$C$1</f>
        <v/>
      </c>
      <c r="J3940" s="50" t="n"/>
      <c r="M3940" s="37" t="n"/>
      <c r="N3940" s="39" t="n"/>
      <c r="O3940" s="38">
        <f>$C3940-P3940</f>
        <v/>
      </c>
      <c r="P3940" s="36">
        <f>Q3940/$C$1</f>
        <v/>
      </c>
      <c r="Q3940" s="50" t="n"/>
      <c r="U3940" s="39" t="n"/>
      <c r="V3940" s="38">
        <f>$C3940-W3940</f>
        <v/>
      </c>
      <c r="W3940" s="36">
        <f>X3940/$C$1</f>
        <v/>
      </c>
      <c r="X3940" s="50" t="n"/>
    </row>
    <row r="3941" customFormat="1" s="35">
      <c r="C3941" s="36">
        <f>D3941/$C$1</f>
        <v/>
      </c>
      <c r="D3941" s="50" t="n"/>
      <c r="F3941" s="37" t="n"/>
      <c r="G3941" s="39" t="n"/>
      <c r="H3941" s="38">
        <f>$C3941-I3941</f>
        <v/>
      </c>
      <c r="I3941" s="36">
        <f>J3941/$C$1</f>
        <v/>
      </c>
      <c r="J3941" s="50" t="n"/>
      <c r="M3941" s="37" t="n"/>
      <c r="N3941" s="39" t="n"/>
      <c r="O3941" s="38">
        <f>$C3941-P3941</f>
        <v/>
      </c>
      <c r="P3941" s="36">
        <f>Q3941/$C$1</f>
        <v/>
      </c>
      <c r="Q3941" s="50" t="n"/>
      <c r="U3941" s="39" t="n"/>
      <c r="V3941" s="38">
        <f>$C3941-W3941</f>
        <v/>
      </c>
      <c r="W3941" s="36">
        <f>X3941/$C$1</f>
        <v/>
      </c>
      <c r="X3941" s="50" t="n"/>
    </row>
    <row r="3942" customFormat="1" s="35">
      <c r="C3942" s="36">
        <f>D3942/$C$1</f>
        <v/>
      </c>
      <c r="D3942" s="50" t="n"/>
      <c r="F3942" s="37" t="n"/>
      <c r="G3942" s="39" t="n"/>
      <c r="H3942" s="38">
        <f>$C3942-I3942</f>
        <v/>
      </c>
      <c r="I3942" s="36">
        <f>J3942/$C$1</f>
        <v/>
      </c>
      <c r="J3942" s="50" t="n"/>
      <c r="M3942" s="37" t="n"/>
      <c r="N3942" s="39" t="n"/>
      <c r="O3942" s="38">
        <f>$C3942-P3942</f>
        <v/>
      </c>
      <c r="P3942" s="36">
        <f>Q3942/$C$1</f>
        <v/>
      </c>
      <c r="Q3942" s="50" t="n"/>
      <c r="U3942" s="39" t="n"/>
      <c r="V3942" s="38">
        <f>$C3942-W3942</f>
        <v/>
      </c>
      <c r="W3942" s="36">
        <f>X3942/$C$1</f>
        <v/>
      </c>
      <c r="X3942" s="50" t="n"/>
    </row>
    <row r="3943" customFormat="1" s="35">
      <c r="C3943" s="36">
        <f>D3943/$C$1</f>
        <v/>
      </c>
      <c r="D3943" s="50" t="n"/>
      <c r="F3943" s="37" t="n"/>
      <c r="G3943" s="39" t="n"/>
      <c r="H3943" s="38">
        <f>$C3943-I3943</f>
        <v/>
      </c>
      <c r="I3943" s="36">
        <f>J3943/$C$1</f>
        <v/>
      </c>
      <c r="J3943" s="50" t="n"/>
      <c r="M3943" s="37" t="n"/>
      <c r="N3943" s="39" t="n"/>
      <c r="O3943" s="38">
        <f>$C3943-P3943</f>
        <v/>
      </c>
      <c r="P3943" s="36">
        <f>Q3943/$C$1</f>
        <v/>
      </c>
      <c r="Q3943" s="50" t="n"/>
      <c r="U3943" s="39" t="n"/>
      <c r="V3943" s="38">
        <f>$C3943-W3943</f>
        <v/>
      </c>
      <c r="W3943" s="36">
        <f>X3943/$C$1</f>
        <v/>
      </c>
      <c r="X3943" s="50" t="n"/>
    </row>
    <row r="3944" customFormat="1" s="35">
      <c r="C3944" s="36">
        <f>D3944/$C$1</f>
        <v/>
      </c>
      <c r="D3944" s="50" t="n"/>
      <c r="F3944" s="37" t="n"/>
      <c r="G3944" s="39" t="n"/>
      <c r="H3944" s="38">
        <f>$C3944-I3944</f>
        <v/>
      </c>
      <c r="I3944" s="36">
        <f>J3944/$C$1</f>
        <v/>
      </c>
      <c r="J3944" s="50" t="n"/>
      <c r="M3944" s="37" t="n"/>
      <c r="N3944" s="39" t="n"/>
      <c r="O3944" s="38">
        <f>$C3944-P3944</f>
        <v/>
      </c>
      <c r="P3944" s="36">
        <f>Q3944/$C$1</f>
        <v/>
      </c>
      <c r="Q3944" s="50" t="n"/>
      <c r="U3944" s="39" t="n"/>
      <c r="V3944" s="38">
        <f>$C3944-W3944</f>
        <v/>
      </c>
      <c r="W3944" s="36">
        <f>X3944/$C$1</f>
        <v/>
      </c>
      <c r="X3944" s="50" t="n"/>
    </row>
    <row r="3945" customFormat="1" s="35">
      <c r="C3945" s="36">
        <f>D3945/$C$1</f>
        <v/>
      </c>
      <c r="D3945" s="50" t="n"/>
      <c r="F3945" s="37" t="n"/>
      <c r="G3945" s="39" t="n"/>
      <c r="H3945" s="38">
        <f>$C3945-I3945</f>
        <v/>
      </c>
      <c r="I3945" s="36">
        <f>J3945/$C$1</f>
        <v/>
      </c>
      <c r="J3945" s="50" t="n"/>
      <c r="M3945" s="37" t="n"/>
      <c r="N3945" s="39" t="n"/>
      <c r="O3945" s="38">
        <f>$C3945-P3945</f>
        <v/>
      </c>
      <c r="P3945" s="36">
        <f>Q3945/$C$1</f>
        <v/>
      </c>
      <c r="Q3945" s="50" t="n"/>
      <c r="U3945" s="39" t="n"/>
      <c r="V3945" s="38">
        <f>$C3945-W3945</f>
        <v/>
      </c>
      <c r="W3945" s="36">
        <f>X3945/$C$1</f>
        <v/>
      </c>
      <c r="X3945" s="50" t="n"/>
    </row>
    <row r="3946" customFormat="1" s="35">
      <c r="C3946" s="36">
        <f>D3946/$C$1</f>
        <v/>
      </c>
      <c r="D3946" s="50" t="n"/>
      <c r="F3946" s="37" t="n"/>
      <c r="G3946" s="39" t="n"/>
      <c r="H3946" s="38">
        <f>$C3946-I3946</f>
        <v/>
      </c>
      <c r="I3946" s="36">
        <f>J3946/$C$1</f>
        <v/>
      </c>
      <c r="J3946" s="50" t="n"/>
      <c r="M3946" s="37" t="n"/>
      <c r="N3946" s="39" t="n"/>
      <c r="O3946" s="38">
        <f>$C3946-P3946</f>
        <v/>
      </c>
      <c r="P3946" s="36">
        <f>Q3946/$C$1</f>
        <v/>
      </c>
      <c r="Q3946" s="50" t="n"/>
      <c r="U3946" s="39" t="n"/>
      <c r="V3946" s="38">
        <f>$C3946-W3946</f>
        <v/>
      </c>
      <c r="W3946" s="36">
        <f>X3946/$C$1</f>
        <v/>
      </c>
      <c r="X3946" s="50" t="n"/>
    </row>
    <row r="3947" customFormat="1" s="35">
      <c r="C3947" s="36">
        <f>D3947/$C$1</f>
        <v/>
      </c>
      <c r="D3947" s="50" t="n"/>
      <c r="F3947" s="37" t="n"/>
      <c r="G3947" s="39" t="n"/>
      <c r="H3947" s="38">
        <f>$C3947-I3947</f>
        <v/>
      </c>
      <c r="I3947" s="36">
        <f>J3947/$C$1</f>
        <v/>
      </c>
      <c r="J3947" s="50" t="n"/>
      <c r="M3947" s="37" t="n"/>
      <c r="N3947" s="39" t="n"/>
      <c r="O3947" s="38">
        <f>$C3947-P3947</f>
        <v/>
      </c>
      <c r="P3947" s="36">
        <f>Q3947/$C$1</f>
        <v/>
      </c>
      <c r="Q3947" s="50" t="n"/>
      <c r="U3947" s="39" t="n"/>
      <c r="V3947" s="38">
        <f>$C3947-W3947</f>
        <v/>
      </c>
      <c r="W3947" s="36">
        <f>X3947/$C$1</f>
        <v/>
      </c>
      <c r="X3947" s="50" t="n"/>
    </row>
    <row r="3948" customFormat="1" s="35">
      <c r="C3948" s="36">
        <f>D3948/$C$1</f>
        <v/>
      </c>
      <c r="D3948" s="50" t="n"/>
      <c r="F3948" s="37" t="n"/>
      <c r="G3948" s="39" t="n"/>
      <c r="H3948" s="38">
        <f>$C3948-I3948</f>
        <v/>
      </c>
      <c r="I3948" s="36">
        <f>J3948/$C$1</f>
        <v/>
      </c>
      <c r="J3948" s="50" t="n"/>
      <c r="M3948" s="37" t="n"/>
      <c r="N3948" s="39" t="n"/>
      <c r="O3948" s="38">
        <f>$C3948-P3948</f>
        <v/>
      </c>
      <c r="P3948" s="36">
        <f>Q3948/$C$1</f>
        <v/>
      </c>
      <c r="Q3948" s="50" t="n"/>
      <c r="U3948" s="39" t="n"/>
      <c r="V3948" s="38">
        <f>$C3948-W3948</f>
        <v/>
      </c>
      <c r="W3948" s="36">
        <f>X3948/$C$1</f>
        <v/>
      </c>
      <c r="X3948" s="50" t="n"/>
    </row>
    <row r="3949" customFormat="1" s="35">
      <c r="C3949" s="36">
        <f>D3949/$C$1</f>
        <v/>
      </c>
      <c r="D3949" s="50" t="n"/>
      <c r="F3949" s="37" t="n"/>
      <c r="G3949" s="39" t="n"/>
      <c r="H3949" s="38">
        <f>$C3949-I3949</f>
        <v/>
      </c>
      <c r="I3949" s="36">
        <f>J3949/$C$1</f>
        <v/>
      </c>
      <c r="J3949" s="50" t="n"/>
      <c r="M3949" s="37" t="n"/>
      <c r="N3949" s="39" t="n"/>
      <c r="O3949" s="38">
        <f>$C3949-P3949</f>
        <v/>
      </c>
      <c r="P3949" s="36">
        <f>Q3949/$C$1</f>
        <v/>
      </c>
      <c r="Q3949" s="50" t="n"/>
      <c r="U3949" s="39" t="n"/>
      <c r="V3949" s="38">
        <f>$C3949-W3949</f>
        <v/>
      </c>
      <c r="W3949" s="36">
        <f>X3949/$C$1</f>
        <v/>
      </c>
      <c r="X3949" s="50" t="n"/>
    </row>
    <row r="3950" customFormat="1" s="35">
      <c r="C3950" s="36">
        <f>D3950/$C$1</f>
        <v/>
      </c>
      <c r="D3950" s="50" t="n"/>
      <c r="F3950" s="37" t="n"/>
      <c r="G3950" s="39" t="n"/>
      <c r="H3950" s="38">
        <f>$C3950-I3950</f>
        <v/>
      </c>
      <c r="I3950" s="36">
        <f>J3950/$C$1</f>
        <v/>
      </c>
      <c r="J3950" s="50" t="n"/>
      <c r="M3950" s="37" t="n"/>
      <c r="N3950" s="39" t="n"/>
      <c r="O3950" s="38">
        <f>$C3950-P3950</f>
        <v/>
      </c>
      <c r="P3950" s="36">
        <f>Q3950/$C$1</f>
        <v/>
      </c>
      <c r="Q3950" s="50" t="n"/>
      <c r="U3950" s="39" t="n"/>
      <c r="V3950" s="38">
        <f>$C3950-W3950</f>
        <v/>
      </c>
      <c r="W3950" s="36">
        <f>X3950/$C$1</f>
        <v/>
      </c>
      <c r="X3950" s="50" t="n"/>
    </row>
    <row r="3951" customFormat="1" s="35">
      <c r="C3951" s="36">
        <f>D3951/$C$1</f>
        <v/>
      </c>
      <c r="D3951" s="50" t="n"/>
      <c r="F3951" s="37" t="n"/>
      <c r="G3951" s="39" t="n"/>
      <c r="H3951" s="38">
        <f>$C3951-I3951</f>
        <v/>
      </c>
      <c r="I3951" s="36">
        <f>J3951/$C$1</f>
        <v/>
      </c>
      <c r="J3951" s="50" t="n"/>
      <c r="M3951" s="37" t="n"/>
      <c r="N3951" s="39" t="n"/>
      <c r="O3951" s="38">
        <f>$C3951-P3951</f>
        <v/>
      </c>
      <c r="P3951" s="36">
        <f>Q3951/$C$1</f>
        <v/>
      </c>
      <c r="Q3951" s="50" t="n"/>
      <c r="U3951" s="39" t="n"/>
      <c r="V3951" s="38">
        <f>$C3951-W3951</f>
        <v/>
      </c>
      <c r="W3951" s="36">
        <f>X3951/$C$1</f>
        <v/>
      </c>
      <c r="X3951" s="50" t="n"/>
    </row>
    <row r="3952" customFormat="1" s="35">
      <c r="C3952" s="36">
        <f>D3952/$C$1</f>
        <v/>
      </c>
      <c r="D3952" s="50" t="n"/>
      <c r="F3952" s="37" t="n"/>
      <c r="G3952" s="39" t="n"/>
      <c r="H3952" s="38">
        <f>$C3952-I3952</f>
        <v/>
      </c>
      <c r="I3952" s="36">
        <f>J3952/$C$1</f>
        <v/>
      </c>
      <c r="J3952" s="50" t="n"/>
      <c r="M3952" s="37" t="n"/>
      <c r="N3952" s="39" t="n"/>
      <c r="O3952" s="38">
        <f>$C3952-P3952</f>
        <v/>
      </c>
      <c r="P3952" s="36">
        <f>Q3952/$C$1</f>
        <v/>
      </c>
      <c r="Q3952" s="50" t="n"/>
      <c r="U3952" s="39" t="n"/>
      <c r="V3952" s="38">
        <f>$C3952-W3952</f>
        <v/>
      </c>
      <c r="W3952" s="36">
        <f>X3952/$C$1</f>
        <v/>
      </c>
      <c r="X3952" s="50" t="n"/>
    </row>
    <row r="3953" customFormat="1" s="35">
      <c r="C3953" s="36">
        <f>D3953/$C$1</f>
        <v/>
      </c>
      <c r="D3953" s="50" t="n"/>
      <c r="F3953" s="37" t="n"/>
      <c r="G3953" s="39" t="n"/>
      <c r="H3953" s="38">
        <f>$C3953-I3953</f>
        <v/>
      </c>
      <c r="I3953" s="36">
        <f>J3953/$C$1</f>
        <v/>
      </c>
      <c r="J3953" s="50" t="n"/>
      <c r="M3953" s="37" t="n"/>
      <c r="N3953" s="39" t="n"/>
      <c r="O3953" s="38">
        <f>$C3953-P3953</f>
        <v/>
      </c>
      <c r="P3953" s="36">
        <f>Q3953/$C$1</f>
        <v/>
      </c>
      <c r="Q3953" s="50" t="n"/>
      <c r="U3953" s="39" t="n"/>
      <c r="V3953" s="38">
        <f>$C3953-W3953</f>
        <v/>
      </c>
      <c r="W3953" s="36">
        <f>X3953/$C$1</f>
        <v/>
      </c>
      <c r="X3953" s="50" t="n"/>
    </row>
    <row r="3954" customFormat="1" s="35">
      <c r="C3954" s="36">
        <f>D3954/$C$1</f>
        <v/>
      </c>
      <c r="D3954" s="50" t="n"/>
      <c r="F3954" s="37" t="n"/>
      <c r="G3954" s="39" t="n"/>
      <c r="H3954" s="38">
        <f>$C3954-I3954</f>
        <v/>
      </c>
      <c r="I3954" s="36">
        <f>J3954/$C$1</f>
        <v/>
      </c>
      <c r="J3954" s="50" t="n"/>
      <c r="M3954" s="37" t="n"/>
      <c r="N3954" s="39" t="n"/>
      <c r="O3954" s="38">
        <f>$C3954-P3954</f>
        <v/>
      </c>
      <c r="P3954" s="36">
        <f>Q3954/$C$1</f>
        <v/>
      </c>
      <c r="Q3954" s="50" t="n"/>
      <c r="U3954" s="39" t="n"/>
      <c r="V3954" s="38">
        <f>$C3954-W3954</f>
        <v/>
      </c>
      <c r="W3954" s="36">
        <f>X3954/$C$1</f>
        <v/>
      </c>
      <c r="X3954" s="50" t="n"/>
    </row>
    <row r="3955" customFormat="1" s="35">
      <c r="C3955" s="36">
        <f>D3955/$C$1</f>
        <v/>
      </c>
      <c r="D3955" s="50" t="n"/>
      <c r="F3955" s="37" t="n"/>
      <c r="G3955" s="39" t="n"/>
      <c r="H3955" s="38">
        <f>$C3955-I3955</f>
        <v/>
      </c>
      <c r="I3955" s="36">
        <f>J3955/$C$1</f>
        <v/>
      </c>
      <c r="J3955" s="50" t="n"/>
      <c r="M3955" s="37" t="n"/>
      <c r="N3955" s="39" t="n"/>
      <c r="O3955" s="38">
        <f>$C3955-P3955</f>
        <v/>
      </c>
      <c r="P3955" s="36">
        <f>Q3955/$C$1</f>
        <v/>
      </c>
      <c r="Q3955" s="50" t="n"/>
      <c r="U3955" s="39" t="n"/>
      <c r="V3955" s="38">
        <f>$C3955-W3955</f>
        <v/>
      </c>
      <c r="W3955" s="36">
        <f>X3955/$C$1</f>
        <v/>
      </c>
      <c r="X3955" s="50" t="n"/>
    </row>
    <row r="3956" customFormat="1" s="35">
      <c r="C3956" s="36">
        <f>D3956/$C$1</f>
        <v/>
      </c>
      <c r="D3956" s="50" t="n"/>
      <c r="F3956" s="37" t="n"/>
      <c r="G3956" s="39" t="n"/>
      <c r="H3956" s="38">
        <f>$C3956-I3956</f>
        <v/>
      </c>
      <c r="I3956" s="36">
        <f>J3956/$C$1</f>
        <v/>
      </c>
      <c r="J3956" s="50" t="n"/>
      <c r="M3956" s="37" t="n"/>
      <c r="N3956" s="39" t="n"/>
      <c r="O3956" s="38">
        <f>$C3956-P3956</f>
        <v/>
      </c>
      <c r="P3956" s="36">
        <f>Q3956/$C$1</f>
        <v/>
      </c>
      <c r="Q3956" s="50" t="n"/>
      <c r="U3956" s="39" t="n"/>
      <c r="V3956" s="38">
        <f>$C3956-W3956</f>
        <v/>
      </c>
      <c r="W3956" s="36">
        <f>X3956/$C$1</f>
        <v/>
      </c>
      <c r="X3956" s="50" t="n"/>
    </row>
    <row r="3957" customFormat="1" s="35">
      <c r="C3957" s="36">
        <f>D3957/$C$1</f>
        <v/>
      </c>
      <c r="D3957" s="50" t="n"/>
      <c r="F3957" s="37" t="n"/>
      <c r="G3957" s="39" t="n"/>
      <c r="H3957" s="38">
        <f>$C3957-I3957</f>
        <v/>
      </c>
      <c r="I3957" s="36">
        <f>J3957/$C$1</f>
        <v/>
      </c>
      <c r="J3957" s="50" t="n"/>
      <c r="M3957" s="37" t="n"/>
      <c r="N3957" s="39" t="n"/>
      <c r="O3957" s="38">
        <f>$C3957-P3957</f>
        <v/>
      </c>
      <c r="P3957" s="36">
        <f>Q3957/$C$1</f>
        <v/>
      </c>
      <c r="Q3957" s="50" t="n"/>
      <c r="U3957" s="39" t="n"/>
      <c r="V3957" s="38">
        <f>$C3957-W3957</f>
        <v/>
      </c>
      <c r="W3957" s="36">
        <f>X3957/$C$1</f>
        <v/>
      </c>
      <c r="X3957" s="50" t="n"/>
    </row>
    <row r="3958" customFormat="1" s="35">
      <c r="C3958" s="36">
        <f>D3958/$C$1</f>
        <v/>
      </c>
      <c r="D3958" s="50" t="n"/>
      <c r="F3958" s="37" t="n"/>
      <c r="G3958" s="39" t="n"/>
      <c r="H3958" s="38">
        <f>$C3958-I3958</f>
        <v/>
      </c>
      <c r="I3958" s="36">
        <f>J3958/$C$1</f>
        <v/>
      </c>
      <c r="J3958" s="50" t="n"/>
      <c r="M3958" s="37" t="n"/>
      <c r="N3958" s="39" t="n"/>
      <c r="O3958" s="38">
        <f>$C3958-P3958</f>
        <v/>
      </c>
      <c r="P3958" s="36">
        <f>Q3958/$C$1</f>
        <v/>
      </c>
      <c r="Q3958" s="50" t="n"/>
      <c r="U3958" s="39" t="n"/>
      <c r="V3958" s="38">
        <f>$C3958-W3958</f>
        <v/>
      </c>
      <c r="W3958" s="36">
        <f>X3958/$C$1</f>
        <v/>
      </c>
      <c r="X3958" s="50" t="n"/>
    </row>
    <row r="3959" customFormat="1" s="35">
      <c r="C3959" s="36">
        <f>D3959/$C$1</f>
        <v/>
      </c>
      <c r="D3959" s="50" t="n"/>
      <c r="F3959" s="37" t="n"/>
      <c r="G3959" s="39" t="n"/>
      <c r="H3959" s="38">
        <f>$C3959-I3959</f>
        <v/>
      </c>
      <c r="I3959" s="36">
        <f>J3959/$C$1</f>
        <v/>
      </c>
      <c r="J3959" s="50" t="n"/>
      <c r="M3959" s="37" t="n"/>
      <c r="N3959" s="39" t="n"/>
      <c r="O3959" s="38">
        <f>$C3959-P3959</f>
        <v/>
      </c>
      <c r="P3959" s="36">
        <f>Q3959/$C$1</f>
        <v/>
      </c>
      <c r="Q3959" s="50" t="n"/>
      <c r="U3959" s="39" t="n"/>
      <c r="V3959" s="38">
        <f>$C3959-W3959</f>
        <v/>
      </c>
      <c r="W3959" s="36">
        <f>X3959/$C$1</f>
        <v/>
      </c>
      <c r="X3959" s="50" t="n"/>
    </row>
    <row r="3960" customFormat="1" s="35">
      <c r="C3960" s="36">
        <f>D3960/$C$1</f>
        <v/>
      </c>
      <c r="D3960" s="50" t="n"/>
      <c r="F3960" s="37" t="n"/>
      <c r="G3960" s="39" t="n"/>
      <c r="H3960" s="38">
        <f>$C3960-I3960</f>
        <v/>
      </c>
      <c r="I3960" s="36">
        <f>J3960/$C$1</f>
        <v/>
      </c>
      <c r="J3960" s="50" t="n"/>
      <c r="M3960" s="37" t="n"/>
      <c r="N3960" s="39" t="n"/>
      <c r="O3960" s="38">
        <f>$C3960-P3960</f>
        <v/>
      </c>
      <c r="P3960" s="36">
        <f>Q3960/$C$1</f>
        <v/>
      </c>
      <c r="Q3960" s="50" t="n"/>
      <c r="U3960" s="39" t="n"/>
      <c r="V3960" s="38">
        <f>$C3960-W3960</f>
        <v/>
      </c>
      <c r="W3960" s="36">
        <f>X3960/$C$1</f>
        <v/>
      </c>
      <c r="X3960" s="50" t="n"/>
    </row>
    <row r="3961" customFormat="1" s="35">
      <c r="C3961" s="36">
        <f>D3961/$C$1</f>
        <v/>
      </c>
      <c r="D3961" s="50" t="n"/>
      <c r="F3961" s="37" t="n"/>
      <c r="G3961" s="39" t="n"/>
      <c r="H3961" s="38">
        <f>$C3961-I3961</f>
        <v/>
      </c>
      <c r="I3961" s="36">
        <f>J3961/$C$1</f>
        <v/>
      </c>
      <c r="J3961" s="50" t="n"/>
      <c r="M3961" s="37" t="n"/>
      <c r="N3961" s="39" t="n"/>
      <c r="O3961" s="38">
        <f>$C3961-P3961</f>
        <v/>
      </c>
      <c r="P3961" s="36">
        <f>Q3961/$C$1</f>
        <v/>
      </c>
      <c r="Q3961" s="50" t="n"/>
      <c r="U3961" s="39" t="n"/>
      <c r="V3961" s="38">
        <f>$C3961-W3961</f>
        <v/>
      </c>
      <c r="W3961" s="36">
        <f>X3961/$C$1</f>
        <v/>
      </c>
      <c r="X3961" s="50" t="n"/>
    </row>
    <row r="3962" customFormat="1" s="35">
      <c r="C3962" s="36">
        <f>D3962/$C$1</f>
        <v/>
      </c>
      <c r="D3962" s="50" t="n"/>
      <c r="F3962" s="37" t="n"/>
      <c r="G3962" s="39" t="n"/>
      <c r="H3962" s="38">
        <f>$C3962-I3962</f>
        <v/>
      </c>
      <c r="I3962" s="36">
        <f>J3962/$C$1</f>
        <v/>
      </c>
      <c r="J3962" s="50" t="n"/>
      <c r="M3962" s="37" t="n"/>
      <c r="N3962" s="39" t="n"/>
      <c r="O3962" s="38">
        <f>$C3962-P3962</f>
        <v/>
      </c>
      <c r="P3962" s="36">
        <f>Q3962/$C$1</f>
        <v/>
      </c>
      <c r="Q3962" s="50" t="n"/>
      <c r="U3962" s="39" t="n"/>
      <c r="V3962" s="38">
        <f>$C3962-W3962</f>
        <v/>
      </c>
      <c r="W3962" s="36">
        <f>X3962/$C$1</f>
        <v/>
      </c>
      <c r="X3962" s="50" t="n"/>
    </row>
    <row r="3963" customFormat="1" s="35">
      <c r="C3963" s="36">
        <f>D3963/$C$1</f>
        <v/>
      </c>
      <c r="D3963" s="50" t="n"/>
      <c r="F3963" s="37" t="n"/>
      <c r="G3963" s="39" t="n"/>
      <c r="H3963" s="38">
        <f>$C3963-I3963</f>
        <v/>
      </c>
      <c r="I3963" s="36">
        <f>J3963/$C$1</f>
        <v/>
      </c>
      <c r="J3963" s="50" t="n"/>
      <c r="M3963" s="37" t="n"/>
      <c r="N3963" s="39" t="n"/>
      <c r="O3963" s="38">
        <f>$C3963-P3963</f>
        <v/>
      </c>
      <c r="P3963" s="36">
        <f>Q3963/$C$1</f>
        <v/>
      </c>
      <c r="Q3963" s="50" t="n"/>
      <c r="U3963" s="39" t="n"/>
      <c r="V3963" s="38">
        <f>$C3963-W3963</f>
        <v/>
      </c>
      <c r="W3963" s="36">
        <f>X3963/$C$1</f>
        <v/>
      </c>
      <c r="X3963" s="50" t="n"/>
    </row>
    <row r="3964" customFormat="1" s="35">
      <c r="C3964" s="36">
        <f>D3964/$C$1</f>
        <v/>
      </c>
      <c r="D3964" s="50" t="n"/>
      <c r="F3964" s="37" t="n"/>
      <c r="G3964" s="39" t="n"/>
      <c r="H3964" s="38">
        <f>$C3964-I3964</f>
        <v/>
      </c>
      <c r="I3964" s="36">
        <f>J3964/$C$1</f>
        <v/>
      </c>
      <c r="J3964" s="50" t="n"/>
      <c r="M3964" s="37" t="n"/>
      <c r="N3964" s="39" t="n"/>
      <c r="O3964" s="38">
        <f>$C3964-P3964</f>
        <v/>
      </c>
      <c r="P3964" s="36">
        <f>Q3964/$C$1</f>
        <v/>
      </c>
      <c r="Q3964" s="50" t="n"/>
      <c r="U3964" s="39" t="n"/>
      <c r="V3964" s="38">
        <f>$C3964-W3964</f>
        <v/>
      </c>
      <c r="W3964" s="36">
        <f>X3964/$C$1</f>
        <v/>
      </c>
      <c r="X3964" s="50" t="n"/>
    </row>
    <row r="3965" customFormat="1" s="35">
      <c r="C3965" s="36">
        <f>D3965/$C$1</f>
        <v/>
      </c>
      <c r="D3965" s="50" t="n"/>
      <c r="F3965" s="37" t="n"/>
      <c r="G3965" s="39" t="n"/>
      <c r="H3965" s="38">
        <f>$C3965-I3965</f>
        <v/>
      </c>
      <c r="I3965" s="36">
        <f>J3965/$C$1</f>
        <v/>
      </c>
      <c r="J3965" s="50" t="n"/>
      <c r="M3965" s="37" t="n"/>
      <c r="N3965" s="39" t="n"/>
      <c r="O3965" s="38">
        <f>$C3965-P3965</f>
        <v/>
      </c>
      <c r="P3965" s="36">
        <f>Q3965/$C$1</f>
        <v/>
      </c>
      <c r="Q3965" s="50" t="n"/>
      <c r="U3965" s="39" t="n"/>
      <c r="V3965" s="38">
        <f>$C3965-W3965</f>
        <v/>
      </c>
      <c r="W3965" s="36">
        <f>X3965/$C$1</f>
        <v/>
      </c>
      <c r="X3965" s="50" t="n"/>
    </row>
    <row r="3966" customFormat="1" s="35">
      <c r="C3966" s="36">
        <f>D3966/$C$1</f>
        <v/>
      </c>
      <c r="D3966" s="50" t="n"/>
      <c r="F3966" s="37" t="n"/>
      <c r="G3966" s="39" t="n"/>
      <c r="H3966" s="38">
        <f>$C3966-I3966</f>
        <v/>
      </c>
      <c r="I3966" s="36">
        <f>J3966/$C$1</f>
        <v/>
      </c>
      <c r="J3966" s="50" t="n"/>
      <c r="M3966" s="37" t="n"/>
      <c r="N3966" s="39" t="n"/>
      <c r="O3966" s="38">
        <f>$C3966-P3966</f>
        <v/>
      </c>
      <c r="P3966" s="36">
        <f>Q3966/$C$1</f>
        <v/>
      </c>
      <c r="Q3966" s="50" t="n"/>
      <c r="U3966" s="39" t="n"/>
      <c r="V3966" s="38">
        <f>$C3966-W3966</f>
        <v/>
      </c>
      <c r="W3966" s="36">
        <f>X3966/$C$1</f>
        <v/>
      </c>
      <c r="X3966" s="50" t="n"/>
    </row>
    <row r="3967" customFormat="1" s="35">
      <c r="C3967" s="36">
        <f>D3967/$C$1</f>
        <v/>
      </c>
      <c r="D3967" s="50" t="n"/>
      <c r="F3967" s="37" t="n"/>
      <c r="G3967" s="39" t="n"/>
      <c r="H3967" s="38">
        <f>$C3967-I3967</f>
        <v/>
      </c>
      <c r="I3967" s="36">
        <f>J3967/$C$1</f>
        <v/>
      </c>
      <c r="J3967" s="50" t="n"/>
      <c r="M3967" s="37" t="n"/>
      <c r="N3967" s="39" t="n"/>
      <c r="O3967" s="38">
        <f>$C3967-P3967</f>
        <v/>
      </c>
      <c r="P3967" s="36">
        <f>Q3967/$C$1</f>
        <v/>
      </c>
      <c r="Q3967" s="50" t="n"/>
      <c r="U3967" s="39" t="n"/>
      <c r="V3967" s="38">
        <f>$C3967-W3967</f>
        <v/>
      </c>
      <c r="W3967" s="36">
        <f>X3967/$C$1</f>
        <v/>
      </c>
      <c r="X3967" s="50" t="n"/>
    </row>
    <row r="3968" customFormat="1" s="35">
      <c r="C3968" s="36">
        <f>D3968/$C$1</f>
        <v/>
      </c>
      <c r="D3968" s="50" t="n"/>
      <c r="F3968" s="37" t="n"/>
      <c r="G3968" s="39" t="n"/>
      <c r="H3968" s="38">
        <f>$C3968-I3968</f>
        <v/>
      </c>
      <c r="I3968" s="36">
        <f>J3968/$C$1</f>
        <v/>
      </c>
      <c r="J3968" s="50" t="n"/>
      <c r="M3968" s="37" t="n"/>
      <c r="N3968" s="39" t="n"/>
      <c r="O3968" s="38">
        <f>$C3968-P3968</f>
        <v/>
      </c>
      <c r="P3968" s="36">
        <f>Q3968/$C$1</f>
        <v/>
      </c>
      <c r="Q3968" s="50" t="n"/>
      <c r="U3968" s="39" t="n"/>
      <c r="V3968" s="38">
        <f>$C3968-W3968</f>
        <v/>
      </c>
      <c r="W3968" s="36">
        <f>X3968/$C$1</f>
        <v/>
      </c>
      <c r="X3968" s="50" t="n"/>
    </row>
    <row r="3969" customFormat="1" s="35">
      <c r="C3969" s="36">
        <f>D3969/$C$1</f>
        <v/>
      </c>
      <c r="D3969" s="50" t="n"/>
      <c r="F3969" s="37" t="n"/>
      <c r="G3969" s="39" t="n"/>
      <c r="H3969" s="38">
        <f>$C3969-I3969</f>
        <v/>
      </c>
      <c r="I3969" s="36">
        <f>J3969/$C$1</f>
        <v/>
      </c>
      <c r="J3969" s="50" t="n"/>
      <c r="M3969" s="37" t="n"/>
      <c r="N3969" s="39" t="n"/>
      <c r="O3969" s="38">
        <f>$C3969-P3969</f>
        <v/>
      </c>
      <c r="P3969" s="36">
        <f>Q3969/$C$1</f>
        <v/>
      </c>
      <c r="Q3969" s="50" t="n"/>
      <c r="U3969" s="39" t="n"/>
      <c r="V3969" s="38">
        <f>$C3969-W3969</f>
        <v/>
      </c>
      <c r="W3969" s="36">
        <f>X3969/$C$1</f>
        <v/>
      </c>
      <c r="X3969" s="50" t="n"/>
    </row>
    <row r="3970" customFormat="1" s="35">
      <c r="C3970" s="36">
        <f>D3970/$C$1</f>
        <v/>
      </c>
      <c r="D3970" s="50" t="n"/>
      <c r="F3970" s="37" t="n"/>
      <c r="G3970" s="39" t="n"/>
      <c r="H3970" s="38">
        <f>$C3970-I3970</f>
        <v/>
      </c>
      <c r="I3970" s="36">
        <f>J3970/$C$1</f>
        <v/>
      </c>
      <c r="J3970" s="50" t="n"/>
      <c r="M3970" s="37" t="n"/>
      <c r="N3970" s="39" t="n"/>
      <c r="O3970" s="38">
        <f>$C3970-P3970</f>
        <v/>
      </c>
      <c r="P3970" s="36">
        <f>Q3970/$C$1</f>
        <v/>
      </c>
      <c r="Q3970" s="50" t="n"/>
      <c r="U3970" s="39" t="n"/>
      <c r="V3970" s="38">
        <f>$C3970-W3970</f>
        <v/>
      </c>
      <c r="W3970" s="36">
        <f>X3970/$C$1</f>
        <v/>
      </c>
      <c r="X3970" s="50" t="n"/>
    </row>
    <row r="3971" customFormat="1" s="35">
      <c r="C3971" s="36">
        <f>D3971/$C$1</f>
        <v/>
      </c>
      <c r="D3971" s="50" t="n"/>
      <c r="F3971" s="37" t="n"/>
      <c r="G3971" s="39" t="n"/>
      <c r="H3971" s="38">
        <f>$C3971-I3971</f>
        <v/>
      </c>
      <c r="I3971" s="36">
        <f>J3971/$C$1</f>
        <v/>
      </c>
      <c r="J3971" s="50" t="n"/>
      <c r="M3971" s="37" t="n"/>
      <c r="N3971" s="39" t="n"/>
      <c r="O3971" s="38">
        <f>$C3971-P3971</f>
        <v/>
      </c>
      <c r="P3971" s="36">
        <f>Q3971/$C$1</f>
        <v/>
      </c>
      <c r="Q3971" s="50" t="n"/>
      <c r="U3971" s="39" t="n"/>
      <c r="V3971" s="38">
        <f>$C3971-W3971</f>
        <v/>
      </c>
      <c r="W3971" s="36">
        <f>X3971/$C$1</f>
        <v/>
      </c>
      <c r="X3971" s="50" t="n"/>
    </row>
    <row r="3972" customFormat="1" s="35">
      <c r="C3972" s="36">
        <f>D3972/$C$1</f>
        <v/>
      </c>
      <c r="D3972" s="50" t="n"/>
      <c r="F3972" s="37" t="n"/>
      <c r="G3972" s="39" t="n"/>
      <c r="H3972" s="38">
        <f>$C3972-I3972</f>
        <v/>
      </c>
      <c r="I3972" s="36">
        <f>J3972/$C$1</f>
        <v/>
      </c>
      <c r="J3972" s="50" t="n"/>
      <c r="M3972" s="37" t="n"/>
      <c r="N3972" s="39" t="n"/>
      <c r="O3972" s="38">
        <f>$C3972-P3972</f>
        <v/>
      </c>
      <c r="P3972" s="36">
        <f>Q3972/$C$1</f>
        <v/>
      </c>
      <c r="Q3972" s="50" t="n"/>
      <c r="U3972" s="39" t="n"/>
      <c r="V3972" s="38">
        <f>$C3972-W3972</f>
        <v/>
      </c>
      <c r="W3972" s="36">
        <f>X3972/$C$1</f>
        <v/>
      </c>
      <c r="X3972" s="50" t="n"/>
    </row>
    <row r="3973" customFormat="1" s="35">
      <c r="C3973" s="36">
        <f>D3973/$C$1</f>
        <v/>
      </c>
      <c r="D3973" s="50" t="n"/>
      <c r="F3973" s="37" t="n"/>
      <c r="G3973" s="39" t="n"/>
      <c r="H3973" s="38">
        <f>$C3973-I3973</f>
        <v/>
      </c>
      <c r="I3973" s="36">
        <f>J3973/$C$1</f>
        <v/>
      </c>
      <c r="J3973" s="50" t="n"/>
      <c r="M3973" s="37" t="n"/>
      <c r="N3973" s="39" t="n"/>
      <c r="O3973" s="38">
        <f>$C3973-P3973</f>
        <v/>
      </c>
      <c r="P3973" s="36">
        <f>Q3973/$C$1</f>
        <v/>
      </c>
      <c r="Q3973" s="50" t="n"/>
      <c r="U3973" s="39" t="n"/>
      <c r="V3973" s="38">
        <f>$C3973-W3973</f>
        <v/>
      </c>
      <c r="W3973" s="36">
        <f>X3973/$C$1</f>
        <v/>
      </c>
      <c r="X3973" s="50" t="n"/>
    </row>
    <row r="3974" customFormat="1" s="35">
      <c r="C3974" s="36">
        <f>D3974/$C$1</f>
        <v/>
      </c>
      <c r="D3974" s="50" t="n"/>
      <c r="F3974" s="37" t="n"/>
      <c r="G3974" s="39" t="n"/>
      <c r="H3974" s="38">
        <f>$C3974-I3974</f>
        <v/>
      </c>
      <c r="I3974" s="36">
        <f>J3974/$C$1</f>
        <v/>
      </c>
      <c r="J3974" s="50" t="n"/>
      <c r="M3974" s="37" t="n"/>
      <c r="N3974" s="39" t="n"/>
      <c r="O3974" s="38">
        <f>$C3974-P3974</f>
        <v/>
      </c>
      <c r="P3974" s="36">
        <f>Q3974/$C$1</f>
        <v/>
      </c>
      <c r="Q3974" s="50" t="n"/>
      <c r="U3974" s="39" t="n"/>
      <c r="V3974" s="38">
        <f>$C3974-W3974</f>
        <v/>
      </c>
      <c r="W3974" s="36">
        <f>X3974/$C$1</f>
        <v/>
      </c>
      <c r="X3974" s="50" t="n"/>
    </row>
    <row r="3975" customFormat="1" s="35">
      <c r="C3975" s="36">
        <f>D3975/$C$1</f>
        <v/>
      </c>
      <c r="D3975" s="50" t="n"/>
      <c r="F3975" s="37" t="n"/>
      <c r="G3975" s="39" t="n"/>
      <c r="H3975" s="38">
        <f>$C3975-I3975</f>
        <v/>
      </c>
      <c r="I3975" s="36">
        <f>J3975/$C$1</f>
        <v/>
      </c>
      <c r="J3975" s="50" t="n"/>
      <c r="M3975" s="37" t="n"/>
      <c r="N3975" s="39" t="n"/>
      <c r="O3975" s="38">
        <f>$C3975-P3975</f>
        <v/>
      </c>
      <c r="P3975" s="36">
        <f>Q3975/$C$1</f>
        <v/>
      </c>
      <c r="Q3975" s="50" t="n"/>
      <c r="U3975" s="39" t="n"/>
      <c r="V3975" s="38">
        <f>$C3975-W3975</f>
        <v/>
      </c>
      <c r="W3975" s="36">
        <f>X3975/$C$1</f>
        <v/>
      </c>
      <c r="X3975" s="50" t="n"/>
    </row>
    <row r="3976" customFormat="1" s="35">
      <c r="C3976" s="36">
        <f>D3976/$C$1</f>
        <v/>
      </c>
      <c r="D3976" s="50" t="n"/>
      <c r="F3976" s="37" t="n"/>
      <c r="G3976" s="39" t="n"/>
      <c r="H3976" s="38">
        <f>$C3976-I3976</f>
        <v/>
      </c>
      <c r="I3976" s="36">
        <f>J3976/$C$1</f>
        <v/>
      </c>
      <c r="J3976" s="50" t="n"/>
      <c r="M3976" s="37" t="n"/>
      <c r="N3976" s="39" t="n"/>
      <c r="O3976" s="38">
        <f>$C3976-P3976</f>
        <v/>
      </c>
      <c r="P3976" s="36">
        <f>Q3976/$C$1</f>
        <v/>
      </c>
      <c r="Q3976" s="50" t="n"/>
      <c r="U3976" s="39" t="n"/>
      <c r="V3976" s="38">
        <f>$C3976-W3976</f>
        <v/>
      </c>
      <c r="W3976" s="36">
        <f>X3976/$C$1</f>
        <v/>
      </c>
      <c r="X3976" s="50" t="n"/>
    </row>
    <row r="3977" customFormat="1" s="35">
      <c r="C3977" s="36">
        <f>D3977/$C$1</f>
        <v/>
      </c>
      <c r="D3977" s="50" t="n"/>
      <c r="F3977" s="37" t="n"/>
      <c r="G3977" s="39" t="n"/>
      <c r="H3977" s="38">
        <f>$C3977-I3977</f>
        <v/>
      </c>
      <c r="I3977" s="36">
        <f>J3977/$C$1</f>
        <v/>
      </c>
      <c r="J3977" s="50" t="n"/>
      <c r="M3977" s="37" t="n"/>
      <c r="N3977" s="39" t="n"/>
      <c r="O3977" s="38">
        <f>$C3977-P3977</f>
        <v/>
      </c>
      <c r="P3977" s="36">
        <f>Q3977/$C$1</f>
        <v/>
      </c>
      <c r="Q3977" s="50" t="n"/>
      <c r="U3977" s="39" t="n"/>
      <c r="V3977" s="38">
        <f>$C3977-W3977</f>
        <v/>
      </c>
      <c r="W3977" s="36">
        <f>X3977/$C$1</f>
        <v/>
      </c>
      <c r="X3977" s="50" t="n"/>
    </row>
    <row r="3978" customFormat="1" s="35">
      <c r="C3978" s="36">
        <f>D3978/$C$1</f>
        <v/>
      </c>
      <c r="D3978" s="50" t="n"/>
      <c r="F3978" s="37" t="n"/>
      <c r="G3978" s="39" t="n"/>
      <c r="H3978" s="38">
        <f>$C3978-I3978</f>
        <v/>
      </c>
      <c r="I3978" s="36">
        <f>J3978/$C$1</f>
        <v/>
      </c>
      <c r="J3978" s="50" t="n"/>
      <c r="M3978" s="37" t="n"/>
      <c r="N3978" s="39" t="n"/>
      <c r="O3978" s="38">
        <f>$C3978-P3978</f>
        <v/>
      </c>
      <c r="P3978" s="36">
        <f>Q3978/$C$1</f>
        <v/>
      </c>
      <c r="Q3978" s="50" t="n"/>
      <c r="U3978" s="39" t="n"/>
      <c r="V3978" s="38">
        <f>$C3978-W3978</f>
        <v/>
      </c>
      <c r="W3978" s="36">
        <f>X3978/$C$1</f>
        <v/>
      </c>
      <c r="X3978" s="50" t="n"/>
    </row>
    <row r="3979" customFormat="1" s="35">
      <c r="C3979" s="36">
        <f>D3979/$C$1</f>
        <v/>
      </c>
      <c r="D3979" s="50" t="n"/>
      <c r="F3979" s="37" t="n"/>
      <c r="G3979" s="39" t="n"/>
      <c r="H3979" s="38">
        <f>$C3979-I3979</f>
        <v/>
      </c>
      <c r="I3979" s="36">
        <f>J3979/$C$1</f>
        <v/>
      </c>
      <c r="J3979" s="50" t="n"/>
      <c r="M3979" s="37" t="n"/>
      <c r="N3979" s="39" t="n"/>
      <c r="O3979" s="38">
        <f>$C3979-P3979</f>
        <v/>
      </c>
      <c r="P3979" s="36">
        <f>Q3979/$C$1</f>
        <v/>
      </c>
      <c r="Q3979" s="50" t="n"/>
      <c r="U3979" s="39" t="n"/>
      <c r="V3979" s="38">
        <f>$C3979-W3979</f>
        <v/>
      </c>
      <c r="W3979" s="36">
        <f>X3979/$C$1</f>
        <v/>
      </c>
      <c r="X3979" s="50" t="n"/>
    </row>
    <row r="3980" customFormat="1" s="35">
      <c r="C3980" s="36">
        <f>D3980/$C$1</f>
        <v/>
      </c>
      <c r="D3980" s="50" t="n"/>
      <c r="F3980" s="37" t="n"/>
      <c r="G3980" s="39" t="n"/>
      <c r="H3980" s="38">
        <f>$C3980-I3980</f>
        <v/>
      </c>
      <c r="I3980" s="36">
        <f>J3980/$C$1</f>
        <v/>
      </c>
      <c r="J3980" s="50" t="n"/>
      <c r="M3980" s="37" t="n"/>
      <c r="N3980" s="39" t="n"/>
      <c r="O3980" s="38">
        <f>$C3980-P3980</f>
        <v/>
      </c>
      <c r="P3980" s="36">
        <f>Q3980/$C$1</f>
        <v/>
      </c>
      <c r="Q3980" s="50" t="n"/>
      <c r="U3980" s="39" t="n"/>
      <c r="V3980" s="38">
        <f>$C3980-W3980</f>
        <v/>
      </c>
      <c r="W3980" s="36">
        <f>X3980/$C$1</f>
        <v/>
      </c>
      <c r="X3980" s="50" t="n"/>
    </row>
    <row r="3981" customFormat="1" s="35">
      <c r="C3981" s="36">
        <f>D3981/$C$1</f>
        <v/>
      </c>
      <c r="D3981" s="50" t="n"/>
      <c r="F3981" s="37" t="n"/>
      <c r="G3981" s="39" t="n"/>
      <c r="H3981" s="38">
        <f>$C3981-I3981</f>
        <v/>
      </c>
      <c r="I3981" s="36">
        <f>J3981/$C$1</f>
        <v/>
      </c>
      <c r="J3981" s="50" t="n"/>
      <c r="M3981" s="37" t="n"/>
      <c r="N3981" s="39" t="n"/>
      <c r="O3981" s="38">
        <f>$C3981-P3981</f>
        <v/>
      </c>
      <c r="P3981" s="36">
        <f>Q3981/$C$1</f>
        <v/>
      </c>
      <c r="Q3981" s="50" t="n"/>
      <c r="U3981" s="39" t="n"/>
      <c r="V3981" s="38">
        <f>$C3981-W3981</f>
        <v/>
      </c>
      <c r="W3981" s="36">
        <f>X3981/$C$1</f>
        <v/>
      </c>
      <c r="X3981" s="50" t="n"/>
    </row>
    <row r="3982" customFormat="1" s="35">
      <c r="C3982" s="36">
        <f>D3982/$C$1</f>
        <v/>
      </c>
      <c r="D3982" s="50" t="n"/>
      <c r="F3982" s="37" t="n"/>
      <c r="G3982" s="39" t="n"/>
      <c r="H3982" s="38">
        <f>$C3982-I3982</f>
        <v/>
      </c>
      <c r="I3982" s="36">
        <f>J3982/$C$1</f>
        <v/>
      </c>
      <c r="J3982" s="50" t="n"/>
      <c r="M3982" s="37" t="n"/>
      <c r="N3982" s="39" t="n"/>
      <c r="O3982" s="38">
        <f>$C3982-P3982</f>
        <v/>
      </c>
      <c r="P3982" s="36">
        <f>Q3982/$C$1</f>
        <v/>
      </c>
      <c r="Q3982" s="50" t="n"/>
      <c r="U3982" s="39" t="n"/>
      <c r="V3982" s="38">
        <f>$C3982-W3982</f>
        <v/>
      </c>
      <c r="W3982" s="36">
        <f>X3982/$C$1</f>
        <v/>
      </c>
      <c r="X3982" s="50" t="n"/>
    </row>
    <row r="3983" customFormat="1" s="35">
      <c r="C3983" s="36">
        <f>D3983/$C$1</f>
        <v/>
      </c>
      <c r="D3983" s="50" t="n"/>
      <c r="F3983" s="37" t="n"/>
      <c r="G3983" s="39" t="n"/>
      <c r="H3983" s="38">
        <f>$C3983-I3983</f>
        <v/>
      </c>
      <c r="I3983" s="36">
        <f>J3983/$C$1</f>
        <v/>
      </c>
      <c r="J3983" s="50" t="n"/>
      <c r="M3983" s="37" t="n"/>
      <c r="N3983" s="39" t="n"/>
      <c r="O3983" s="38">
        <f>$C3983-P3983</f>
        <v/>
      </c>
      <c r="P3983" s="36">
        <f>Q3983/$C$1</f>
        <v/>
      </c>
      <c r="Q3983" s="50" t="n"/>
      <c r="U3983" s="39" t="n"/>
      <c r="V3983" s="38">
        <f>$C3983-W3983</f>
        <v/>
      </c>
      <c r="W3983" s="36">
        <f>X3983/$C$1</f>
        <v/>
      </c>
      <c r="X3983" s="50" t="n"/>
    </row>
    <row r="3984" customFormat="1" s="35">
      <c r="C3984" s="36">
        <f>D3984/$C$1</f>
        <v/>
      </c>
      <c r="D3984" s="50" t="n"/>
      <c r="F3984" s="37" t="n"/>
      <c r="G3984" s="39" t="n"/>
      <c r="H3984" s="38">
        <f>$C3984-I3984</f>
        <v/>
      </c>
      <c r="I3984" s="36">
        <f>J3984/$C$1</f>
        <v/>
      </c>
      <c r="J3984" s="50" t="n"/>
      <c r="M3984" s="37" t="n"/>
      <c r="N3984" s="39" t="n"/>
      <c r="O3984" s="38">
        <f>$C3984-P3984</f>
        <v/>
      </c>
      <c r="P3984" s="36">
        <f>Q3984/$C$1</f>
        <v/>
      </c>
      <c r="Q3984" s="50" t="n"/>
      <c r="U3984" s="39" t="n"/>
      <c r="V3984" s="38">
        <f>$C3984-W3984</f>
        <v/>
      </c>
      <c r="W3984" s="36">
        <f>X3984/$C$1</f>
        <v/>
      </c>
      <c r="X3984" s="50" t="n"/>
    </row>
    <row r="3985" customFormat="1" s="35">
      <c r="C3985" s="36">
        <f>D3985/$C$1</f>
        <v/>
      </c>
      <c r="D3985" s="50" t="n"/>
      <c r="F3985" s="37" t="n"/>
      <c r="G3985" s="39" t="n"/>
      <c r="H3985" s="38">
        <f>$C3985-I3985</f>
        <v/>
      </c>
      <c r="I3985" s="36">
        <f>J3985/$C$1</f>
        <v/>
      </c>
      <c r="J3985" s="50" t="n"/>
      <c r="M3985" s="37" t="n"/>
      <c r="N3985" s="39" t="n"/>
      <c r="O3985" s="38">
        <f>$C3985-P3985</f>
        <v/>
      </c>
      <c r="P3985" s="36">
        <f>Q3985/$C$1</f>
        <v/>
      </c>
      <c r="Q3985" s="50" t="n"/>
      <c r="U3985" s="39" t="n"/>
      <c r="V3985" s="38">
        <f>$C3985-W3985</f>
        <v/>
      </c>
      <c r="W3985" s="36">
        <f>X3985/$C$1</f>
        <v/>
      </c>
      <c r="X3985" s="50" t="n"/>
    </row>
    <row r="3986" customFormat="1" s="35">
      <c r="C3986" s="36">
        <f>D3986/$C$1</f>
        <v/>
      </c>
      <c r="D3986" s="50" t="n"/>
      <c r="F3986" s="37" t="n"/>
      <c r="G3986" s="39" t="n"/>
      <c r="H3986" s="38">
        <f>$C3986-I3986</f>
        <v/>
      </c>
      <c r="I3986" s="36">
        <f>J3986/$C$1</f>
        <v/>
      </c>
      <c r="J3986" s="50" t="n"/>
      <c r="M3986" s="37" t="n"/>
      <c r="N3986" s="39" t="n"/>
      <c r="O3986" s="38">
        <f>$C3986-P3986</f>
        <v/>
      </c>
      <c r="P3986" s="36">
        <f>Q3986/$C$1</f>
        <v/>
      </c>
      <c r="Q3986" s="50" t="n"/>
      <c r="U3986" s="39" t="n"/>
      <c r="V3986" s="38">
        <f>$C3986-W3986</f>
        <v/>
      </c>
      <c r="W3986" s="36">
        <f>X3986/$C$1</f>
        <v/>
      </c>
      <c r="X3986" s="50" t="n"/>
    </row>
    <row r="3987" customFormat="1" s="35">
      <c r="C3987" s="36">
        <f>D3987/$C$1</f>
        <v/>
      </c>
      <c r="D3987" s="50" t="n"/>
      <c r="F3987" s="37" t="n"/>
      <c r="G3987" s="39" t="n"/>
      <c r="H3987" s="38">
        <f>$C3987-I3987</f>
        <v/>
      </c>
      <c r="I3987" s="36">
        <f>J3987/$C$1</f>
        <v/>
      </c>
      <c r="J3987" s="50" t="n"/>
      <c r="M3987" s="37" t="n"/>
      <c r="N3987" s="39" t="n"/>
      <c r="O3987" s="38">
        <f>$C3987-P3987</f>
        <v/>
      </c>
      <c r="P3987" s="36">
        <f>Q3987/$C$1</f>
        <v/>
      </c>
      <c r="Q3987" s="50" t="n"/>
      <c r="U3987" s="39" t="n"/>
      <c r="V3987" s="38">
        <f>$C3987-W3987</f>
        <v/>
      </c>
      <c r="W3987" s="36">
        <f>X3987/$C$1</f>
        <v/>
      </c>
      <c r="X3987" s="50" t="n"/>
    </row>
    <row r="3988" customFormat="1" s="35">
      <c r="C3988" s="36">
        <f>D3988/$C$1</f>
        <v/>
      </c>
      <c r="D3988" s="50" t="n"/>
      <c r="F3988" s="37" t="n"/>
      <c r="G3988" s="39" t="n"/>
      <c r="H3988" s="38">
        <f>$C3988-I3988</f>
        <v/>
      </c>
      <c r="I3988" s="36">
        <f>J3988/$C$1</f>
        <v/>
      </c>
      <c r="J3988" s="50" t="n"/>
      <c r="M3988" s="37" t="n"/>
      <c r="N3988" s="39" t="n"/>
      <c r="O3988" s="38">
        <f>$C3988-P3988</f>
        <v/>
      </c>
      <c r="P3988" s="36">
        <f>Q3988/$C$1</f>
        <v/>
      </c>
      <c r="Q3988" s="50" t="n"/>
      <c r="U3988" s="39" t="n"/>
      <c r="V3988" s="38">
        <f>$C3988-W3988</f>
        <v/>
      </c>
      <c r="W3988" s="36">
        <f>X3988/$C$1</f>
        <v/>
      </c>
      <c r="X3988" s="50" t="n"/>
    </row>
    <row r="3989" customFormat="1" s="35">
      <c r="C3989" s="36">
        <f>D3989/$C$1</f>
        <v/>
      </c>
      <c r="D3989" s="50" t="n"/>
      <c r="F3989" s="37" t="n"/>
      <c r="G3989" s="39" t="n"/>
      <c r="H3989" s="38">
        <f>$C3989-I3989</f>
        <v/>
      </c>
      <c r="I3989" s="36">
        <f>J3989/$C$1</f>
        <v/>
      </c>
      <c r="J3989" s="50" t="n"/>
      <c r="M3989" s="37" t="n"/>
      <c r="N3989" s="39" t="n"/>
      <c r="O3989" s="38">
        <f>$C3989-P3989</f>
        <v/>
      </c>
      <c r="P3989" s="36">
        <f>Q3989/$C$1</f>
        <v/>
      </c>
      <c r="Q3989" s="50" t="n"/>
      <c r="U3989" s="39" t="n"/>
      <c r="V3989" s="38">
        <f>$C3989-W3989</f>
        <v/>
      </c>
      <c r="W3989" s="36">
        <f>X3989/$C$1</f>
        <v/>
      </c>
      <c r="X3989" s="50" t="n"/>
    </row>
    <row r="3990" customFormat="1" s="35">
      <c r="C3990" s="36">
        <f>D3990/$C$1</f>
        <v/>
      </c>
      <c r="D3990" s="50" t="n"/>
      <c r="F3990" s="37" t="n"/>
      <c r="G3990" s="39" t="n"/>
      <c r="H3990" s="38">
        <f>$C3990-I3990</f>
        <v/>
      </c>
      <c r="I3990" s="36">
        <f>J3990/$C$1</f>
        <v/>
      </c>
      <c r="J3990" s="50" t="n"/>
      <c r="M3990" s="37" t="n"/>
      <c r="N3990" s="39" t="n"/>
      <c r="O3990" s="38">
        <f>$C3990-P3990</f>
        <v/>
      </c>
      <c r="P3990" s="36">
        <f>Q3990/$C$1</f>
        <v/>
      </c>
      <c r="Q3990" s="50" t="n"/>
      <c r="U3990" s="39" t="n"/>
      <c r="V3990" s="38">
        <f>$C3990-W3990</f>
        <v/>
      </c>
      <c r="W3990" s="36">
        <f>X3990/$C$1</f>
        <v/>
      </c>
      <c r="X3990" s="50" t="n"/>
    </row>
    <row r="3991" customFormat="1" s="35">
      <c r="C3991" s="36">
        <f>D3991/$C$1</f>
        <v/>
      </c>
      <c r="D3991" s="50" t="n"/>
      <c r="F3991" s="37" t="n"/>
      <c r="G3991" s="39" t="n"/>
      <c r="H3991" s="38">
        <f>$C3991-I3991</f>
        <v/>
      </c>
      <c r="I3991" s="36">
        <f>J3991/$C$1</f>
        <v/>
      </c>
      <c r="J3991" s="50" t="n"/>
      <c r="M3991" s="37" t="n"/>
      <c r="N3991" s="39" t="n"/>
      <c r="O3991" s="38">
        <f>$C3991-P3991</f>
        <v/>
      </c>
      <c r="P3991" s="36">
        <f>Q3991/$C$1</f>
        <v/>
      </c>
      <c r="Q3991" s="50" t="n"/>
      <c r="U3991" s="39" t="n"/>
      <c r="V3991" s="38">
        <f>$C3991-W3991</f>
        <v/>
      </c>
      <c r="W3991" s="36">
        <f>X3991/$C$1</f>
        <v/>
      </c>
      <c r="X3991" s="50" t="n"/>
    </row>
    <row r="3992" customFormat="1" s="35">
      <c r="C3992" s="36">
        <f>D3992/$C$1</f>
        <v/>
      </c>
      <c r="D3992" s="50" t="n"/>
      <c r="F3992" s="37" t="n"/>
      <c r="G3992" s="39" t="n"/>
      <c r="H3992" s="38">
        <f>$C3992-I3992</f>
        <v/>
      </c>
      <c r="I3992" s="36">
        <f>J3992/$C$1</f>
        <v/>
      </c>
      <c r="J3992" s="50" t="n"/>
      <c r="M3992" s="37" t="n"/>
      <c r="N3992" s="39" t="n"/>
      <c r="O3992" s="38">
        <f>$C3992-P3992</f>
        <v/>
      </c>
      <c r="P3992" s="36">
        <f>Q3992/$C$1</f>
        <v/>
      </c>
      <c r="Q3992" s="50" t="n"/>
      <c r="U3992" s="39" t="n"/>
      <c r="V3992" s="38">
        <f>$C3992-W3992</f>
        <v/>
      </c>
      <c r="W3992" s="36">
        <f>X3992/$C$1</f>
        <v/>
      </c>
      <c r="X3992" s="50" t="n"/>
    </row>
    <row r="3993" customFormat="1" s="35">
      <c r="C3993" s="36">
        <f>D3993/$C$1</f>
        <v/>
      </c>
      <c r="D3993" s="50" t="n"/>
      <c r="F3993" s="37" t="n"/>
      <c r="G3993" s="39" t="n"/>
      <c r="H3993" s="38">
        <f>$C3993-I3993</f>
        <v/>
      </c>
      <c r="I3993" s="36">
        <f>J3993/$C$1</f>
        <v/>
      </c>
      <c r="J3993" s="50" t="n"/>
      <c r="M3993" s="37" t="n"/>
      <c r="N3993" s="39" t="n"/>
      <c r="O3993" s="38">
        <f>$C3993-P3993</f>
        <v/>
      </c>
      <c r="P3993" s="36">
        <f>Q3993/$C$1</f>
        <v/>
      </c>
      <c r="Q3993" s="50" t="n"/>
      <c r="U3993" s="39" t="n"/>
      <c r="V3993" s="38">
        <f>$C3993-W3993</f>
        <v/>
      </c>
      <c r="W3993" s="36">
        <f>X3993/$C$1</f>
        <v/>
      </c>
      <c r="X3993" s="50" t="n"/>
    </row>
    <row r="3994" customFormat="1" s="35">
      <c r="C3994" s="36">
        <f>D3994/$C$1</f>
        <v/>
      </c>
      <c r="D3994" s="50" t="n"/>
      <c r="F3994" s="37" t="n"/>
      <c r="G3994" s="39" t="n"/>
      <c r="H3994" s="38">
        <f>$C3994-I3994</f>
        <v/>
      </c>
      <c r="I3994" s="36">
        <f>J3994/$C$1</f>
        <v/>
      </c>
      <c r="J3994" s="50" t="n"/>
      <c r="M3994" s="37" t="n"/>
      <c r="N3994" s="39" t="n"/>
      <c r="O3994" s="38">
        <f>$C3994-P3994</f>
        <v/>
      </c>
      <c r="P3994" s="36">
        <f>Q3994/$C$1</f>
        <v/>
      </c>
      <c r="Q3994" s="50" t="n"/>
      <c r="U3994" s="39" t="n"/>
      <c r="V3994" s="38">
        <f>$C3994-W3994</f>
        <v/>
      </c>
      <c r="W3994" s="36">
        <f>X3994/$C$1</f>
        <v/>
      </c>
      <c r="X3994" s="50" t="n"/>
    </row>
    <row r="3995" customFormat="1" s="35">
      <c r="C3995" s="36">
        <f>D3995/$C$1</f>
        <v/>
      </c>
      <c r="D3995" s="50" t="n"/>
      <c r="F3995" s="37" t="n"/>
      <c r="G3995" s="39" t="n"/>
      <c r="H3995" s="38">
        <f>$C3995-I3995</f>
        <v/>
      </c>
      <c r="I3995" s="36">
        <f>J3995/$C$1</f>
        <v/>
      </c>
      <c r="J3995" s="50" t="n"/>
      <c r="M3995" s="37" t="n"/>
      <c r="N3995" s="39" t="n"/>
      <c r="O3995" s="38">
        <f>$C3995-P3995</f>
        <v/>
      </c>
      <c r="P3995" s="36">
        <f>Q3995/$C$1</f>
        <v/>
      </c>
      <c r="Q3995" s="50" t="n"/>
      <c r="U3995" s="39" t="n"/>
      <c r="V3995" s="38">
        <f>$C3995-W3995</f>
        <v/>
      </c>
      <c r="W3995" s="36">
        <f>X3995/$C$1</f>
        <v/>
      </c>
      <c r="X3995" s="50" t="n"/>
    </row>
    <row r="3996" customFormat="1" s="35">
      <c r="C3996" s="36">
        <f>D3996/$C$1</f>
        <v/>
      </c>
      <c r="D3996" s="50" t="n"/>
      <c r="F3996" s="37" t="n"/>
      <c r="G3996" s="39" t="n"/>
      <c r="H3996" s="38">
        <f>$C3996-I3996</f>
        <v/>
      </c>
      <c r="I3996" s="36">
        <f>J3996/$C$1</f>
        <v/>
      </c>
      <c r="J3996" s="50" t="n"/>
      <c r="M3996" s="37" t="n"/>
      <c r="N3996" s="39" t="n"/>
      <c r="O3996" s="38">
        <f>$C3996-P3996</f>
        <v/>
      </c>
      <c r="P3996" s="36">
        <f>Q3996/$C$1</f>
        <v/>
      </c>
      <c r="Q3996" s="50" t="n"/>
      <c r="U3996" s="39" t="n"/>
      <c r="V3996" s="38">
        <f>$C3996-W3996</f>
        <v/>
      </c>
      <c r="W3996" s="36">
        <f>X3996/$C$1</f>
        <v/>
      </c>
      <c r="X3996" s="50" t="n"/>
    </row>
    <row r="3997" customFormat="1" s="35">
      <c r="C3997" s="36">
        <f>D3997/$C$1</f>
        <v/>
      </c>
      <c r="D3997" s="50" t="n"/>
      <c r="F3997" s="37" t="n"/>
      <c r="G3997" s="39" t="n"/>
      <c r="H3997" s="38">
        <f>$C3997-I3997</f>
        <v/>
      </c>
      <c r="I3997" s="36">
        <f>J3997/$C$1</f>
        <v/>
      </c>
      <c r="J3997" s="50" t="n"/>
      <c r="M3997" s="37" t="n"/>
      <c r="N3997" s="39" t="n"/>
      <c r="O3997" s="38">
        <f>$C3997-P3997</f>
        <v/>
      </c>
      <c r="P3997" s="36">
        <f>Q3997/$C$1</f>
        <v/>
      </c>
      <c r="Q3997" s="50" t="n"/>
      <c r="U3997" s="39" t="n"/>
      <c r="V3997" s="38">
        <f>$C3997-W3997</f>
        <v/>
      </c>
      <c r="W3997" s="36">
        <f>X3997/$C$1</f>
        <v/>
      </c>
      <c r="X3997" s="50" t="n"/>
    </row>
    <row r="3998" customFormat="1" s="35">
      <c r="C3998" s="36">
        <f>D3998/$C$1</f>
        <v/>
      </c>
      <c r="D3998" s="50" t="n"/>
      <c r="F3998" s="37" t="n"/>
      <c r="G3998" s="39" t="n"/>
      <c r="H3998" s="38">
        <f>$C3998-I3998</f>
        <v/>
      </c>
      <c r="I3998" s="36">
        <f>J3998/$C$1</f>
        <v/>
      </c>
      <c r="J3998" s="50" t="n"/>
      <c r="M3998" s="37" t="n"/>
      <c r="N3998" s="39" t="n"/>
      <c r="O3998" s="38">
        <f>$C3998-P3998</f>
        <v/>
      </c>
      <c r="P3998" s="36">
        <f>Q3998/$C$1</f>
        <v/>
      </c>
      <c r="Q3998" s="50" t="n"/>
      <c r="U3998" s="39" t="n"/>
      <c r="V3998" s="38">
        <f>$C3998-W3998</f>
        <v/>
      </c>
      <c r="W3998" s="36">
        <f>X3998/$C$1</f>
        <v/>
      </c>
      <c r="X3998" s="50" t="n"/>
    </row>
    <row r="3999" customFormat="1" s="35">
      <c r="C3999" s="36">
        <f>D3999/$C$1</f>
        <v/>
      </c>
      <c r="D3999" s="50" t="n"/>
      <c r="F3999" s="37" t="n"/>
      <c r="G3999" s="39" t="n"/>
      <c r="H3999" s="38">
        <f>$C3999-I3999</f>
        <v/>
      </c>
      <c r="I3999" s="36">
        <f>J3999/$C$1</f>
        <v/>
      </c>
      <c r="J3999" s="50" t="n"/>
      <c r="M3999" s="37" t="n"/>
      <c r="N3999" s="39" t="n"/>
      <c r="O3999" s="38">
        <f>$C3999-P3999</f>
        <v/>
      </c>
      <c r="P3999" s="36">
        <f>Q3999/$C$1</f>
        <v/>
      </c>
      <c r="Q3999" s="50" t="n"/>
      <c r="U3999" s="39" t="n"/>
      <c r="V3999" s="38">
        <f>$C3999-W3999</f>
        <v/>
      </c>
      <c r="W3999" s="36">
        <f>X3999/$C$1</f>
        <v/>
      </c>
      <c r="X3999" s="50" t="n"/>
    </row>
    <row r="4000" customFormat="1" s="35">
      <c r="C4000" s="36">
        <f>D4000/$C$1</f>
        <v/>
      </c>
      <c r="D4000" s="50" t="n"/>
      <c r="F4000" s="37" t="n"/>
      <c r="G4000" s="39" t="n"/>
      <c r="H4000" s="38">
        <f>$C4000-I4000</f>
        <v/>
      </c>
      <c r="I4000" s="36">
        <f>J4000/$C$1</f>
        <v/>
      </c>
      <c r="J4000" s="50" t="n"/>
      <c r="M4000" s="37" t="n"/>
      <c r="N4000" s="39" t="n"/>
      <c r="O4000" s="38">
        <f>$C4000-P4000</f>
        <v/>
      </c>
      <c r="P4000" s="36">
        <f>Q4000/$C$1</f>
        <v/>
      </c>
      <c r="Q4000" s="50" t="n"/>
      <c r="U4000" s="39" t="n"/>
      <c r="V4000" s="38">
        <f>$C4000-W4000</f>
        <v/>
      </c>
      <c r="W4000" s="36">
        <f>X4000/$C$1</f>
        <v/>
      </c>
      <c r="X4000" s="50" t="n"/>
    </row>
    <row r="4001" customFormat="1" s="35">
      <c r="C4001" s="36">
        <f>D4001/$C$1</f>
        <v/>
      </c>
      <c r="D4001" s="50" t="n"/>
      <c r="F4001" s="37" t="n"/>
      <c r="G4001" s="39" t="n"/>
      <c r="H4001" s="38">
        <f>$C4001-I4001</f>
        <v/>
      </c>
      <c r="I4001" s="36">
        <f>J4001/$C$1</f>
        <v/>
      </c>
      <c r="J4001" s="50" t="n"/>
      <c r="M4001" s="37" t="n"/>
      <c r="N4001" s="39" t="n"/>
      <c r="O4001" s="38">
        <f>$C4001-P4001</f>
        <v/>
      </c>
      <c r="P4001" s="36">
        <f>Q4001/$C$1</f>
        <v/>
      </c>
      <c r="Q4001" s="50" t="n"/>
      <c r="U4001" s="39" t="n"/>
      <c r="V4001" s="38">
        <f>$C4001-W4001</f>
        <v/>
      </c>
      <c r="W4001" s="36">
        <f>X4001/$C$1</f>
        <v/>
      </c>
      <c r="X4001" s="50" t="n"/>
    </row>
    <row r="4002" customFormat="1" s="35">
      <c r="C4002" s="36">
        <f>D4002/$C$1</f>
        <v/>
      </c>
      <c r="D4002" s="50" t="n"/>
      <c r="F4002" s="37" t="n"/>
      <c r="G4002" s="39" t="n"/>
      <c r="H4002" s="38">
        <f>$C4002-I4002</f>
        <v/>
      </c>
      <c r="I4002" s="36">
        <f>J4002/$C$1</f>
        <v/>
      </c>
      <c r="J4002" s="50" t="n"/>
      <c r="M4002" s="37" t="n"/>
      <c r="N4002" s="39" t="n"/>
      <c r="O4002" s="38">
        <f>$C4002-P4002</f>
        <v/>
      </c>
      <c r="P4002" s="36">
        <f>Q4002/$C$1</f>
        <v/>
      </c>
      <c r="Q4002" s="50" t="n"/>
      <c r="U4002" s="39" t="n"/>
      <c r="V4002" s="38">
        <f>$C4002-W4002</f>
        <v/>
      </c>
      <c r="W4002" s="36">
        <f>X4002/$C$1</f>
        <v/>
      </c>
      <c r="X4002" s="50" t="n"/>
    </row>
    <row r="4003" customFormat="1" s="35">
      <c r="C4003" s="36">
        <f>D4003/$C$1</f>
        <v/>
      </c>
      <c r="D4003" s="50" t="n"/>
      <c r="F4003" s="37" t="n"/>
      <c r="G4003" s="39" t="n"/>
      <c r="H4003" s="38">
        <f>$C4003-I4003</f>
        <v/>
      </c>
      <c r="I4003" s="36">
        <f>J4003/$C$1</f>
        <v/>
      </c>
      <c r="J4003" s="50" t="n"/>
      <c r="M4003" s="37" t="n"/>
      <c r="N4003" s="39" t="n"/>
      <c r="O4003" s="38">
        <f>$C4003-P4003</f>
        <v/>
      </c>
      <c r="P4003" s="36">
        <f>Q4003/$C$1</f>
        <v/>
      </c>
      <c r="Q4003" s="50" t="n"/>
      <c r="U4003" s="39" t="n"/>
      <c r="V4003" s="38">
        <f>$C4003-W4003</f>
        <v/>
      </c>
      <c r="W4003" s="36">
        <f>X4003/$C$1</f>
        <v/>
      </c>
      <c r="X4003" s="50" t="n"/>
    </row>
    <row r="4004" customFormat="1" s="35">
      <c r="C4004" s="36">
        <f>D4004/$C$1</f>
        <v/>
      </c>
      <c r="D4004" s="50" t="n"/>
      <c r="F4004" s="37" t="n"/>
      <c r="G4004" s="39" t="n"/>
      <c r="H4004" s="38">
        <f>$C4004-I4004</f>
        <v/>
      </c>
      <c r="I4004" s="36">
        <f>J4004/$C$1</f>
        <v/>
      </c>
      <c r="J4004" s="50" t="n"/>
      <c r="M4004" s="37" t="n"/>
      <c r="N4004" s="39" t="n"/>
      <c r="O4004" s="38">
        <f>$C4004-P4004</f>
        <v/>
      </c>
      <c r="P4004" s="36">
        <f>Q4004/$C$1</f>
        <v/>
      </c>
      <c r="Q4004" s="50" t="n"/>
      <c r="U4004" s="39" t="n"/>
      <c r="V4004" s="38">
        <f>$C4004-W4004</f>
        <v/>
      </c>
      <c r="W4004" s="36">
        <f>X4004/$C$1</f>
        <v/>
      </c>
      <c r="X4004" s="50" t="n"/>
    </row>
    <row r="4005" customFormat="1" s="35">
      <c r="C4005" s="36">
        <f>D4005/$C$1</f>
        <v/>
      </c>
      <c r="D4005" s="50" t="n"/>
      <c r="F4005" s="37" t="n"/>
      <c r="G4005" s="39" t="n"/>
      <c r="H4005" s="38">
        <f>$C4005-I4005</f>
        <v/>
      </c>
      <c r="I4005" s="36">
        <f>J4005/$C$1</f>
        <v/>
      </c>
      <c r="J4005" s="50" t="n"/>
      <c r="M4005" s="37" t="n"/>
      <c r="N4005" s="39" t="n"/>
      <c r="O4005" s="38">
        <f>$C4005-P4005</f>
        <v/>
      </c>
      <c r="P4005" s="36">
        <f>Q4005/$C$1</f>
        <v/>
      </c>
      <c r="Q4005" s="50" t="n"/>
      <c r="U4005" s="39" t="n"/>
      <c r="V4005" s="38">
        <f>$C4005-W4005</f>
        <v/>
      </c>
      <c r="W4005" s="36">
        <f>X4005/$C$1</f>
        <v/>
      </c>
      <c r="X4005" s="50" t="n"/>
    </row>
    <row r="4006" customFormat="1" s="35">
      <c r="C4006" s="36">
        <f>D4006/$C$1</f>
        <v/>
      </c>
      <c r="D4006" s="50" t="n"/>
      <c r="F4006" s="37" t="n"/>
      <c r="G4006" s="39" t="n"/>
      <c r="H4006" s="38">
        <f>$C4006-I4006</f>
        <v/>
      </c>
      <c r="I4006" s="36">
        <f>J4006/$C$1</f>
        <v/>
      </c>
      <c r="J4006" s="50" t="n"/>
      <c r="M4006" s="37" t="n"/>
      <c r="N4006" s="39" t="n"/>
      <c r="O4006" s="38">
        <f>$C4006-P4006</f>
        <v/>
      </c>
      <c r="P4006" s="36">
        <f>Q4006/$C$1</f>
        <v/>
      </c>
      <c r="Q4006" s="50" t="n"/>
      <c r="U4006" s="39" t="n"/>
      <c r="V4006" s="38">
        <f>$C4006-W4006</f>
        <v/>
      </c>
      <c r="W4006" s="36">
        <f>X4006/$C$1</f>
        <v/>
      </c>
      <c r="X4006" s="50" t="n"/>
    </row>
    <row r="4007" customFormat="1" s="35">
      <c r="C4007" s="36">
        <f>D4007/$C$1</f>
        <v/>
      </c>
      <c r="D4007" s="50" t="n"/>
      <c r="F4007" s="37" t="n"/>
      <c r="G4007" s="39" t="n"/>
      <c r="H4007" s="38">
        <f>$C4007-I4007</f>
        <v/>
      </c>
      <c r="I4007" s="36">
        <f>J4007/$C$1</f>
        <v/>
      </c>
      <c r="J4007" s="50" t="n"/>
      <c r="M4007" s="37" t="n"/>
      <c r="N4007" s="39" t="n"/>
      <c r="O4007" s="38">
        <f>$C4007-P4007</f>
        <v/>
      </c>
      <c r="P4007" s="36">
        <f>Q4007/$C$1</f>
        <v/>
      </c>
      <c r="Q4007" s="50" t="n"/>
      <c r="U4007" s="39" t="n"/>
      <c r="V4007" s="38">
        <f>$C4007-W4007</f>
        <v/>
      </c>
      <c r="W4007" s="36">
        <f>X4007/$C$1</f>
        <v/>
      </c>
      <c r="X4007" s="50" t="n"/>
    </row>
    <row r="4008" customFormat="1" s="35">
      <c r="C4008" s="36">
        <f>D4008/$C$1</f>
        <v/>
      </c>
      <c r="D4008" s="50" t="n"/>
      <c r="F4008" s="37" t="n"/>
      <c r="G4008" s="39" t="n"/>
      <c r="H4008" s="38">
        <f>$C4008-I4008</f>
        <v/>
      </c>
      <c r="I4008" s="36">
        <f>J4008/$C$1</f>
        <v/>
      </c>
      <c r="J4008" s="50" t="n"/>
      <c r="M4008" s="37" t="n"/>
      <c r="N4008" s="39" t="n"/>
      <c r="O4008" s="38">
        <f>$C4008-P4008</f>
        <v/>
      </c>
      <c r="P4008" s="36">
        <f>Q4008/$C$1</f>
        <v/>
      </c>
      <c r="Q4008" s="50" t="n"/>
      <c r="U4008" s="39" t="n"/>
      <c r="V4008" s="38">
        <f>$C4008-W4008</f>
        <v/>
      </c>
      <c r="W4008" s="36">
        <f>X4008/$C$1</f>
        <v/>
      </c>
      <c r="X4008" s="50" t="n"/>
    </row>
    <row r="4009" customFormat="1" s="35">
      <c r="C4009" s="36">
        <f>D4009/$C$1</f>
        <v/>
      </c>
      <c r="D4009" s="50" t="n"/>
      <c r="F4009" s="37" t="n"/>
      <c r="G4009" s="39" t="n"/>
      <c r="H4009" s="38">
        <f>$C4009-I4009</f>
        <v/>
      </c>
      <c r="I4009" s="36">
        <f>J4009/$C$1</f>
        <v/>
      </c>
      <c r="J4009" s="50" t="n"/>
      <c r="M4009" s="37" t="n"/>
      <c r="N4009" s="39" t="n"/>
      <c r="O4009" s="38">
        <f>$C4009-P4009</f>
        <v/>
      </c>
      <c r="P4009" s="36">
        <f>Q4009/$C$1</f>
        <v/>
      </c>
      <c r="Q4009" s="50" t="n"/>
      <c r="U4009" s="39" t="n"/>
      <c r="V4009" s="38">
        <f>$C4009-W4009</f>
        <v/>
      </c>
      <c r="W4009" s="36">
        <f>X4009/$C$1</f>
        <v/>
      </c>
      <c r="X4009" s="50" t="n"/>
    </row>
    <row r="4010" customFormat="1" s="35">
      <c r="C4010" s="36">
        <f>D4010/$C$1</f>
        <v/>
      </c>
      <c r="D4010" s="50" t="n"/>
      <c r="F4010" s="37" t="n"/>
      <c r="G4010" s="39" t="n"/>
      <c r="H4010" s="38">
        <f>$C4010-I4010</f>
        <v/>
      </c>
      <c r="I4010" s="36">
        <f>J4010/$C$1</f>
        <v/>
      </c>
      <c r="J4010" s="50" t="n"/>
      <c r="M4010" s="37" t="n"/>
      <c r="N4010" s="39" t="n"/>
      <c r="O4010" s="38">
        <f>$C4010-P4010</f>
        <v/>
      </c>
      <c r="P4010" s="36">
        <f>Q4010/$C$1</f>
        <v/>
      </c>
      <c r="Q4010" s="50" t="n"/>
      <c r="U4010" s="39" t="n"/>
      <c r="V4010" s="38">
        <f>$C4010-W4010</f>
        <v/>
      </c>
      <c r="W4010" s="36">
        <f>X4010/$C$1</f>
        <v/>
      </c>
      <c r="X4010" s="50" t="n"/>
    </row>
    <row r="4011" customFormat="1" s="35">
      <c r="C4011" s="36">
        <f>D4011/$C$1</f>
        <v/>
      </c>
      <c r="D4011" s="50" t="n"/>
      <c r="F4011" s="37" t="n"/>
      <c r="G4011" s="39" t="n"/>
      <c r="H4011" s="38">
        <f>$C4011-I4011</f>
        <v/>
      </c>
      <c r="I4011" s="36">
        <f>J4011/$C$1</f>
        <v/>
      </c>
      <c r="J4011" s="50" t="n"/>
      <c r="M4011" s="37" t="n"/>
      <c r="N4011" s="39" t="n"/>
      <c r="O4011" s="38">
        <f>$C4011-P4011</f>
        <v/>
      </c>
      <c r="P4011" s="36">
        <f>Q4011/$C$1</f>
        <v/>
      </c>
      <c r="Q4011" s="50" t="n"/>
      <c r="U4011" s="39" t="n"/>
      <c r="V4011" s="38">
        <f>$C4011-W4011</f>
        <v/>
      </c>
      <c r="W4011" s="36">
        <f>X4011/$C$1</f>
        <v/>
      </c>
      <c r="X4011" s="50" t="n"/>
    </row>
    <row r="4012" customFormat="1" s="35">
      <c r="C4012" s="36">
        <f>D4012/$C$1</f>
        <v/>
      </c>
      <c r="D4012" s="50" t="n"/>
      <c r="F4012" s="37" t="n"/>
      <c r="G4012" s="39" t="n"/>
      <c r="H4012" s="38">
        <f>$C4012-I4012</f>
        <v/>
      </c>
      <c r="I4012" s="36">
        <f>J4012/$C$1</f>
        <v/>
      </c>
      <c r="J4012" s="50" t="n"/>
      <c r="M4012" s="37" t="n"/>
      <c r="N4012" s="39" t="n"/>
      <c r="O4012" s="38">
        <f>$C4012-P4012</f>
        <v/>
      </c>
      <c r="P4012" s="36">
        <f>Q4012/$C$1</f>
        <v/>
      </c>
      <c r="Q4012" s="50" t="n"/>
      <c r="U4012" s="39" t="n"/>
      <c r="V4012" s="38">
        <f>$C4012-W4012</f>
        <v/>
      </c>
      <c r="W4012" s="36">
        <f>X4012/$C$1</f>
        <v/>
      </c>
      <c r="X4012" s="50" t="n"/>
    </row>
    <row r="4013" customFormat="1" s="35">
      <c r="C4013" s="36">
        <f>D4013/$C$1</f>
        <v/>
      </c>
      <c r="D4013" s="50" t="n"/>
      <c r="F4013" s="37" t="n"/>
      <c r="G4013" s="39" t="n"/>
      <c r="H4013" s="38">
        <f>$C4013-I4013</f>
        <v/>
      </c>
      <c r="I4013" s="36">
        <f>J4013/$C$1</f>
        <v/>
      </c>
      <c r="J4013" s="50" t="n"/>
      <c r="M4013" s="37" t="n"/>
      <c r="N4013" s="39" t="n"/>
      <c r="O4013" s="38">
        <f>$C4013-P4013</f>
        <v/>
      </c>
      <c r="P4013" s="36">
        <f>Q4013/$C$1</f>
        <v/>
      </c>
      <c r="Q4013" s="50" t="n"/>
      <c r="U4013" s="39" t="n"/>
      <c r="V4013" s="38">
        <f>$C4013-W4013</f>
        <v/>
      </c>
      <c r="W4013" s="36">
        <f>X4013/$C$1</f>
        <v/>
      </c>
      <c r="X4013" s="50" t="n"/>
    </row>
    <row r="4014" customFormat="1" s="35">
      <c r="C4014" s="36">
        <f>D4014/$C$1</f>
        <v/>
      </c>
      <c r="D4014" s="50" t="n"/>
      <c r="F4014" s="37" t="n"/>
      <c r="G4014" s="39" t="n"/>
      <c r="H4014" s="38">
        <f>$C4014-I4014</f>
        <v/>
      </c>
      <c r="I4014" s="36">
        <f>J4014/$C$1</f>
        <v/>
      </c>
      <c r="J4014" s="50" t="n"/>
      <c r="M4014" s="37" t="n"/>
      <c r="N4014" s="39" t="n"/>
      <c r="O4014" s="38">
        <f>$C4014-P4014</f>
        <v/>
      </c>
      <c r="P4014" s="36">
        <f>Q4014/$C$1</f>
        <v/>
      </c>
      <c r="Q4014" s="50" t="n"/>
      <c r="U4014" s="39" t="n"/>
      <c r="V4014" s="38">
        <f>$C4014-W4014</f>
        <v/>
      </c>
      <c r="W4014" s="36">
        <f>X4014/$C$1</f>
        <v/>
      </c>
      <c r="X4014" s="50" t="n"/>
    </row>
    <row r="4015" customFormat="1" s="35">
      <c r="C4015" s="36">
        <f>D4015/$C$1</f>
        <v/>
      </c>
      <c r="D4015" s="50" t="n"/>
      <c r="F4015" s="37" t="n"/>
      <c r="G4015" s="39" t="n"/>
      <c r="H4015" s="38">
        <f>$C4015-I4015</f>
        <v/>
      </c>
      <c r="I4015" s="36">
        <f>J4015/$C$1</f>
        <v/>
      </c>
      <c r="J4015" s="50" t="n"/>
      <c r="M4015" s="37" t="n"/>
      <c r="N4015" s="39" t="n"/>
      <c r="O4015" s="38">
        <f>$C4015-P4015</f>
        <v/>
      </c>
      <c r="P4015" s="36">
        <f>Q4015/$C$1</f>
        <v/>
      </c>
      <c r="Q4015" s="50" t="n"/>
      <c r="U4015" s="39" t="n"/>
      <c r="V4015" s="38">
        <f>$C4015-W4015</f>
        <v/>
      </c>
      <c r="W4015" s="36">
        <f>X4015/$C$1</f>
        <v/>
      </c>
      <c r="X4015" s="50" t="n"/>
    </row>
    <row r="4016" customFormat="1" s="35">
      <c r="C4016" s="36">
        <f>D4016/$C$1</f>
        <v/>
      </c>
      <c r="D4016" s="50" t="n"/>
      <c r="F4016" s="37" t="n"/>
      <c r="G4016" s="39" t="n"/>
      <c r="H4016" s="38">
        <f>$C4016-I4016</f>
        <v/>
      </c>
      <c r="I4016" s="36">
        <f>J4016/$C$1</f>
        <v/>
      </c>
      <c r="J4016" s="50" t="n"/>
      <c r="M4016" s="37" t="n"/>
      <c r="N4016" s="39" t="n"/>
      <c r="O4016" s="38">
        <f>$C4016-P4016</f>
        <v/>
      </c>
      <c r="P4016" s="36">
        <f>Q4016/$C$1</f>
        <v/>
      </c>
      <c r="Q4016" s="50" t="n"/>
      <c r="U4016" s="39" t="n"/>
      <c r="V4016" s="38">
        <f>$C4016-W4016</f>
        <v/>
      </c>
      <c r="W4016" s="36">
        <f>X4016/$C$1</f>
        <v/>
      </c>
      <c r="X4016" s="50" t="n"/>
    </row>
    <row r="4017" customFormat="1" s="35">
      <c r="C4017" s="36">
        <f>D4017/$C$1</f>
        <v/>
      </c>
      <c r="D4017" s="50" t="n"/>
      <c r="F4017" s="37" t="n"/>
      <c r="G4017" s="39" t="n"/>
      <c r="H4017" s="38">
        <f>$C4017-I4017</f>
        <v/>
      </c>
      <c r="I4017" s="36">
        <f>J4017/$C$1</f>
        <v/>
      </c>
      <c r="J4017" s="50" t="n"/>
      <c r="M4017" s="37" t="n"/>
      <c r="N4017" s="39" t="n"/>
      <c r="O4017" s="38">
        <f>$C4017-P4017</f>
        <v/>
      </c>
      <c r="P4017" s="36">
        <f>Q4017/$C$1</f>
        <v/>
      </c>
      <c r="Q4017" s="50" t="n"/>
      <c r="U4017" s="39" t="n"/>
      <c r="V4017" s="38">
        <f>$C4017-W4017</f>
        <v/>
      </c>
      <c r="W4017" s="36">
        <f>X4017/$C$1</f>
        <v/>
      </c>
      <c r="X4017" s="50" t="n"/>
    </row>
    <row r="4018" customFormat="1" s="35">
      <c r="C4018" s="36">
        <f>D4018/$C$1</f>
        <v/>
      </c>
      <c r="D4018" s="50" t="n"/>
      <c r="F4018" s="37" t="n"/>
      <c r="G4018" s="39" t="n"/>
      <c r="H4018" s="38">
        <f>$C4018-I4018</f>
        <v/>
      </c>
      <c r="I4018" s="36">
        <f>J4018/$C$1</f>
        <v/>
      </c>
      <c r="J4018" s="50" t="n"/>
      <c r="M4018" s="37" t="n"/>
      <c r="N4018" s="39" t="n"/>
      <c r="O4018" s="38">
        <f>$C4018-P4018</f>
        <v/>
      </c>
      <c r="P4018" s="36">
        <f>Q4018/$C$1</f>
        <v/>
      </c>
      <c r="Q4018" s="50" t="n"/>
      <c r="U4018" s="39" t="n"/>
      <c r="V4018" s="38">
        <f>$C4018-W4018</f>
        <v/>
      </c>
      <c r="W4018" s="36">
        <f>X4018/$C$1</f>
        <v/>
      </c>
      <c r="X4018" s="50" t="n"/>
    </row>
    <row r="4019" customFormat="1" s="35">
      <c r="C4019" s="36">
        <f>D4019/$C$1</f>
        <v/>
      </c>
      <c r="D4019" s="50" t="n"/>
      <c r="F4019" s="37" t="n"/>
      <c r="G4019" s="39" t="n"/>
      <c r="H4019" s="38">
        <f>$C4019-I4019</f>
        <v/>
      </c>
      <c r="I4019" s="36">
        <f>J4019/$C$1</f>
        <v/>
      </c>
      <c r="J4019" s="50" t="n"/>
      <c r="M4019" s="37" t="n"/>
      <c r="N4019" s="39" t="n"/>
      <c r="O4019" s="38">
        <f>$C4019-P4019</f>
        <v/>
      </c>
      <c r="P4019" s="36">
        <f>Q4019/$C$1</f>
        <v/>
      </c>
      <c r="Q4019" s="50" t="n"/>
      <c r="U4019" s="39" t="n"/>
      <c r="V4019" s="38">
        <f>$C4019-W4019</f>
        <v/>
      </c>
      <c r="W4019" s="36">
        <f>X4019/$C$1</f>
        <v/>
      </c>
      <c r="X4019" s="50" t="n"/>
    </row>
    <row r="4020" customFormat="1" s="35">
      <c r="C4020" s="36">
        <f>D4020/$C$1</f>
        <v/>
      </c>
      <c r="D4020" s="50" t="n"/>
      <c r="F4020" s="37" t="n"/>
      <c r="G4020" s="39" t="n"/>
      <c r="H4020" s="38">
        <f>$C4020-I4020</f>
        <v/>
      </c>
      <c r="I4020" s="36">
        <f>J4020/$C$1</f>
        <v/>
      </c>
      <c r="J4020" s="50" t="n"/>
      <c r="M4020" s="37" t="n"/>
      <c r="N4020" s="39" t="n"/>
      <c r="O4020" s="38">
        <f>$C4020-P4020</f>
        <v/>
      </c>
      <c r="P4020" s="36">
        <f>Q4020/$C$1</f>
        <v/>
      </c>
      <c r="Q4020" s="50" t="n"/>
      <c r="U4020" s="39" t="n"/>
      <c r="V4020" s="38">
        <f>$C4020-W4020</f>
        <v/>
      </c>
      <c r="W4020" s="36">
        <f>X4020/$C$1</f>
        <v/>
      </c>
      <c r="X4020" s="50" t="n"/>
    </row>
    <row r="4021" customFormat="1" s="35">
      <c r="C4021" s="36">
        <f>D4021/$C$1</f>
        <v/>
      </c>
      <c r="D4021" s="50" t="n"/>
      <c r="F4021" s="37" t="n"/>
      <c r="G4021" s="39" t="n"/>
      <c r="H4021" s="38">
        <f>$C4021-I4021</f>
        <v/>
      </c>
      <c r="I4021" s="36">
        <f>J4021/$C$1</f>
        <v/>
      </c>
      <c r="J4021" s="50" t="n"/>
      <c r="M4021" s="37" t="n"/>
      <c r="N4021" s="39" t="n"/>
      <c r="O4021" s="38">
        <f>$C4021-P4021</f>
        <v/>
      </c>
      <c r="P4021" s="36">
        <f>Q4021/$C$1</f>
        <v/>
      </c>
      <c r="Q4021" s="50" t="n"/>
      <c r="U4021" s="39" t="n"/>
      <c r="V4021" s="38">
        <f>$C4021-W4021</f>
        <v/>
      </c>
      <c r="W4021" s="36">
        <f>X4021/$C$1</f>
        <v/>
      </c>
      <c r="X4021" s="50" t="n"/>
    </row>
    <row r="4022" customFormat="1" s="35">
      <c r="C4022" s="36">
        <f>D4022/$C$1</f>
        <v/>
      </c>
      <c r="D4022" s="50" t="n"/>
      <c r="F4022" s="37" t="n"/>
      <c r="G4022" s="39" t="n"/>
      <c r="H4022" s="38">
        <f>$C4022-I4022</f>
        <v/>
      </c>
      <c r="I4022" s="36">
        <f>J4022/$C$1</f>
        <v/>
      </c>
      <c r="J4022" s="50" t="n"/>
      <c r="M4022" s="37" t="n"/>
      <c r="N4022" s="39" t="n"/>
      <c r="O4022" s="38">
        <f>$C4022-P4022</f>
        <v/>
      </c>
      <c r="P4022" s="36">
        <f>Q4022/$C$1</f>
        <v/>
      </c>
      <c r="Q4022" s="50" t="n"/>
      <c r="U4022" s="39" t="n"/>
      <c r="V4022" s="38">
        <f>$C4022-W4022</f>
        <v/>
      </c>
      <c r="W4022" s="36">
        <f>X4022/$C$1</f>
        <v/>
      </c>
      <c r="X4022" s="50" t="n"/>
    </row>
    <row r="4023" customFormat="1" s="35">
      <c r="C4023" s="36">
        <f>D4023/$C$1</f>
        <v/>
      </c>
      <c r="D4023" s="50" t="n"/>
      <c r="F4023" s="37" t="n"/>
      <c r="G4023" s="39" t="n"/>
      <c r="H4023" s="38">
        <f>$C4023-I4023</f>
        <v/>
      </c>
      <c r="I4023" s="36">
        <f>J4023/$C$1</f>
        <v/>
      </c>
      <c r="J4023" s="50" t="n"/>
      <c r="M4023" s="37" t="n"/>
      <c r="N4023" s="39" t="n"/>
      <c r="O4023" s="38">
        <f>$C4023-P4023</f>
        <v/>
      </c>
      <c r="P4023" s="36">
        <f>Q4023/$C$1</f>
        <v/>
      </c>
      <c r="Q4023" s="50" t="n"/>
      <c r="U4023" s="39" t="n"/>
      <c r="V4023" s="38">
        <f>$C4023-W4023</f>
        <v/>
      </c>
      <c r="W4023" s="36">
        <f>X4023/$C$1</f>
        <v/>
      </c>
      <c r="X4023" s="50" t="n"/>
    </row>
    <row r="4024" customFormat="1" s="35">
      <c r="C4024" s="36">
        <f>D4024/$C$1</f>
        <v/>
      </c>
      <c r="D4024" s="50" t="n"/>
      <c r="F4024" s="37" t="n"/>
      <c r="G4024" s="39" t="n"/>
      <c r="H4024" s="38">
        <f>$C4024-I4024</f>
        <v/>
      </c>
      <c r="I4024" s="36">
        <f>J4024/$C$1</f>
        <v/>
      </c>
      <c r="J4024" s="50" t="n"/>
      <c r="M4024" s="37" t="n"/>
      <c r="N4024" s="39" t="n"/>
      <c r="O4024" s="38">
        <f>$C4024-P4024</f>
        <v/>
      </c>
      <c r="P4024" s="36">
        <f>Q4024/$C$1</f>
        <v/>
      </c>
      <c r="Q4024" s="50" t="n"/>
      <c r="U4024" s="39" t="n"/>
      <c r="V4024" s="38">
        <f>$C4024-W4024</f>
        <v/>
      </c>
      <c r="W4024" s="36">
        <f>X4024/$C$1</f>
        <v/>
      </c>
      <c r="X4024" s="50" t="n"/>
    </row>
    <row r="4025" customFormat="1" s="35">
      <c r="C4025" s="36">
        <f>D4025/$C$1</f>
        <v/>
      </c>
      <c r="D4025" s="50" t="n"/>
      <c r="F4025" s="37" t="n"/>
      <c r="G4025" s="39" t="n"/>
      <c r="H4025" s="38">
        <f>$C4025-I4025</f>
        <v/>
      </c>
      <c r="I4025" s="36">
        <f>J4025/$C$1</f>
        <v/>
      </c>
      <c r="J4025" s="50" t="n"/>
      <c r="M4025" s="37" t="n"/>
      <c r="N4025" s="39" t="n"/>
      <c r="O4025" s="38">
        <f>$C4025-P4025</f>
        <v/>
      </c>
      <c r="P4025" s="36">
        <f>Q4025/$C$1</f>
        <v/>
      </c>
      <c r="Q4025" s="50" t="n"/>
      <c r="U4025" s="39" t="n"/>
      <c r="V4025" s="38">
        <f>$C4025-W4025</f>
        <v/>
      </c>
      <c r="W4025" s="36">
        <f>X4025/$C$1</f>
        <v/>
      </c>
      <c r="X4025" s="50" t="n"/>
    </row>
    <row r="4026" customFormat="1" s="35">
      <c r="C4026" s="36">
        <f>D4026/$C$1</f>
        <v/>
      </c>
      <c r="D4026" s="50" t="n"/>
      <c r="F4026" s="37" t="n"/>
      <c r="G4026" s="39" t="n"/>
      <c r="H4026" s="38">
        <f>$C4026-I4026</f>
        <v/>
      </c>
      <c r="I4026" s="36">
        <f>J4026/$C$1</f>
        <v/>
      </c>
      <c r="J4026" s="50" t="n"/>
      <c r="M4026" s="37" t="n"/>
      <c r="N4026" s="39" t="n"/>
      <c r="O4026" s="38">
        <f>$C4026-P4026</f>
        <v/>
      </c>
      <c r="P4026" s="36">
        <f>Q4026/$C$1</f>
        <v/>
      </c>
      <c r="Q4026" s="50" t="n"/>
      <c r="U4026" s="39" t="n"/>
      <c r="V4026" s="38">
        <f>$C4026-W4026</f>
        <v/>
      </c>
      <c r="W4026" s="36">
        <f>X4026/$C$1</f>
        <v/>
      </c>
      <c r="X4026" s="50" t="n"/>
    </row>
    <row r="4027" customFormat="1" s="35">
      <c r="C4027" s="36">
        <f>D4027/$C$1</f>
        <v/>
      </c>
      <c r="D4027" s="50" t="n"/>
      <c r="F4027" s="37" t="n"/>
      <c r="G4027" s="39" t="n"/>
      <c r="H4027" s="38">
        <f>$C4027-I4027</f>
        <v/>
      </c>
      <c r="I4027" s="36">
        <f>J4027/$C$1</f>
        <v/>
      </c>
      <c r="J4027" s="50" t="n"/>
      <c r="M4027" s="37" t="n"/>
      <c r="N4027" s="39" t="n"/>
      <c r="O4027" s="38">
        <f>$C4027-P4027</f>
        <v/>
      </c>
      <c r="P4027" s="36">
        <f>Q4027/$C$1</f>
        <v/>
      </c>
      <c r="Q4027" s="50" t="n"/>
      <c r="U4027" s="39" t="n"/>
      <c r="V4027" s="38">
        <f>$C4027-W4027</f>
        <v/>
      </c>
      <c r="W4027" s="36">
        <f>X4027/$C$1</f>
        <v/>
      </c>
      <c r="X4027" s="50" t="n"/>
    </row>
    <row r="4028" customFormat="1" s="35">
      <c r="C4028" s="36">
        <f>D4028/$C$1</f>
        <v/>
      </c>
      <c r="D4028" s="50" t="n"/>
      <c r="F4028" s="37" t="n"/>
      <c r="G4028" s="39" t="n"/>
      <c r="H4028" s="38">
        <f>$C4028-I4028</f>
        <v/>
      </c>
      <c r="I4028" s="36">
        <f>J4028/$C$1</f>
        <v/>
      </c>
      <c r="J4028" s="50" t="n"/>
      <c r="M4028" s="37" t="n"/>
      <c r="N4028" s="39" t="n"/>
      <c r="O4028" s="38">
        <f>$C4028-P4028</f>
        <v/>
      </c>
      <c r="P4028" s="36">
        <f>Q4028/$C$1</f>
        <v/>
      </c>
      <c r="Q4028" s="50" t="n"/>
      <c r="U4028" s="39" t="n"/>
      <c r="V4028" s="38">
        <f>$C4028-W4028</f>
        <v/>
      </c>
      <c r="W4028" s="36">
        <f>X4028/$C$1</f>
        <v/>
      </c>
      <c r="X4028" s="50" t="n"/>
    </row>
    <row r="4029" customFormat="1" s="35">
      <c r="C4029" s="36">
        <f>D4029/$C$1</f>
        <v/>
      </c>
      <c r="D4029" s="50" t="n"/>
      <c r="F4029" s="37" t="n"/>
      <c r="G4029" s="39" t="n"/>
      <c r="H4029" s="38">
        <f>$C4029-I4029</f>
        <v/>
      </c>
      <c r="I4029" s="36">
        <f>J4029/$C$1</f>
        <v/>
      </c>
      <c r="J4029" s="50" t="n"/>
      <c r="M4029" s="37" t="n"/>
      <c r="N4029" s="39" t="n"/>
      <c r="O4029" s="38">
        <f>$C4029-P4029</f>
        <v/>
      </c>
      <c r="P4029" s="36">
        <f>Q4029/$C$1</f>
        <v/>
      </c>
      <c r="Q4029" s="50" t="n"/>
      <c r="U4029" s="39" t="n"/>
      <c r="V4029" s="38">
        <f>$C4029-W4029</f>
        <v/>
      </c>
      <c r="W4029" s="36">
        <f>X4029/$C$1</f>
        <v/>
      </c>
      <c r="X4029" s="50" t="n"/>
    </row>
    <row r="4030" customFormat="1" s="35">
      <c r="C4030" s="36">
        <f>D4030/$C$1</f>
        <v/>
      </c>
      <c r="D4030" s="50" t="n"/>
      <c r="F4030" s="37" t="n"/>
      <c r="G4030" s="39" t="n"/>
      <c r="H4030" s="38">
        <f>$C4030-I4030</f>
        <v/>
      </c>
      <c r="I4030" s="36">
        <f>J4030/$C$1</f>
        <v/>
      </c>
      <c r="J4030" s="50" t="n"/>
      <c r="M4030" s="37" t="n"/>
      <c r="N4030" s="39" t="n"/>
      <c r="O4030" s="38">
        <f>$C4030-P4030</f>
        <v/>
      </c>
      <c r="P4030" s="36">
        <f>Q4030/$C$1</f>
        <v/>
      </c>
      <c r="Q4030" s="50" t="n"/>
      <c r="U4030" s="39" t="n"/>
      <c r="V4030" s="38">
        <f>$C4030-W4030</f>
        <v/>
      </c>
      <c r="W4030" s="36">
        <f>X4030/$C$1</f>
        <v/>
      </c>
      <c r="X4030" s="50" t="n"/>
    </row>
    <row r="4031" customFormat="1" s="35">
      <c r="C4031" s="36">
        <f>D4031/$C$1</f>
        <v/>
      </c>
      <c r="D4031" s="50" t="n"/>
      <c r="F4031" s="37" t="n"/>
      <c r="G4031" s="39" t="n"/>
      <c r="H4031" s="38">
        <f>$C4031-I4031</f>
        <v/>
      </c>
      <c r="I4031" s="36">
        <f>J4031/$C$1</f>
        <v/>
      </c>
      <c r="J4031" s="50" t="n"/>
      <c r="M4031" s="37" t="n"/>
      <c r="N4031" s="39" t="n"/>
      <c r="O4031" s="38">
        <f>$C4031-P4031</f>
        <v/>
      </c>
      <c r="P4031" s="36">
        <f>Q4031/$C$1</f>
        <v/>
      </c>
      <c r="Q4031" s="50" t="n"/>
      <c r="U4031" s="39" t="n"/>
      <c r="V4031" s="38">
        <f>$C4031-W4031</f>
        <v/>
      </c>
      <c r="W4031" s="36">
        <f>X4031/$C$1</f>
        <v/>
      </c>
      <c r="X4031" s="50" t="n"/>
    </row>
    <row r="4032" customFormat="1" s="35">
      <c r="C4032" s="36">
        <f>D4032/$C$1</f>
        <v/>
      </c>
      <c r="D4032" s="50" t="n"/>
      <c r="F4032" s="37" t="n"/>
      <c r="G4032" s="39" t="n"/>
      <c r="H4032" s="38">
        <f>$C4032-I4032</f>
        <v/>
      </c>
      <c r="I4032" s="36">
        <f>J4032/$C$1</f>
        <v/>
      </c>
      <c r="J4032" s="50" t="n"/>
      <c r="M4032" s="37" t="n"/>
      <c r="N4032" s="39" t="n"/>
      <c r="O4032" s="38">
        <f>$C4032-P4032</f>
        <v/>
      </c>
      <c r="P4032" s="36">
        <f>Q4032/$C$1</f>
        <v/>
      </c>
      <c r="Q4032" s="50" t="n"/>
      <c r="U4032" s="39" t="n"/>
      <c r="V4032" s="38">
        <f>$C4032-W4032</f>
        <v/>
      </c>
      <c r="W4032" s="36">
        <f>X4032/$C$1</f>
        <v/>
      </c>
      <c r="X4032" s="50" t="n"/>
    </row>
    <row r="4033" customFormat="1" s="35">
      <c r="C4033" s="36">
        <f>D4033/$C$1</f>
        <v/>
      </c>
      <c r="D4033" s="50" t="n"/>
      <c r="F4033" s="37" t="n"/>
      <c r="G4033" s="39" t="n"/>
      <c r="H4033" s="38">
        <f>$C4033-I4033</f>
        <v/>
      </c>
      <c r="I4033" s="36">
        <f>J4033/$C$1</f>
        <v/>
      </c>
      <c r="J4033" s="50" t="n"/>
      <c r="M4033" s="37" t="n"/>
      <c r="N4033" s="39" t="n"/>
      <c r="O4033" s="38">
        <f>$C4033-P4033</f>
        <v/>
      </c>
      <c r="P4033" s="36">
        <f>Q4033/$C$1</f>
        <v/>
      </c>
      <c r="Q4033" s="50" t="n"/>
      <c r="U4033" s="39" t="n"/>
      <c r="V4033" s="38">
        <f>$C4033-W4033</f>
        <v/>
      </c>
      <c r="W4033" s="36">
        <f>X4033/$C$1</f>
        <v/>
      </c>
      <c r="X4033" s="50" t="n"/>
    </row>
    <row r="4034" customFormat="1" s="35">
      <c r="C4034" s="36">
        <f>D4034/$C$1</f>
        <v/>
      </c>
      <c r="D4034" s="50" t="n"/>
      <c r="F4034" s="37" t="n"/>
      <c r="G4034" s="39" t="n"/>
      <c r="H4034" s="38">
        <f>$C4034-I4034</f>
        <v/>
      </c>
      <c r="I4034" s="36">
        <f>J4034/$C$1</f>
        <v/>
      </c>
      <c r="J4034" s="50" t="n"/>
      <c r="M4034" s="37" t="n"/>
      <c r="N4034" s="39" t="n"/>
      <c r="O4034" s="38">
        <f>$C4034-P4034</f>
        <v/>
      </c>
      <c r="P4034" s="36">
        <f>Q4034/$C$1</f>
        <v/>
      </c>
      <c r="Q4034" s="50" t="n"/>
      <c r="U4034" s="39" t="n"/>
      <c r="V4034" s="38">
        <f>$C4034-W4034</f>
        <v/>
      </c>
      <c r="W4034" s="36">
        <f>X4034/$C$1</f>
        <v/>
      </c>
      <c r="X4034" s="50" t="n"/>
    </row>
    <row r="4035" customFormat="1" s="35">
      <c r="C4035" s="36">
        <f>D4035/$C$1</f>
        <v/>
      </c>
      <c r="D4035" s="50" t="n"/>
      <c r="F4035" s="37" t="n"/>
      <c r="G4035" s="39" t="n"/>
      <c r="H4035" s="38">
        <f>$C4035-I4035</f>
        <v/>
      </c>
      <c r="I4035" s="36">
        <f>J4035/$C$1</f>
        <v/>
      </c>
      <c r="J4035" s="50" t="n"/>
      <c r="M4035" s="37" t="n"/>
      <c r="N4035" s="39" t="n"/>
      <c r="O4035" s="38">
        <f>$C4035-P4035</f>
        <v/>
      </c>
      <c r="P4035" s="36">
        <f>Q4035/$C$1</f>
        <v/>
      </c>
      <c r="Q4035" s="50" t="n"/>
      <c r="U4035" s="39" t="n"/>
      <c r="V4035" s="38">
        <f>$C4035-W4035</f>
        <v/>
      </c>
      <c r="W4035" s="36">
        <f>X4035/$C$1</f>
        <v/>
      </c>
      <c r="X4035" s="50" t="n"/>
    </row>
    <row r="4036" customFormat="1" s="35">
      <c r="C4036" s="36">
        <f>D4036/$C$1</f>
        <v/>
      </c>
      <c r="D4036" s="50" t="n"/>
      <c r="F4036" s="37" t="n"/>
      <c r="G4036" s="39" t="n"/>
      <c r="H4036" s="38">
        <f>$C4036-I4036</f>
        <v/>
      </c>
      <c r="I4036" s="36">
        <f>J4036/$C$1</f>
        <v/>
      </c>
      <c r="J4036" s="50" t="n"/>
      <c r="M4036" s="37" t="n"/>
      <c r="N4036" s="39" t="n"/>
      <c r="O4036" s="38">
        <f>$C4036-P4036</f>
        <v/>
      </c>
      <c r="P4036" s="36">
        <f>Q4036/$C$1</f>
        <v/>
      </c>
      <c r="Q4036" s="50" t="n"/>
      <c r="U4036" s="39" t="n"/>
      <c r="V4036" s="38">
        <f>$C4036-W4036</f>
        <v/>
      </c>
      <c r="W4036" s="36">
        <f>X4036/$C$1</f>
        <v/>
      </c>
      <c r="X4036" s="50" t="n"/>
    </row>
    <row r="4037" customFormat="1" s="35">
      <c r="C4037" s="36">
        <f>D4037/$C$1</f>
        <v/>
      </c>
      <c r="D4037" s="50" t="n"/>
      <c r="F4037" s="37" t="n"/>
      <c r="G4037" s="39" t="n"/>
      <c r="H4037" s="38">
        <f>$C4037-I4037</f>
        <v/>
      </c>
      <c r="I4037" s="36">
        <f>J4037/$C$1</f>
        <v/>
      </c>
      <c r="J4037" s="50" t="n"/>
      <c r="M4037" s="37" t="n"/>
      <c r="N4037" s="39" t="n"/>
      <c r="O4037" s="38">
        <f>$C4037-P4037</f>
        <v/>
      </c>
      <c r="P4037" s="36">
        <f>Q4037/$C$1</f>
        <v/>
      </c>
      <c r="Q4037" s="50" t="n"/>
      <c r="U4037" s="39" t="n"/>
      <c r="V4037" s="38">
        <f>$C4037-W4037</f>
        <v/>
      </c>
      <c r="W4037" s="36">
        <f>X4037/$C$1</f>
        <v/>
      </c>
      <c r="X4037" s="50" t="n"/>
    </row>
    <row r="4038" customFormat="1" s="35">
      <c r="C4038" s="36">
        <f>D4038/$C$1</f>
        <v/>
      </c>
      <c r="D4038" s="50" t="n"/>
      <c r="F4038" s="37" t="n"/>
      <c r="G4038" s="39" t="n"/>
      <c r="H4038" s="38">
        <f>$C4038-I4038</f>
        <v/>
      </c>
      <c r="I4038" s="36">
        <f>J4038/$C$1</f>
        <v/>
      </c>
      <c r="J4038" s="50" t="n"/>
      <c r="M4038" s="37" t="n"/>
      <c r="N4038" s="39" t="n"/>
      <c r="O4038" s="38">
        <f>$C4038-P4038</f>
        <v/>
      </c>
      <c r="P4038" s="36">
        <f>Q4038/$C$1</f>
        <v/>
      </c>
      <c r="Q4038" s="50" t="n"/>
      <c r="U4038" s="39" t="n"/>
      <c r="V4038" s="38">
        <f>$C4038-W4038</f>
        <v/>
      </c>
      <c r="W4038" s="36">
        <f>X4038/$C$1</f>
        <v/>
      </c>
      <c r="X4038" s="50" t="n"/>
    </row>
    <row r="4039" customFormat="1" s="35">
      <c r="C4039" s="36">
        <f>D4039/$C$1</f>
        <v/>
      </c>
      <c r="D4039" s="50" t="n"/>
      <c r="F4039" s="37" t="n"/>
      <c r="G4039" s="39" t="n"/>
      <c r="H4039" s="38">
        <f>$C4039-I4039</f>
        <v/>
      </c>
      <c r="I4039" s="36">
        <f>J4039/$C$1</f>
        <v/>
      </c>
      <c r="J4039" s="50" t="n"/>
      <c r="M4039" s="37" t="n"/>
      <c r="N4039" s="39" t="n"/>
      <c r="O4039" s="38">
        <f>$C4039-P4039</f>
        <v/>
      </c>
      <c r="P4039" s="36">
        <f>Q4039/$C$1</f>
        <v/>
      </c>
      <c r="Q4039" s="50" t="n"/>
      <c r="U4039" s="39" t="n"/>
      <c r="V4039" s="38">
        <f>$C4039-W4039</f>
        <v/>
      </c>
      <c r="W4039" s="36">
        <f>X4039/$C$1</f>
        <v/>
      </c>
      <c r="X4039" s="50" t="n"/>
    </row>
    <row r="4040" customFormat="1" s="35">
      <c r="C4040" s="36">
        <f>D4040/$C$1</f>
        <v/>
      </c>
      <c r="D4040" s="50" t="n"/>
      <c r="F4040" s="37" t="n"/>
      <c r="G4040" s="39" t="n"/>
      <c r="H4040" s="38">
        <f>$C4040-I4040</f>
        <v/>
      </c>
      <c r="I4040" s="36">
        <f>J4040/$C$1</f>
        <v/>
      </c>
      <c r="J4040" s="50" t="n"/>
      <c r="M4040" s="37" t="n"/>
      <c r="N4040" s="39" t="n"/>
      <c r="O4040" s="38">
        <f>$C4040-P4040</f>
        <v/>
      </c>
      <c r="P4040" s="36">
        <f>Q4040/$C$1</f>
        <v/>
      </c>
      <c r="Q4040" s="50" t="n"/>
      <c r="U4040" s="39" t="n"/>
      <c r="V4040" s="38">
        <f>$C4040-W4040</f>
        <v/>
      </c>
      <c r="W4040" s="36">
        <f>X4040/$C$1</f>
        <v/>
      </c>
      <c r="X4040" s="50" t="n"/>
    </row>
    <row r="4041" customFormat="1" s="35">
      <c r="C4041" s="36">
        <f>D4041/$C$1</f>
        <v/>
      </c>
      <c r="D4041" s="50" t="n"/>
      <c r="F4041" s="37" t="n"/>
      <c r="G4041" s="39" t="n"/>
      <c r="H4041" s="38">
        <f>$C4041-I4041</f>
        <v/>
      </c>
      <c r="I4041" s="36">
        <f>J4041/$C$1</f>
        <v/>
      </c>
      <c r="J4041" s="50" t="n"/>
      <c r="M4041" s="37" t="n"/>
      <c r="N4041" s="39" t="n"/>
      <c r="O4041" s="38">
        <f>$C4041-P4041</f>
        <v/>
      </c>
      <c r="P4041" s="36">
        <f>Q4041/$C$1</f>
        <v/>
      </c>
      <c r="Q4041" s="50" t="n"/>
      <c r="U4041" s="39" t="n"/>
      <c r="V4041" s="38">
        <f>$C4041-W4041</f>
        <v/>
      </c>
      <c r="W4041" s="36">
        <f>X4041/$C$1</f>
        <v/>
      </c>
      <c r="X4041" s="50" t="n"/>
    </row>
    <row r="4042" customFormat="1" s="35">
      <c r="C4042" s="36">
        <f>D4042/$C$1</f>
        <v/>
      </c>
      <c r="D4042" s="50" t="n"/>
      <c r="F4042" s="37" t="n"/>
      <c r="G4042" s="39" t="n"/>
      <c r="H4042" s="38">
        <f>$C4042-I4042</f>
        <v/>
      </c>
      <c r="I4042" s="36">
        <f>J4042/$C$1</f>
        <v/>
      </c>
      <c r="J4042" s="50" t="n"/>
      <c r="M4042" s="37" t="n"/>
      <c r="N4042" s="39" t="n"/>
      <c r="O4042" s="38">
        <f>$C4042-P4042</f>
        <v/>
      </c>
      <c r="P4042" s="36">
        <f>Q4042/$C$1</f>
        <v/>
      </c>
      <c r="Q4042" s="50" t="n"/>
      <c r="U4042" s="39" t="n"/>
      <c r="V4042" s="38">
        <f>$C4042-W4042</f>
        <v/>
      </c>
      <c r="W4042" s="36">
        <f>X4042/$C$1</f>
        <v/>
      </c>
      <c r="X4042" s="50" t="n"/>
    </row>
    <row r="4043" customFormat="1" s="35">
      <c r="C4043" s="36">
        <f>D4043/$C$1</f>
        <v/>
      </c>
      <c r="D4043" s="50" t="n"/>
      <c r="F4043" s="37" t="n"/>
      <c r="G4043" s="39" t="n"/>
      <c r="H4043" s="38">
        <f>$C4043-I4043</f>
        <v/>
      </c>
      <c r="I4043" s="36">
        <f>J4043/$C$1</f>
        <v/>
      </c>
      <c r="J4043" s="50" t="n"/>
      <c r="M4043" s="37" t="n"/>
      <c r="N4043" s="39" t="n"/>
      <c r="O4043" s="38">
        <f>$C4043-P4043</f>
        <v/>
      </c>
      <c r="P4043" s="36">
        <f>Q4043/$C$1</f>
        <v/>
      </c>
      <c r="Q4043" s="50" t="n"/>
      <c r="U4043" s="39" t="n"/>
      <c r="V4043" s="38">
        <f>$C4043-W4043</f>
        <v/>
      </c>
      <c r="W4043" s="36">
        <f>X4043/$C$1</f>
        <v/>
      </c>
      <c r="X4043" s="50" t="n"/>
    </row>
    <row r="4044" customFormat="1" s="35">
      <c r="C4044" s="36">
        <f>D4044/$C$1</f>
        <v/>
      </c>
      <c r="D4044" s="50" t="n"/>
      <c r="F4044" s="37" t="n"/>
      <c r="G4044" s="39" t="n"/>
      <c r="H4044" s="38">
        <f>$C4044-I4044</f>
        <v/>
      </c>
      <c r="I4044" s="36">
        <f>J4044/$C$1</f>
        <v/>
      </c>
      <c r="J4044" s="50" t="n"/>
      <c r="M4044" s="37" t="n"/>
      <c r="N4044" s="39" t="n"/>
      <c r="O4044" s="38">
        <f>$C4044-P4044</f>
        <v/>
      </c>
      <c r="P4044" s="36">
        <f>Q4044/$C$1</f>
        <v/>
      </c>
      <c r="Q4044" s="50" t="n"/>
      <c r="U4044" s="39" t="n"/>
      <c r="V4044" s="38">
        <f>$C4044-W4044</f>
        <v/>
      </c>
      <c r="W4044" s="36">
        <f>X4044/$C$1</f>
        <v/>
      </c>
      <c r="X4044" s="50" t="n"/>
    </row>
    <row r="4045" customFormat="1" s="35">
      <c r="C4045" s="36">
        <f>D4045/$C$1</f>
        <v/>
      </c>
      <c r="D4045" s="50" t="n"/>
      <c r="F4045" s="37" t="n"/>
      <c r="G4045" s="39" t="n"/>
      <c r="H4045" s="38">
        <f>$C4045-I4045</f>
        <v/>
      </c>
      <c r="I4045" s="36">
        <f>J4045/$C$1</f>
        <v/>
      </c>
      <c r="J4045" s="50" t="n"/>
      <c r="M4045" s="37" t="n"/>
      <c r="N4045" s="39" t="n"/>
      <c r="O4045" s="38">
        <f>$C4045-P4045</f>
        <v/>
      </c>
      <c r="P4045" s="36">
        <f>Q4045/$C$1</f>
        <v/>
      </c>
      <c r="Q4045" s="50" t="n"/>
      <c r="U4045" s="39" t="n"/>
      <c r="V4045" s="38">
        <f>$C4045-W4045</f>
        <v/>
      </c>
      <c r="W4045" s="36">
        <f>X4045/$C$1</f>
        <v/>
      </c>
      <c r="X4045" s="50" t="n"/>
    </row>
    <row r="4046" customFormat="1" s="35">
      <c r="C4046" s="36">
        <f>D4046/$C$1</f>
        <v/>
      </c>
      <c r="D4046" s="50" t="n"/>
      <c r="F4046" s="37" t="n"/>
      <c r="G4046" s="39" t="n"/>
      <c r="H4046" s="38">
        <f>$C4046-I4046</f>
        <v/>
      </c>
      <c r="I4046" s="36">
        <f>J4046/$C$1</f>
        <v/>
      </c>
      <c r="J4046" s="50" t="n"/>
      <c r="M4046" s="37" t="n"/>
      <c r="N4046" s="39" t="n"/>
      <c r="O4046" s="38">
        <f>$C4046-P4046</f>
        <v/>
      </c>
      <c r="P4046" s="36">
        <f>Q4046/$C$1</f>
        <v/>
      </c>
      <c r="Q4046" s="50" t="n"/>
      <c r="U4046" s="39" t="n"/>
      <c r="V4046" s="38">
        <f>$C4046-W4046</f>
        <v/>
      </c>
      <c r="W4046" s="36">
        <f>X4046/$C$1</f>
        <v/>
      </c>
      <c r="X4046" s="50" t="n"/>
    </row>
    <row r="4047" customFormat="1" s="35">
      <c r="C4047" s="36">
        <f>D4047/$C$1</f>
        <v/>
      </c>
      <c r="D4047" s="50" t="n"/>
      <c r="F4047" s="37" t="n"/>
      <c r="G4047" s="39" t="n"/>
      <c r="H4047" s="38">
        <f>$C4047-I4047</f>
        <v/>
      </c>
      <c r="I4047" s="36">
        <f>J4047/$C$1</f>
        <v/>
      </c>
      <c r="J4047" s="50" t="n"/>
      <c r="M4047" s="37" t="n"/>
      <c r="N4047" s="39" t="n"/>
      <c r="O4047" s="38">
        <f>$C4047-P4047</f>
        <v/>
      </c>
      <c r="P4047" s="36">
        <f>Q4047/$C$1</f>
        <v/>
      </c>
      <c r="Q4047" s="50" t="n"/>
      <c r="U4047" s="39" t="n"/>
      <c r="V4047" s="38">
        <f>$C4047-W4047</f>
        <v/>
      </c>
      <c r="W4047" s="36">
        <f>X4047/$C$1</f>
        <v/>
      </c>
      <c r="X4047" s="50" t="n"/>
    </row>
    <row r="4048" customFormat="1" s="35">
      <c r="C4048" s="36">
        <f>D4048/$C$1</f>
        <v/>
      </c>
      <c r="D4048" s="50" t="n"/>
      <c r="F4048" s="37" t="n"/>
      <c r="G4048" s="39" t="n"/>
      <c r="H4048" s="38">
        <f>$C4048-I4048</f>
        <v/>
      </c>
      <c r="I4048" s="36">
        <f>J4048/$C$1</f>
        <v/>
      </c>
      <c r="J4048" s="50" t="n"/>
      <c r="M4048" s="37" t="n"/>
      <c r="N4048" s="39" t="n"/>
      <c r="O4048" s="38">
        <f>$C4048-P4048</f>
        <v/>
      </c>
      <c r="P4048" s="36">
        <f>Q4048/$C$1</f>
        <v/>
      </c>
      <c r="Q4048" s="50" t="n"/>
      <c r="U4048" s="39" t="n"/>
      <c r="V4048" s="38">
        <f>$C4048-W4048</f>
        <v/>
      </c>
      <c r="W4048" s="36">
        <f>X4048/$C$1</f>
        <v/>
      </c>
      <c r="X4048" s="50" t="n"/>
    </row>
    <row r="4049" customFormat="1" s="35">
      <c r="C4049" s="36">
        <f>D4049/$C$1</f>
        <v/>
      </c>
      <c r="D4049" s="50" t="n"/>
      <c r="F4049" s="37" t="n"/>
      <c r="G4049" s="39" t="n"/>
      <c r="H4049" s="38">
        <f>$C4049-I4049</f>
        <v/>
      </c>
      <c r="I4049" s="36">
        <f>J4049/$C$1</f>
        <v/>
      </c>
      <c r="J4049" s="50" t="n"/>
      <c r="M4049" s="37" t="n"/>
      <c r="N4049" s="39" t="n"/>
      <c r="O4049" s="38">
        <f>$C4049-P4049</f>
        <v/>
      </c>
      <c r="P4049" s="36">
        <f>Q4049/$C$1</f>
        <v/>
      </c>
      <c r="Q4049" s="50" t="n"/>
      <c r="U4049" s="39" t="n"/>
      <c r="V4049" s="38">
        <f>$C4049-W4049</f>
        <v/>
      </c>
      <c r="W4049" s="36">
        <f>X4049/$C$1</f>
        <v/>
      </c>
      <c r="X4049" s="50" t="n"/>
    </row>
    <row r="4050" customFormat="1" s="35">
      <c r="C4050" s="36">
        <f>D4050/$C$1</f>
        <v/>
      </c>
      <c r="D4050" s="50" t="n"/>
      <c r="F4050" s="37" t="n"/>
      <c r="G4050" s="39" t="n"/>
      <c r="H4050" s="38">
        <f>$C4050-I4050</f>
        <v/>
      </c>
      <c r="I4050" s="36">
        <f>J4050/$C$1</f>
        <v/>
      </c>
      <c r="J4050" s="50" t="n"/>
      <c r="M4050" s="37" t="n"/>
      <c r="N4050" s="39" t="n"/>
      <c r="O4050" s="38">
        <f>$C4050-P4050</f>
        <v/>
      </c>
      <c r="P4050" s="36">
        <f>Q4050/$C$1</f>
        <v/>
      </c>
      <c r="Q4050" s="50" t="n"/>
      <c r="U4050" s="39" t="n"/>
      <c r="V4050" s="38">
        <f>$C4050-W4050</f>
        <v/>
      </c>
      <c r="W4050" s="36">
        <f>X4050/$C$1</f>
        <v/>
      </c>
      <c r="X4050" s="50" t="n"/>
    </row>
    <row r="4051" customFormat="1" s="35">
      <c r="C4051" s="36">
        <f>D4051/$C$1</f>
        <v/>
      </c>
      <c r="D4051" s="50" t="n"/>
      <c r="F4051" s="37" t="n"/>
      <c r="G4051" s="39" t="n"/>
      <c r="H4051" s="38">
        <f>$C4051-I4051</f>
        <v/>
      </c>
      <c r="I4051" s="36">
        <f>J4051/$C$1</f>
        <v/>
      </c>
      <c r="J4051" s="50" t="n"/>
      <c r="M4051" s="37" t="n"/>
      <c r="N4051" s="39" t="n"/>
      <c r="O4051" s="38">
        <f>$C4051-P4051</f>
        <v/>
      </c>
      <c r="P4051" s="36">
        <f>Q4051/$C$1</f>
        <v/>
      </c>
      <c r="Q4051" s="50" t="n"/>
      <c r="U4051" s="39" t="n"/>
      <c r="V4051" s="38">
        <f>$C4051-W4051</f>
        <v/>
      </c>
      <c r="W4051" s="36">
        <f>X4051/$C$1</f>
        <v/>
      </c>
      <c r="X4051" s="50" t="n"/>
    </row>
    <row r="4052" customFormat="1" s="35">
      <c r="C4052" s="36">
        <f>D4052/$C$1</f>
        <v/>
      </c>
      <c r="D4052" s="50" t="n"/>
      <c r="F4052" s="37" t="n"/>
      <c r="G4052" s="39" t="n"/>
      <c r="H4052" s="38">
        <f>$C4052-I4052</f>
        <v/>
      </c>
      <c r="I4052" s="36">
        <f>J4052/$C$1</f>
        <v/>
      </c>
      <c r="J4052" s="50" t="n"/>
      <c r="M4052" s="37" t="n"/>
      <c r="N4052" s="39" t="n"/>
      <c r="O4052" s="38">
        <f>$C4052-P4052</f>
        <v/>
      </c>
      <c r="P4052" s="36">
        <f>Q4052/$C$1</f>
        <v/>
      </c>
      <c r="Q4052" s="50" t="n"/>
      <c r="U4052" s="39" t="n"/>
      <c r="V4052" s="38">
        <f>$C4052-W4052</f>
        <v/>
      </c>
      <c r="W4052" s="36">
        <f>X4052/$C$1</f>
        <v/>
      </c>
      <c r="X4052" s="50" t="n"/>
    </row>
    <row r="4053" customFormat="1" s="35">
      <c r="C4053" s="36">
        <f>D4053/$C$1</f>
        <v/>
      </c>
      <c r="D4053" s="50" t="n"/>
      <c r="F4053" s="37" t="n"/>
      <c r="G4053" s="39" t="n"/>
      <c r="H4053" s="38">
        <f>$C4053-I4053</f>
        <v/>
      </c>
      <c r="I4053" s="36">
        <f>J4053/$C$1</f>
        <v/>
      </c>
      <c r="J4053" s="50" t="n"/>
      <c r="M4053" s="37" t="n"/>
      <c r="N4053" s="39" t="n"/>
      <c r="O4053" s="38">
        <f>$C4053-P4053</f>
        <v/>
      </c>
      <c r="P4053" s="36">
        <f>Q4053/$C$1</f>
        <v/>
      </c>
      <c r="Q4053" s="50" t="n"/>
      <c r="U4053" s="39" t="n"/>
      <c r="V4053" s="38">
        <f>$C4053-W4053</f>
        <v/>
      </c>
      <c r="W4053" s="36">
        <f>X4053/$C$1</f>
        <v/>
      </c>
      <c r="X4053" s="50" t="n"/>
    </row>
    <row r="4054" customFormat="1" s="35">
      <c r="C4054" s="36">
        <f>D4054/$C$1</f>
        <v/>
      </c>
      <c r="D4054" s="50" t="n"/>
      <c r="F4054" s="37" t="n"/>
      <c r="G4054" s="39" t="n"/>
      <c r="H4054" s="38">
        <f>$C4054-I4054</f>
        <v/>
      </c>
      <c r="I4054" s="36">
        <f>J4054/$C$1</f>
        <v/>
      </c>
      <c r="J4054" s="50" t="n"/>
      <c r="M4054" s="37" t="n"/>
      <c r="N4054" s="39" t="n"/>
      <c r="O4054" s="38">
        <f>$C4054-P4054</f>
        <v/>
      </c>
      <c r="P4054" s="36">
        <f>Q4054/$C$1</f>
        <v/>
      </c>
      <c r="Q4054" s="50" t="n"/>
      <c r="U4054" s="39" t="n"/>
      <c r="V4054" s="38">
        <f>$C4054-W4054</f>
        <v/>
      </c>
      <c r="W4054" s="36">
        <f>X4054/$C$1</f>
        <v/>
      </c>
      <c r="X4054" s="50" t="n"/>
    </row>
    <row r="4055" customFormat="1" s="35">
      <c r="C4055" s="36">
        <f>D4055/$C$1</f>
        <v/>
      </c>
      <c r="D4055" s="50" t="n"/>
      <c r="F4055" s="37" t="n"/>
      <c r="G4055" s="39" t="n"/>
      <c r="H4055" s="38">
        <f>$C4055-I4055</f>
        <v/>
      </c>
      <c r="I4055" s="36">
        <f>J4055/$C$1</f>
        <v/>
      </c>
      <c r="J4055" s="50" t="n"/>
      <c r="M4055" s="37" t="n"/>
      <c r="N4055" s="39" t="n"/>
      <c r="O4055" s="38">
        <f>$C4055-P4055</f>
        <v/>
      </c>
      <c r="P4055" s="36">
        <f>Q4055/$C$1</f>
        <v/>
      </c>
      <c r="Q4055" s="50" t="n"/>
      <c r="U4055" s="39" t="n"/>
      <c r="V4055" s="38">
        <f>$C4055-W4055</f>
        <v/>
      </c>
      <c r="W4055" s="36">
        <f>X4055/$C$1</f>
        <v/>
      </c>
      <c r="X4055" s="50" t="n"/>
    </row>
    <row r="4056" customFormat="1" s="35">
      <c r="C4056" s="36">
        <f>D4056/$C$1</f>
        <v/>
      </c>
      <c r="D4056" s="50" t="n"/>
      <c r="F4056" s="37" t="n"/>
      <c r="G4056" s="39" t="n"/>
      <c r="H4056" s="38">
        <f>$C4056-I4056</f>
        <v/>
      </c>
      <c r="I4056" s="36">
        <f>J4056/$C$1</f>
        <v/>
      </c>
      <c r="J4056" s="50" t="n"/>
      <c r="M4056" s="37" t="n"/>
      <c r="N4056" s="39" t="n"/>
      <c r="O4056" s="38">
        <f>$C4056-P4056</f>
        <v/>
      </c>
      <c r="P4056" s="36">
        <f>Q4056/$C$1</f>
        <v/>
      </c>
      <c r="Q4056" s="50" t="n"/>
      <c r="U4056" s="39" t="n"/>
      <c r="V4056" s="38">
        <f>$C4056-W4056</f>
        <v/>
      </c>
      <c r="W4056" s="36">
        <f>X4056/$C$1</f>
        <v/>
      </c>
      <c r="X4056" s="50" t="n"/>
    </row>
    <row r="4057" customFormat="1" s="35">
      <c r="C4057" s="36">
        <f>D4057/$C$1</f>
        <v/>
      </c>
      <c r="D4057" s="50" t="n"/>
      <c r="F4057" s="37" t="n"/>
      <c r="G4057" s="39" t="n"/>
      <c r="H4057" s="38">
        <f>$C4057-I4057</f>
        <v/>
      </c>
      <c r="I4057" s="36">
        <f>J4057/$C$1</f>
        <v/>
      </c>
      <c r="J4057" s="50" t="n"/>
      <c r="M4057" s="37" t="n"/>
      <c r="N4057" s="39" t="n"/>
      <c r="O4057" s="38">
        <f>$C4057-P4057</f>
        <v/>
      </c>
      <c r="P4057" s="36">
        <f>Q4057/$C$1</f>
        <v/>
      </c>
      <c r="Q4057" s="50" t="n"/>
      <c r="U4057" s="39" t="n"/>
      <c r="V4057" s="38">
        <f>$C4057-W4057</f>
        <v/>
      </c>
      <c r="W4057" s="36">
        <f>X4057/$C$1</f>
        <v/>
      </c>
      <c r="X4057" s="50" t="n"/>
    </row>
    <row r="4058" customFormat="1" s="35">
      <c r="C4058" s="36">
        <f>D4058/$C$1</f>
        <v/>
      </c>
      <c r="D4058" s="50" t="n"/>
      <c r="F4058" s="37" t="n"/>
      <c r="G4058" s="39" t="n"/>
      <c r="H4058" s="38">
        <f>$C4058-I4058</f>
        <v/>
      </c>
      <c r="I4058" s="36">
        <f>J4058/$C$1</f>
        <v/>
      </c>
      <c r="J4058" s="50" t="n"/>
      <c r="M4058" s="37" t="n"/>
      <c r="N4058" s="39" t="n"/>
      <c r="O4058" s="38">
        <f>$C4058-P4058</f>
        <v/>
      </c>
      <c r="P4058" s="36">
        <f>Q4058/$C$1</f>
        <v/>
      </c>
      <c r="Q4058" s="50" t="n"/>
      <c r="U4058" s="39" t="n"/>
      <c r="V4058" s="38">
        <f>$C4058-W4058</f>
        <v/>
      </c>
      <c r="W4058" s="36">
        <f>X4058/$C$1</f>
        <v/>
      </c>
      <c r="X4058" s="50" t="n"/>
    </row>
    <row r="4059" customFormat="1" s="35">
      <c r="C4059" s="36">
        <f>D4059/$C$1</f>
        <v/>
      </c>
      <c r="D4059" s="50" t="n"/>
      <c r="F4059" s="37" t="n"/>
      <c r="G4059" s="39" t="n"/>
      <c r="H4059" s="38">
        <f>$C4059-I4059</f>
        <v/>
      </c>
      <c r="I4059" s="36">
        <f>J4059/$C$1</f>
        <v/>
      </c>
      <c r="J4059" s="50" t="n"/>
      <c r="M4059" s="37" t="n"/>
      <c r="N4059" s="39" t="n"/>
      <c r="O4059" s="38">
        <f>$C4059-P4059</f>
        <v/>
      </c>
      <c r="P4059" s="36">
        <f>Q4059/$C$1</f>
        <v/>
      </c>
      <c r="Q4059" s="50" t="n"/>
      <c r="U4059" s="39" t="n"/>
      <c r="V4059" s="38">
        <f>$C4059-W4059</f>
        <v/>
      </c>
      <c r="W4059" s="36">
        <f>X4059/$C$1</f>
        <v/>
      </c>
      <c r="X4059" s="50" t="n"/>
    </row>
    <row r="4060" customFormat="1" s="35">
      <c r="C4060" s="36">
        <f>D4060/$C$1</f>
        <v/>
      </c>
      <c r="D4060" s="50" t="n"/>
      <c r="F4060" s="37" t="n"/>
      <c r="G4060" s="39" t="n"/>
      <c r="H4060" s="38">
        <f>$C4060-I4060</f>
        <v/>
      </c>
      <c r="I4060" s="36">
        <f>J4060/$C$1</f>
        <v/>
      </c>
      <c r="J4060" s="50" t="n"/>
      <c r="M4060" s="37" t="n"/>
      <c r="N4060" s="39" t="n"/>
      <c r="O4060" s="38">
        <f>$C4060-P4060</f>
        <v/>
      </c>
      <c r="P4060" s="36">
        <f>Q4060/$C$1</f>
        <v/>
      </c>
      <c r="Q4060" s="50" t="n"/>
      <c r="U4060" s="39" t="n"/>
      <c r="V4060" s="38">
        <f>$C4060-W4060</f>
        <v/>
      </c>
      <c r="W4060" s="36">
        <f>X4060/$C$1</f>
        <v/>
      </c>
      <c r="X4060" s="50" t="n"/>
    </row>
    <row r="4061" customFormat="1" s="35">
      <c r="C4061" s="36">
        <f>D4061/$C$1</f>
        <v/>
      </c>
      <c r="D4061" s="50" t="n"/>
      <c r="F4061" s="37" t="n"/>
      <c r="G4061" s="39" t="n"/>
      <c r="H4061" s="38">
        <f>$C4061-I4061</f>
        <v/>
      </c>
      <c r="I4061" s="36">
        <f>J4061/$C$1</f>
        <v/>
      </c>
      <c r="J4061" s="50" t="n"/>
      <c r="M4061" s="37" t="n"/>
      <c r="N4061" s="39" t="n"/>
      <c r="O4061" s="38">
        <f>$C4061-P4061</f>
        <v/>
      </c>
      <c r="P4061" s="36">
        <f>Q4061/$C$1</f>
        <v/>
      </c>
      <c r="Q4061" s="50" t="n"/>
      <c r="U4061" s="39" t="n"/>
      <c r="V4061" s="38">
        <f>$C4061-W4061</f>
        <v/>
      </c>
      <c r="W4061" s="36">
        <f>X4061/$C$1</f>
        <v/>
      </c>
      <c r="X4061" s="50" t="n"/>
    </row>
    <row r="4062" customFormat="1" s="35">
      <c r="C4062" s="36">
        <f>D4062/$C$1</f>
        <v/>
      </c>
      <c r="D4062" s="50" t="n"/>
      <c r="F4062" s="37" t="n"/>
      <c r="G4062" s="39" t="n"/>
      <c r="H4062" s="38">
        <f>$C4062-I4062</f>
        <v/>
      </c>
      <c r="I4062" s="36">
        <f>J4062/$C$1</f>
        <v/>
      </c>
      <c r="J4062" s="50" t="n"/>
      <c r="M4062" s="37" t="n"/>
      <c r="N4062" s="39" t="n"/>
      <c r="O4062" s="38">
        <f>$C4062-P4062</f>
        <v/>
      </c>
      <c r="P4062" s="36">
        <f>Q4062/$C$1</f>
        <v/>
      </c>
      <c r="Q4062" s="50" t="n"/>
      <c r="U4062" s="39" t="n"/>
      <c r="V4062" s="38">
        <f>$C4062-W4062</f>
        <v/>
      </c>
      <c r="W4062" s="36">
        <f>X4062/$C$1</f>
        <v/>
      </c>
      <c r="X4062" s="50" t="n"/>
    </row>
    <row r="4063" customFormat="1" s="35">
      <c r="C4063" s="36">
        <f>D4063/$C$1</f>
        <v/>
      </c>
      <c r="D4063" s="50" t="n"/>
      <c r="F4063" s="37" t="n"/>
      <c r="G4063" s="39" t="n"/>
      <c r="H4063" s="38">
        <f>$C4063-I4063</f>
        <v/>
      </c>
      <c r="I4063" s="36">
        <f>J4063/$C$1</f>
        <v/>
      </c>
      <c r="J4063" s="50" t="n"/>
      <c r="M4063" s="37" t="n"/>
      <c r="N4063" s="39" t="n"/>
      <c r="O4063" s="38">
        <f>$C4063-P4063</f>
        <v/>
      </c>
      <c r="P4063" s="36">
        <f>Q4063/$C$1</f>
        <v/>
      </c>
      <c r="Q4063" s="50" t="n"/>
      <c r="U4063" s="39" t="n"/>
      <c r="V4063" s="38">
        <f>$C4063-W4063</f>
        <v/>
      </c>
      <c r="W4063" s="36">
        <f>X4063/$C$1</f>
        <v/>
      </c>
      <c r="X4063" s="50" t="n"/>
    </row>
    <row r="4064" customFormat="1" s="35">
      <c r="C4064" s="36">
        <f>D4064/$C$1</f>
        <v/>
      </c>
      <c r="D4064" s="50" t="n"/>
      <c r="F4064" s="37" t="n"/>
      <c r="G4064" s="39" t="n"/>
      <c r="H4064" s="38">
        <f>$C4064-I4064</f>
        <v/>
      </c>
      <c r="I4064" s="36">
        <f>J4064/$C$1</f>
        <v/>
      </c>
      <c r="J4064" s="50" t="n"/>
      <c r="M4064" s="37" t="n"/>
      <c r="N4064" s="39" t="n"/>
      <c r="O4064" s="38">
        <f>$C4064-P4064</f>
        <v/>
      </c>
      <c r="P4064" s="36">
        <f>Q4064/$C$1</f>
        <v/>
      </c>
      <c r="Q4064" s="50" t="n"/>
      <c r="U4064" s="39" t="n"/>
      <c r="V4064" s="38">
        <f>$C4064-W4064</f>
        <v/>
      </c>
      <c r="W4064" s="36">
        <f>X4064/$C$1</f>
        <v/>
      </c>
      <c r="X4064" s="50" t="n"/>
    </row>
    <row r="4065" customFormat="1" s="35">
      <c r="C4065" s="36">
        <f>D4065/$C$1</f>
        <v/>
      </c>
      <c r="D4065" s="50" t="n"/>
      <c r="F4065" s="37" t="n"/>
      <c r="G4065" s="39" t="n"/>
      <c r="H4065" s="38">
        <f>$C4065-I4065</f>
        <v/>
      </c>
      <c r="I4065" s="36">
        <f>J4065/$C$1</f>
        <v/>
      </c>
      <c r="J4065" s="50" t="n"/>
      <c r="M4065" s="37" t="n"/>
      <c r="N4065" s="39" t="n"/>
      <c r="O4065" s="38">
        <f>$C4065-P4065</f>
        <v/>
      </c>
      <c r="P4065" s="36">
        <f>Q4065/$C$1</f>
        <v/>
      </c>
      <c r="Q4065" s="50" t="n"/>
      <c r="U4065" s="39" t="n"/>
      <c r="V4065" s="38">
        <f>$C4065-W4065</f>
        <v/>
      </c>
      <c r="W4065" s="36">
        <f>X4065/$C$1</f>
        <v/>
      </c>
      <c r="X4065" s="50" t="n"/>
    </row>
    <row r="4066" customFormat="1" s="35">
      <c r="C4066" s="36">
        <f>D4066/$C$1</f>
        <v/>
      </c>
      <c r="D4066" s="50" t="n"/>
      <c r="F4066" s="37" t="n"/>
      <c r="G4066" s="39" t="n"/>
      <c r="H4066" s="38">
        <f>$C4066-I4066</f>
        <v/>
      </c>
      <c r="I4066" s="36">
        <f>J4066/$C$1</f>
        <v/>
      </c>
      <c r="J4066" s="50" t="n"/>
      <c r="M4066" s="37" t="n"/>
      <c r="N4066" s="39" t="n"/>
      <c r="O4066" s="38">
        <f>$C4066-P4066</f>
        <v/>
      </c>
      <c r="P4066" s="36">
        <f>Q4066/$C$1</f>
        <v/>
      </c>
      <c r="Q4066" s="50" t="n"/>
      <c r="U4066" s="39" t="n"/>
      <c r="V4066" s="38">
        <f>$C4066-W4066</f>
        <v/>
      </c>
      <c r="W4066" s="36">
        <f>X4066/$C$1</f>
        <v/>
      </c>
      <c r="X4066" s="50" t="n"/>
    </row>
    <row r="4067" customFormat="1" s="35">
      <c r="C4067" s="36">
        <f>D4067/$C$1</f>
        <v/>
      </c>
      <c r="D4067" s="50" t="n"/>
      <c r="F4067" s="37" t="n"/>
      <c r="G4067" s="39" t="n"/>
      <c r="H4067" s="38">
        <f>$C4067-I4067</f>
        <v/>
      </c>
      <c r="I4067" s="36">
        <f>J4067/$C$1</f>
        <v/>
      </c>
      <c r="J4067" s="50" t="n"/>
      <c r="M4067" s="37" t="n"/>
      <c r="N4067" s="39" t="n"/>
      <c r="O4067" s="38">
        <f>$C4067-P4067</f>
        <v/>
      </c>
      <c r="P4067" s="36">
        <f>Q4067/$C$1</f>
        <v/>
      </c>
      <c r="Q4067" s="50" t="n"/>
      <c r="U4067" s="39" t="n"/>
      <c r="V4067" s="38">
        <f>$C4067-W4067</f>
        <v/>
      </c>
      <c r="W4067" s="36">
        <f>X4067/$C$1</f>
        <v/>
      </c>
      <c r="X4067" s="50" t="n"/>
    </row>
    <row r="4068" customFormat="1" s="35">
      <c r="C4068" s="36">
        <f>D4068/$C$1</f>
        <v/>
      </c>
      <c r="D4068" s="50" t="n"/>
      <c r="F4068" s="37" t="n"/>
      <c r="G4068" s="39" t="n"/>
      <c r="H4068" s="38">
        <f>$C4068-I4068</f>
        <v/>
      </c>
      <c r="I4068" s="36">
        <f>J4068/$C$1</f>
        <v/>
      </c>
      <c r="J4068" s="50" t="n"/>
      <c r="M4068" s="37" t="n"/>
      <c r="N4068" s="39" t="n"/>
      <c r="O4068" s="38">
        <f>$C4068-P4068</f>
        <v/>
      </c>
      <c r="P4068" s="36">
        <f>Q4068/$C$1</f>
        <v/>
      </c>
      <c r="Q4068" s="50" t="n"/>
      <c r="U4068" s="39" t="n"/>
      <c r="V4068" s="38">
        <f>$C4068-W4068</f>
        <v/>
      </c>
      <c r="W4068" s="36">
        <f>X4068/$C$1</f>
        <v/>
      </c>
      <c r="X4068" s="50" t="n"/>
    </row>
    <row r="4069" customFormat="1" s="35">
      <c r="C4069" s="36">
        <f>D4069/$C$1</f>
        <v/>
      </c>
      <c r="D4069" s="50" t="n"/>
      <c r="F4069" s="37" t="n"/>
      <c r="G4069" s="39" t="n"/>
      <c r="H4069" s="38">
        <f>$C4069-I4069</f>
        <v/>
      </c>
      <c r="I4069" s="36">
        <f>J4069/$C$1</f>
        <v/>
      </c>
      <c r="J4069" s="50" t="n"/>
      <c r="M4069" s="37" t="n"/>
      <c r="N4069" s="39" t="n"/>
      <c r="O4069" s="38">
        <f>$C4069-P4069</f>
        <v/>
      </c>
      <c r="P4069" s="36">
        <f>Q4069/$C$1</f>
        <v/>
      </c>
      <c r="Q4069" s="50" t="n"/>
      <c r="U4069" s="39" t="n"/>
      <c r="V4069" s="38">
        <f>$C4069-W4069</f>
        <v/>
      </c>
      <c r="W4069" s="36">
        <f>X4069/$C$1</f>
        <v/>
      </c>
      <c r="X4069" s="50" t="n"/>
    </row>
    <row r="4070" customFormat="1" s="35">
      <c r="C4070" s="36">
        <f>D4070/$C$1</f>
        <v/>
      </c>
      <c r="D4070" s="50" t="n"/>
      <c r="F4070" s="37" t="n"/>
      <c r="G4070" s="39" t="n"/>
      <c r="H4070" s="38">
        <f>$C4070-I4070</f>
        <v/>
      </c>
      <c r="I4070" s="36">
        <f>J4070/$C$1</f>
        <v/>
      </c>
      <c r="J4070" s="50" t="n"/>
      <c r="M4070" s="37" t="n"/>
      <c r="N4070" s="39" t="n"/>
      <c r="O4070" s="38">
        <f>$C4070-P4070</f>
        <v/>
      </c>
      <c r="P4070" s="36">
        <f>Q4070/$C$1</f>
        <v/>
      </c>
      <c r="Q4070" s="50" t="n"/>
      <c r="U4070" s="39" t="n"/>
      <c r="V4070" s="38">
        <f>$C4070-W4070</f>
        <v/>
      </c>
      <c r="W4070" s="36">
        <f>X4070/$C$1</f>
        <v/>
      </c>
      <c r="X4070" s="50" t="n"/>
    </row>
    <row r="4071" customFormat="1" s="35">
      <c r="C4071" s="36">
        <f>D4071/$C$1</f>
        <v/>
      </c>
      <c r="D4071" s="50" t="n"/>
      <c r="F4071" s="37" t="n"/>
      <c r="G4071" s="39" t="n"/>
      <c r="H4071" s="38">
        <f>$C4071-I4071</f>
        <v/>
      </c>
      <c r="I4071" s="36">
        <f>J4071/$C$1</f>
        <v/>
      </c>
      <c r="J4071" s="50" t="n"/>
      <c r="M4071" s="37" t="n"/>
      <c r="N4071" s="39" t="n"/>
      <c r="O4071" s="38">
        <f>$C4071-P4071</f>
        <v/>
      </c>
      <c r="P4071" s="36">
        <f>Q4071/$C$1</f>
        <v/>
      </c>
      <c r="Q4071" s="50" t="n"/>
      <c r="U4071" s="39" t="n"/>
      <c r="V4071" s="38">
        <f>$C4071-W4071</f>
        <v/>
      </c>
      <c r="W4071" s="36">
        <f>X4071/$C$1</f>
        <v/>
      </c>
      <c r="X4071" s="50" t="n"/>
    </row>
    <row r="4072" customFormat="1" s="35">
      <c r="C4072" s="36">
        <f>D4072/$C$1</f>
        <v/>
      </c>
      <c r="D4072" s="50" t="n"/>
      <c r="F4072" s="37" t="n"/>
      <c r="G4072" s="39" t="n"/>
      <c r="H4072" s="38">
        <f>$C4072-I4072</f>
        <v/>
      </c>
      <c r="I4072" s="36">
        <f>J4072/$C$1</f>
        <v/>
      </c>
      <c r="J4072" s="50" t="n"/>
      <c r="M4072" s="37" t="n"/>
      <c r="N4072" s="39" t="n"/>
      <c r="O4072" s="38">
        <f>$C4072-P4072</f>
        <v/>
      </c>
      <c r="P4072" s="36">
        <f>Q4072/$C$1</f>
        <v/>
      </c>
      <c r="Q4072" s="50" t="n"/>
      <c r="U4072" s="39" t="n"/>
      <c r="V4072" s="38">
        <f>$C4072-W4072</f>
        <v/>
      </c>
      <c r="W4072" s="36">
        <f>X4072/$C$1</f>
        <v/>
      </c>
      <c r="X4072" s="50" t="n"/>
    </row>
    <row r="4073" customFormat="1" s="35">
      <c r="C4073" s="36">
        <f>D4073/$C$1</f>
        <v/>
      </c>
      <c r="D4073" s="50" t="n"/>
      <c r="F4073" s="37" t="n"/>
      <c r="G4073" s="39" t="n"/>
      <c r="H4073" s="38">
        <f>$C4073-I4073</f>
        <v/>
      </c>
      <c r="I4073" s="36">
        <f>J4073/$C$1</f>
        <v/>
      </c>
      <c r="J4073" s="50" t="n"/>
      <c r="M4073" s="37" t="n"/>
      <c r="N4073" s="39" t="n"/>
      <c r="O4073" s="38">
        <f>$C4073-P4073</f>
        <v/>
      </c>
      <c r="P4073" s="36">
        <f>Q4073/$C$1</f>
        <v/>
      </c>
      <c r="Q4073" s="50" t="n"/>
      <c r="U4073" s="39" t="n"/>
      <c r="V4073" s="38">
        <f>$C4073-W4073</f>
        <v/>
      </c>
      <c r="W4073" s="36">
        <f>X4073/$C$1</f>
        <v/>
      </c>
      <c r="X4073" s="50" t="n"/>
    </row>
    <row r="4074" customFormat="1" s="35">
      <c r="C4074" s="36">
        <f>D4074/$C$1</f>
        <v/>
      </c>
      <c r="D4074" s="50" t="n"/>
      <c r="F4074" s="37" t="n"/>
      <c r="G4074" s="39" t="n"/>
      <c r="H4074" s="38">
        <f>$C4074-I4074</f>
        <v/>
      </c>
      <c r="I4074" s="36">
        <f>J4074/$C$1</f>
        <v/>
      </c>
      <c r="J4074" s="50" t="n"/>
      <c r="M4074" s="37" t="n"/>
      <c r="N4074" s="39" t="n"/>
      <c r="O4074" s="38">
        <f>$C4074-P4074</f>
        <v/>
      </c>
      <c r="P4074" s="36">
        <f>Q4074/$C$1</f>
        <v/>
      </c>
      <c r="Q4074" s="50" t="n"/>
      <c r="U4074" s="39" t="n"/>
      <c r="V4074" s="38">
        <f>$C4074-W4074</f>
        <v/>
      </c>
      <c r="W4074" s="36">
        <f>X4074/$C$1</f>
        <v/>
      </c>
      <c r="X4074" s="50" t="n"/>
    </row>
    <row r="4075" customFormat="1" s="35">
      <c r="C4075" s="36">
        <f>D4075/$C$1</f>
        <v/>
      </c>
      <c r="D4075" s="50" t="n"/>
      <c r="F4075" s="37" t="n"/>
      <c r="G4075" s="39" t="n"/>
      <c r="H4075" s="38">
        <f>$C4075-I4075</f>
        <v/>
      </c>
      <c r="I4075" s="36">
        <f>J4075/$C$1</f>
        <v/>
      </c>
      <c r="J4075" s="50" t="n"/>
      <c r="M4075" s="37" t="n"/>
      <c r="N4075" s="39" t="n"/>
      <c r="O4075" s="38">
        <f>$C4075-P4075</f>
        <v/>
      </c>
      <c r="P4075" s="36">
        <f>Q4075/$C$1</f>
        <v/>
      </c>
      <c r="Q4075" s="50" t="n"/>
      <c r="U4075" s="39" t="n"/>
      <c r="V4075" s="38">
        <f>$C4075-W4075</f>
        <v/>
      </c>
      <c r="W4075" s="36">
        <f>X4075/$C$1</f>
        <v/>
      </c>
      <c r="X4075" s="50" t="n"/>
    </row>
    <row r="4076" customFormat="1" s="35">
      <c r="C4076" s="36">
        <f>D4076/$C$1</f>
        <v/>
      </c>
      <c r="D4076" s="50" t="n"/>
      <c r="F4076" s="37" t="n"/>
      <c r="G4076" s="39" t="n"/>
      <c r="H4076" s="38">
        <f>$C4076-I4076</f>
        <v/>
      </c>
      <c r="I4076" s="36">
        <f>J4076/$C$1</f>
        <v/>
      </c>
      <c r="J4076" s="50" t="n"/>
      <c r="M4076" s="37" t="n"/>
      <c r="N4076" s="39" t="n"/>
      <c r="O4076" s="38">
        <f>$C4076-P4076</f>
        <v/>
      </c>
      <c r="P4076" s="36">
        <f>Q4076/$C$1</f>
        <v/>
      </c>
      <c r="Q4076" s="50" t="n"/>
      <c r="U4076" s="39" t="n"/>
      <c r="V4076" s="38">
        <f>$C4076-W4076</f>
        <v/>
      </c>
      <c r="W4076" s="36">
        <f>X4076/$C$1</f>
        <v/>
      </c>
      <c r="X4076" s="50" t="n"/>
    </row>
    <row r="4077" customFormat="1" s="35">
      <c r="C4077" s="36">
        <f>D4077/$C$1</f>
        <v/>
      </c>
      <c r="D4077" s="50" t="n"/>
      <c r="F4077" s="37" t="n"/>
      <c r="G4077" s="39" t="n"/>
      <c r="H4077" s="38">
        <f>$C4077-I4077</f>
        <v/>
      </c>
      <c r="I4077" s="36">
        <f>J4077/$C$1</f>
        <v/>
      </c>
      <c r="J4077" s="50" t="n"/>
      <c r="M4077" s="37" t="n"/>
      <c r="N4077" s="39" t="n"/>
      <c r="O4077" s="38">
        <f>$C4077-P4077</f>
        <v/>
      </c>
      <c r="P4077" s="36">
        <f>Q4077/$C$1</f>
        <v/>
      </c>
      <c r="Q4077" s="50" t="n"/>
      <c r="U4077" s="39" t="n"/>
      <c r="V4077" s="38">
        <f>$C4077-W4077</f>
        <v/>
      </c>
      <c r="W4077" s="36">
        <f>X4077/$C$1</f>
        <v/>
      </c>
      <c r="X4077" s="50" t="n"/>
    </row>
    <row r="4078" customFormat="1" s="35">
      <c r="C4078" s="36">
        <f>D4078/$C$1</f>
        <v/>
      </c>
      <c r="D4078" s="50" t="n"/>
      <c r="F4078" s="37" t="n"/>
      <c r="G4078" s="39" t="n"/>
      <c r="H4078" s="38">
        <f>$C4078-I4078</f>
        <v/>
      </c>
      <c r="I4078" s="36">
        <f>J4078/$C$1</f>
        <v/>
      </c>
      <c r="J4078" s="50" t="n"/>
      <c r="M4078" s="37" t="n"/>
      <c r="N4078" s="39" t="n"/>
      <c r="O4078" s="38">
        <f>$C4078-P4078</f>
        <v/>
      </c>
      <c r="P4078" s="36">
        <f>Q4078/$C$1</f>
        <v/>
      </c>
      <c r="Q4078" s="50" t="n"/>
      <c r="U4078" s="39" t="n"/>
      <c r="V4078" s="38">
        <f>$C4078-W4078</f>
        <v/>
      </c>
      <c r="W4078" s="36">
        <f>X4078/$C$1</f>
        <v/>
      </c>
      <c r="X4078" s="50" t="n"/>
    </row>
    <row r="4079" customFormat="1" s="35">
      <c r="C4079" s="36">
        <f>D4079/$C$1</f>
        <v/>
      </c>
      <c r="D4079" s="50" t="n"/>
      <c r="F4079" s="37" t="n"/>
      <c r="G4079" s="39" t="n"/>
      <c r="H4079" s="38">
        <f>$C4079-I4079</f>
        <v/>
      </c>
      <c r="I4079" s="36">
        <f>J4079/$C$1</f>
        <v/>
      </c>
      <c r="J4079" s="50" t="n"/>
      <c r="M4079" s="37" t="n"/>
      <c r="N4079" s="39" t="n"/>
      <c r="O4079" s="38">
        <f>$C4079-P4079</f>
        <v/>
      </c>
      <c r="P4079" s="36">
        <f>Q4079/$C$1</f>
        <v/>
      </c>
      <c r="Q4079" s="50" t="n"/>
      <c r="U4079" s="39" t="n"/>
      <c r="V4079" s="38">
        <f>$C4079-W4079</f>
        <v/>
      </c>
      <c r="W4079" s="36">
        <f>X4079/$C$1</f>
        <v/>
      </c>
      <c r="X4079" s="50" t="n"/>
    </row>
    <row r="4080" customFormat="1" s="35">
      <c r="C4080" s="36">
        <f>D4080/$C$1</f>
        <v/>
      </c>
      <c r="D4080" s="50" t="n"/>
      <c r="F4080" s="37" t="n"/>
      <c r="G4080" s="39" t="n"/>
      <c r="H4080" s="38">
        <f>$C4080-I4080</f>
        <v/>
      </c>
      <c r="I4080" s="36">
        <f>J4080/$C$1</f>
        <v/>
      </c>
      <c r="J4080" s="50" t="n"/>
      <c r="M4080" s="37" t="n"/>
      <c r="N4080" s="39" t="n"/>
      <c r="O4080" s="38">
        <f>$C4080-P4080</f>
        <v/>
      </c>
      <c r="P4080" s="36">
        <f>Q4080/$C$1</f>
        <v/>
      </c>
      <c r="Q4080" s="50" t="n"/>
      <c r="U4080" s="39" t="n"/>
      <c r="V4080" s="38">
        <f>$C4080-W4080</f>
        <v/>
      </c>
      <c r="W4080" s="36">
        <f>X4080/$C$1</f>
        <v/>
      </c>
      <c r="X4080" s="50" t="n"/>
    </row>
    <row r="4081" customFormat="1" s="35">
      <c r="C4081" s="36">
        <f>D4081/$C$1</f>
        <v/>
      </c>
      <c r="D4081" s="50" t="n"/>
      <c r="F4081" s="37" t="n"/>
      <c r="G4081" s="39" t="n"/>
      <c r="H4081" s="38">
        <f>$C4081-I4081</f>
        <v/>
      </c>
      <c r="I4081" s="36">
        <f>J4081/$C$1</f>
        <v/>
      </c>
      <c r="J4081" s="50" t="n"/>
      <c r="M4081" s="37" t="n"/>
      <c r="N4081" s="39" t="n"/>
      <c r="O4081" s="38">
        <f>$C4081-P4081</f>
        <v/>
      </c>
      <c r="P4081" s="36">
        <f>Q4081/$C$1</f>
        <v/>
      </c>
      <c r="Q4081" s="50" t="n"/>
      <c r="U4081" s="39" t="n"/>
      <c r="V4081" s="38">
        <f>$C4081-W4081</f>
        <v/>
      </c>
      <c r="W4081" s="36">
        <f>X4081/$C$1</f>
        <v/>
      </c>
      <c r="X4081" s="50" t="n"/>
    </row>
    <row r="4082" customFormat="1" s="35">
      <c r="C4082" s="36">
        <f>D4082/$C$1</f>
        <v/>
      </c>
      <c r="D4082" s="50" t="n"/>
      <c r="F4082" s="37" t="n"/>
      <c r="G4082" s="39" t="n"/>
      <c r="H4082" s="38">
        <f>$C4082-I4082</f>
        <v/>
      </c>
      <c r="I4082" s="36">
        <f>J4082/$C$1</f>
        <v/>
      </c>
      <c r="J4082" s="50" t="n"/>
      <c r="M4082" s="37" t="n"/>
      <c r="N4082" s="39" t="n"/>
      <c r="O4082" s="38">
        <f>$C4082-P4082</f>
        <v/>
      </c>
      <c r="P4082" s="36">
        <f>Q4082/$C$1</f>
        <v/>
      </c>
      <c r="Q4082" s="50" t="n"/>
      <c r="U4082" s="39" t="n"/>
      <c r="V4082" s="38">
        <f>$C4082-W4082</f>
        <v/>
      </c>
      <c r="W4082" s="36">
        <f>X4082/$C$1</f>
        <v/>
      </c>
      <c r="X4082" s="50" t="n"/>
    </row>
    <row r="4083" customFormat="1" s="35">
      <c r="C4083" s="36">
        <f>D4083/$C$1</f>
        <v/>
      </c>
      <c r="D4083" s="50" t="n"/>
      <c r="F4083" s="37" t="n"/>
      <c r="G4083" s="39" t="n"/>
      <c r="H4083" s="38">
        <f>$C4083-I4083</f>
        <v/>
      </c>
      <c r="I4083" s="36">
        <f>J4083/$C$1</f>
        <v/>
      </c>
      <c r="J4083" s="50" t="n"/>
      <c r="M4083" s="37" t="n"/>
      <c r="N4083" s="39" t="n"/>
      <c r="O4083" s="38">
        <f>$C4083-P4083</f>
        <v/>
      </c>
      <c r="P4083" s="36">
        <f>Q4083/$C$1</f>
        <v/>
      </c>
      <c r="Q4083" s="50" t="n"/>
      <c r="U4083" s="39" t="n"/>
      <c r="V4083" s="38">
        <f>$C4083-W4083</f>
        <v/>
      </c>
      <c r="W4083" s="36">
        <f>X4083/$C$1</f>
        <v/>
      </c>
      <c r="X4083" s="50" t="n"/>
    </row>
    <row r="4084" customFormat="1" s="35">
      <c r="C4084" s="36">
        <f>D4084/$C$1</f>
        <v/>
      </c>
      <c r="D4084" s="50" t="n"/>
      <c r="F4084" s="37" t="n"/>
      <c r="G4084" s="39" t="n"/>
      <c r="H4084" s="38">
        <f>$C4084-I4084</f>
        <v/>
      </c>
      <c r="I4084" s="36">
        <f>J4084/$C$1</f>
        <v/>
      </c>
      <c r="J4084" s="50" t="n"/>
      <c r="M4084" s="37" t="n"/>
      <c r="N4084" s="39" t="n"/>
      <c r="O4084" s="38">
        <f>$C4084-P4084</f>
        <v/>
      </c>
      <c r="P4084" s="36">
        <f>Q4084/$C$1</f>
        <v/>
      </c>
      <c r="Q4084" s="50" t="n"/>
      <c r="U4084" s="39" t="n"/>
      <c r="V4084" s="38">
        <f>$C4084-W4084</f>
        <v/>
      </c>
      <c r="W4084" s="36">
        <f>X4084/$C$1</f>
        <v/>
      </c>
      <c r="X4084" s="50" t="n"/>
    </row>
    <row r="4085" customFormat="1" s="35">
      <c r="C4085" s="36">
        <f>D4085/$C$1</f>
        <v/>
      </c>
      <c r="D4085" s="50" t="n"/>
      <c r="F4085" s="37" t="n"/>
      <c r="G4085" s="39" t="n"/>
      <c r="H4085" s="38">
        <f>$C4085-I4085</f>
        <v/>
      </c>
      <c r="I4085" s="36">
        <f>J4085/$C$1</f>
        <v/>
      </c>
      <c r="J4085" s="50" t="n"/>
      <c r="M4085" s="37" t="n"/>
      <c r="N4085" s="39" t="n"/>
      <c r="O4085" s="38">
        <f>$C4085-P4085</f>
        <v/>
      </c>
      <c r="P4085" s="36">
        <f>Q4085/$C$1</f>
        <v/>
      </c>
      <c r="Q4085" s="50" t="n"/>
      <c r="U4085" s="39" t="n"/>
      <c r="V4085" s="38">
        <f>$C4085-W4085</f>
        <v/>
      </c>
      <c r="W4085" s="36">
        <f>X4085/$C$1</f>
        <v/>
      </c>
      <c r="X4085" s="50" t="n"/>
    </row>
    <row r="4086" customFormat="1" s="35">
      <c r="C4086" s="36">
        <f>D4086/$C$1</f>
        <v/>
      </c>
      <c r="D4086" s="50" t="n"/>
      <c r="F4086" s="37" t="n"/>
      <c r="G4086" s="39" t="n"/>
      <c r="H4086" s="38">
        <f>$C4086-I4086</f>
        <v/>
      </c>
      <c r="I4086" s="36">
        <f>J4086/$C$1</f>
        <v/>
      </c>
      <c r="J4086" s="50" t="n"/>
      <c r="M4086" s="37" t="n"/>
      <c r="N4086" s="39" t="n"/>
      <c r="O4086" s="38">
        <f>$C4086-P4086</f>
        <v/>
      </c>
      <c r="P4086" s="36">
        <f>Q4086/$C$1</f>
        <v/>
      </c>
      <c r="Q4086" s="50" t="n"/>
      <c r="U4086" s="39" t="n"/>
      <c r="V4086" s="38">
        <f>$C4086-W4086</f>
        <v/>
      </c>
      <c r="W4086" s="36">
        <f>X4086/$C$1</f>
        <v/>
      </c>
      <c r="X4086" s="50" t="n"/>
    </row>
    <row r="4087" customFormat="1" s="35">
      <c r="C4087" s="36">
        <f>D4087/$C$1</f>
        <v/>
      </c>
      <c r="D4087" s="50" t="n"/>
      <c r="F4087" s="37" t="n"/>
      <c r="G4087" s="39" t="n"/>
      <c r="H4087" s="38">
        <f>$C4087-I4087</f>
        <v/>
      </c>
      <c r="I4087" s="36">
        <f>J4087/$C$1</f>
        <v/>
      </c>
      <c r="J4087" s="50" t="n"/>
      <c r="M4087" s="37" t="n"/>
      <c r="N4087" s="39" t="n"/>
      <c r="O4087" s="38">
        <f>$C4087-P4087</f>
        <v/>
      </c>
      <c r="P4087" s="36">
        <f>Q4087/$C$1</f>
        <v/>
      </c>
      <c r="Q4087" s="50" t="n"/>
      <c r="U4087" s="39" t="n"/>
      <c r="V4087" s="38">
        <f>$C4087-W4087</f>
        <v/>
      </c>
      <c r="W4087" s="36">
        <f>X4087/$C$1</f>
        <v/>
      </c>
      <c r="X4087" s="50" t="n"/>
    </row>
    <row r="4088" customFormat="1" s="35">
      <c r="C4088" s="36">
        <f>D4088/$C$1</f>
        <v/>
      </c>
      <c r="D4088" s="50" t="n"/>
      <c r="F4088" s="37" t="n"/>
      <c r="G4088" s="39" t="n"/>
      <c r="H4088" s="38">
        <f>$C4088-I4088</f>
        <v/>
      </c>
      <c r="I4088" s="36">
        <f>J4088/$C$1</f>
        <v/>
      </c>
      <c r="J4088" s="50" t="n"/>
      <c r="M4088" s="37" t="n"/>
      <c r="N4088" s="39" t="n"/>
      <c r="O4088" s="38">
        <f>$C4088-P4088</f>
        <v/>
      </c>
      <c r="P4088" s="36">
        <f>Q4088/$C$1</f>
        <v/>
      </c>
      <c r="Q4088" s="50" t="n"/>
      <c r="U4088" s="39" t="n"/>
      <c r="V4088" s="38">
        <f>$C4088-W4088</f>
        <v/>
      </c>
      <c r="W4088" s="36">
        <f>X4088/$C$1</f>
        <v/>
      </c>
      <c r="X4088" s="50" t="n"/>
    </row>
    <row r="4089" customFormat="1" s="35">
      <c r="C4089" s="36">
        <f>D4089/$C$1</f>
        <v/>
      </c>
      <c r="D4089" s="50" t="n"/>
      <c r="F4089" s="37" t="n"/>
      <c r="G4089" s="39" t="n"/>
      <c r="H4089" s="38">
        <f>$C4089-I4089</f>
        <v/>
      </c>
      <c r="I4089" s="36">
        <f>J4089/$C$1</f>
        <v/>
      </c>
      <c r="J4089" s="50" t="n"/>
      <c r="M4089" s="37" t="n"/>
      <c r="N4089" s="39" t="n"/>
      <c r="O4089" s="38">
        <f>$C4089-P4089</f>
        <v/>
      </c>
      <c r="P4089" s="36">
        <f>Q4089/$C$1</f>
        <v/>
      </c>
      <c r="Q4089" s="50" t="n"/>
      <c r="U4089" s="39" t="n"/>
      <c r="V4089" s="38">
        <f>$C4089-W4089</f>
        <v/>
      </c>
      <c r="W4089" s="36">
        <f>X4089/$C$1</f>
        <v/>
      </c>
      <c r="X4089" s="50" t="n"/>
    </row>
    <row r="4090" customFormat="1" s="35">
      <c r="C4090" s="36">
        <f>D4090/$C$1</f>
        <v/>
      </c>
      <c r="D4090" s="50" t="n"/>
      <c r="F4090" s="37" t="n"/>
      <c r="G4090" s="39" t="n"/>
      <c r="H4090" s="38">
        <f>$C4090-I4090</f>
        <v/>
      </c>
      <c r="I4090" s="36">
        <f>J4090/$C$1</f>
        <v/>
      </c>
      <c r="J4090" s="50" t="n"/>
      <c r="M4090" s="37" t="n"/>
      <c r="N4090" s="39" t="n"/>
      <c r="O4090" s="38">
        <f>$C4090-P4090</f>
        <v/>
      </c>
      <c r="P4090" s="36">
        <f>Q4090/$C$1</f>
        <v/>
      </c>
      <c r="Q4090" s="50" t="n"/>
      <c r="U4090" s="39" t="n"/>
      <c r="V4090" s="38">
        <f>$C4090-W4090</f>
        <v/>
      </c>
      <c r="W4090" s="36">
        <f>X4090/$C$1</f>
        <v/>
      </c>
      <c r="X4090" s="50" t="n"/>
    </row>
    <row r="4091" customFormat="1" s="35">
      <c r="C4091" s="36">
        <f>D4091/$C$1</f>
        <v/>
      </c>
      <c r="D4091" s="50" t="n"/>
      <c r="F4091" s="37" t="n"/>
      <c r="G4091" s="39" t="n"/>
      <c r="H4091" s="38">
        <f>$C4091-I4091</f>
        <v/>
      </c>
      <c r="I4091" s="36">
        <f>J4091/$C$1</f>
        <v/>
      </c>
      <c r="J4091" s="50" t="n"/>
      <c r="M4091" s="37" t="n"/>
      <c r="N4091" s="39" t="n"/>
      <c r="O4091" s="38">
        <f>$C4091-P4091</f>
        <v/>
      </c>
      <c r="P4091" s="36">
        <f>Q4091/$C$1</f>
        <v/>
      </c>
      <c r="Q4091" s="50" t="n"/>
      <c r="U4091" s="39" t="n"/>
      <c r="V4091" s="38">
        <f>$C4091-W4091</f>
        <v/>
      </c>
      <c r="W4091" s="36">
        <f>X4091/$C$1</f>
        <v/>
      </c>
      <c r="X4091" s="50" t="n"/>
    </row>
    <row r="4092" customFormat="1" s="35">
      <c r="C4092" s="36">
        <f>D4092/$C$1</f>
        <v/>
      </c>
      <c r="D4092" s="50" t="n"/>
      <c r="F4092" s="37" t="n"/>
      <c r="G4092" s="39" t="n"/>
      <c r="H4092" s="38">
        <f>$C4092-I4092</f>
        <v/>
      </c>
      <c r="I4092" s="36">
        <f>J4092/$C$1</f>
        <v/>
      </c>
      <c r="J4092" s="50" t="n"/>
      <c r="M4092" s="37" t="n"/>
      <c r="N4092" s="39" t="n"/>
      <c r="O4092" s="38">
        <f>$C4092-P4092</f>
        <v/>
      </c>
      <c r="P4092" s="36">
        <f>Q4092/$C$1</f>
        <v/>
      </c>
      <c r="Q4092" s="50" t="n"/>
      <c r="U4092" s="39" t="n"/>
      <c r="V4092" s="38">
        <f>$C4092-W4092</f>
        <v/>
      </c>
      <c r="W4092" s="36">
        <f>X4092/$C$1</f>
        <v/>
      </c>
      <c r="X4092" s="50" t="n"/>
    </row>
    <row r="4093" customFormat="1" s="35">
      <c r="C4093" s="36">
        <f>D4093/$C$1</f>
        <v/>
      </c>
      <c r="D4093" s="50" t="n"/>
      <c r="F4093" s="37" t="n"/>
      <c r="G4093" s="39" t="n"/>
      <c r="H4093" s="38">
        <f>$C4093-I4093</f>
        <v/>
      </c>
      <c r="I4093" s="36">
        <f>J4093/$C$1</f>
        <v/>
      </c>
      <c r="J4093" s="50" t="n"/>
      <c r="M4093" s="37" t="n"/>
      <c r="N4093" s="39" t="n"/>
      <c r="O4093" s="38">
        <f>$C4093-P4093</f>
        <v/>
      </c>
      <c r="P4093" s="36">
        <f>Q4093/$C$1</f>
        <v/>
      </c>
      <c r="Q4093" s="50" t="n"/>
      <c r="U4093" s="39" t="n"/>
      <c r="V4093" s="38">
        <f>$C4093-W4093</f>
        <v/>
      </c>
      <c r="W4093" s="36">
        <f>X4093/$C$1</f>
        <v/>
      </c>
      <c r="X4093" s="50" t="n"/>
    </row>
    <row r="4094" customFormat="1" s="35">
      <c r="C4094" s="36">
        <f>D4094/$C$1</f>
        <v/>
      </c>
      <c r="D4094" s="50" t="n"/>
      <c r="F4094" s="37" t="n"/>
      <c r="G4094" s="39" t="n"/>
      <c r="H4094" s="38">
        <f>$C4094-I4094</f>
        <v/>
      </c>
      <c r="I4094" s="36">
        <f>J4094/$C$1</f>
        <v/>
      </c>
      <c r="J4094" s="50" t="n"/>
      <c r="M4094" s="37" t="n"/>
      <c r="N4094" s="39" t="n"/>
      <c r="O4094" s="38">
        <f>$C4094-P4094</f>
        <v/>
      </c>
      <c r="P4094" s="36">
        <f>Q4094/$C$1</f>
        <v/>
      </c>
      <c r="Q4094" s="50" t="n"/>
      <c r="U4094" s="39" t="n"/>
      <c r="V4094" s="38">
        <f>$C4094-W4094</f>
        <v/>
      </c>
      <c r="W4094" s="36">
        <f>X4094/$C$1</f>
        <v/>
      </c>
      <c r="X4094" s="50" t="n"/>
    </row>
    <row r="4095" customFormat="1" s="35">
      <c r="C4095" s="36">
        <f>D4095/$C$1</f>
        <v/>
      </c>
      <c r="D4095" s="50" t="n"/>
      <c r="F4095" s="37" t="n"/>
      <c r="G4095" s="39" t="n"/>
      <c r="H4095" s="38">
        <f>$C4095-I4095</f>
        <v/>
      </c>
      <c r="I4095" s="36">
        <f>J4095/$C$1</f>
        <v/>
      </c>
      <c r="J4095" s="50" t="n"/>
      <c r="M4095" s="37" t="n"/>
      <c r="N4095" s="39" t="n"/>
      <c r="O4095" s="38">
        <f>$C4095-P4095</f>
        <v/>
      </c>
      <c r="P4095" s="36">
        <f>Q4095/$C$1</f>
        <v/>
      </c>
      <c r="Q4095" s="50" t="n"/>
      <c r="U4095" s="39" t="n"/>
      <c r="V4095" s="38">
        <f>$C4095-W4095</f>
        <v/>
      </c>
      <c r="W4095" s="36">
        <f>X4095/$C$1</f>
        <v/>
      </c>
      <c r="X4095" s="50" t="n"/>
    </row>
    <row r="4096" customFormat="1" s="35">
      <c r="C4096" s="36">
        <f>D4096/$C$1</f>
        <v/>
      </c>
      <c r="D4096" s="50" t="n"/>
      <c r="F4096" s="37" t="n"/>
      <c r="G4096" s="39" t="n"/>
      <c r="H4096" s="38">
        <f>$C4096-I4096</f>
        <v/>
      </c>
      <c r="I4096" s="36">
        <f>J4096/$C$1</f>
        <v/>
      </c>
      <c r="J4096" s="50" t="n"/>
      <c r="M4096" s="37" t="n"/>
      <c r="N4096" s="39" t="n"/>
      <c r="O4096" s="38">
        <f>$C4096-P4096</f>
        <v/>
      </c>
      <c r="P4096" s="36">
        <f>Q4096/$C$1</f>
        <v/>
      </c>
      <c r="Q4096" s="50" t="n"/>
      <c r="U4096" s="39" t="n"/>
      <c r="V4096" s="38">
        <f>$C4096-W4096</f>
        <v/>
      </c>
      <c r="W4096" s="36">
        <f>X4096/$C$1</f>
        <v/>
      </c>
      <c r="X4096" s="50" t="n"/>
    </row>
    <row r="4097" customFormat="1" s="35">
      <c r="C4097" s="36">
        <f>D4097/$C$1</f>
        <v/>
      </c>
      <c r="D4097" s="50" t="n"/>
      <c r="F4097" s="37" t="n"/>
      <c r="G4097" s="39" t="n"/>
      <c r="H4097" s="38">
        <f>$C4097-I4097</f>
        <v/>
      </c>
      <c r="I4097" s="36">
        <f>J4097/$C$1</f>
        <v/>
      </c>
      <c r="J4097" s="50" t="n"/>
      <c r="M4097" s="37" t="n"/>
      <c r="N4097" s="39" t="n"/>
      <c r="O4097" s="38">
        <f>$C4097-P4097</f>
        <v/>
      </c>
      <c r="P4097" s="36">
        <f>Q4097/$C$1</f>
        <v/>
      </c>
      <c r="Q4097" s="50" t="n"/>
      <c r="U4097" s="39" t="n"/>
      <c r="V4097" s="38">
        <f>$C4097-W4097</f>
        <v/>
      </c>
      <c r="W4097" s="36">
        <f>X4097/$C$1</f>
        <v/>
      </c>
      <c r="X4097" s="50" t="n"/>
    </row>
    <row r="4098" customFormat="1" s="35">
      <c r="C4098" s="36">
        <f>D4098/$C$1</f>
        <v/>
      </c>
      <c r="D4098" s="50" t="n"/>
      <c r="F4098" s="37" t="n"/>
      <c r="G4098" s="39" t="n"/>
      <c r="H4098" s="38">
        <f>$C4098-I4098</f>
        <v/>
      </c>
      <c r="I4098" s="36">
        <f>J4098/$C$1</f>
        <v/>
      </c>
      <c r="J4098" s="50" t="n"/>
      <c r="M4098" s="37" t="n"/>
      <c r="N4098" s="39" t="n"/>
      <c r="O4098" s="38">
        <f>$C4098-P4098</f>
        <v/>
      </c>
      <c r="P4098" s="36">
        <f>Q4098/$C$1</f>
        <v/>
      </c>
      <c r="Q4098" s="50" t="n"/>
      <c r="U4098" s="39" t="n"/>
      <c r="V4098" s="38">
        <f>$C4098-W4098</f>
        <v/>
      </c>
      <c r="W4098" s="36">
        <f>X4098/$C$1</f>
        <v/>
      </c>
      <c r="X4098" s="50" t="n"/>
    </row>
    <row r="4099" customFormat="1" s="35">
      <c r="C4099" s="36">
        <f>D4099/$C$1</f>
        <v/>
      </c>
      <c r="D4099" s="50" t="n"/>
      <c r="F4099" s="37" t="n"/>
      <c r="G4099" s="39" t="n"/>
      <c r="H4099" s="38">
        <f>$C4099-I4099</f>
        <v/>
      </c>
      <c r="I4099" s="36">
        <f>J4099/$C$1</f>
        <v/>
      </c>
      <c r="J4099" s="50" t="n"/>
      <c r="M4099" s="37" t="n"/>
      <c r="N4099" s="39" t="n"/>
      <c r="O4099" s="38">
        <f>$C4099-P4099</f>
        <v/>
      </c>
      <c r="P4099" s="36">
        <f>Q4099/$C$1</f>
        <v/>
      </c>
      <c r="Q4099" s="50" t="n"/>
      <c r="U4099" s="39" t="n"/>
      <c r="V4099" s="38">
        <f>$C4099-W4099</f>
        <v/>
      </c>
      <c r="W4099" s="36">
        <f>X4099/$C$1</f>
        <v/>
      </c>
      <c r="X4099" s="50" t="n"/>
    </row>
    <row r="4100" customFormat="1" s="35">
      <c r="C4100" s="36">
        <f>D4100/$C$1</f>
        <v/>
      </c>
      <c r="D4100" s="50" t="n"/>
      <c r="F4100" s="37" t="n"/>
      <c r="G4100" s="39" t="n"/>
      <c r="H4100" s="38">
        <f>$C4100-I4100</f>
        <v/>
      </c>
      <c r="I4100" s="36">
        <f>J4100/$C$1</f>
        <v/>
      </c>
      <c r="J4100" s="50" t="n"/>
      <c r="M4100" s="37" t="n"/>
      <c r="N4100" s="39" t="n"/>
      <c r="O4100" s="38">
        <f>$C4100-P4100</f>
        <v/>
      </c>
      <c r="P4100" s="36">
        <f>Q4100/$C$1</f>
        <v/>
      </c>
      <c r="Q4100" s="50" t="n"/>
      <c r="U4100" s="39" t="n"/>
      <c r="V4100" s="38">
        <f>$C4100-W4100</f>
        <v/>
      </c>
      <c r="W4100" s="36">
        <f>X4100/$C$1</f>
        <v/>
      </c>
      <c r="X4100" s="50" t="n"/>
    </row>
    <row r="4101" customFormat="1" s="35">
      <c r="C4101" s="36">
        <f>D4101/$C$1</f>
        <v/>
      </c>
      <c r="D4101" s="50" t="n"/>
      <c r="F4101" s="37" t="n"/>
      <c r="G4101" s="39" t="n"/>
      <c r="H4101" s="38">
        <f>$C4101-I4101</f>
        <v/>
      </c>
      <c r="I4101" s="36">
        <f>J4101/$C$1</f>
        <v/>
      </c>
      <c r="J4101" s="50" t="n"/>
      <c r="M4101" s="37" t="n"/>
      <c r="N4101" s="39" t="n"/>
      <c r="O4101" s="38">
        <f>$C4101-P4101</f>
        <v/>
      </c>
      <c r="P4101" s="36">
        <f>Q4101/$C$1</f>
        <v/>
      </c>
      <c r="Q4101" s="50" t="n"/>
      <c r="U4101" s="39" t="n"/>
      <c r="V4101" s="38">
        <f>$C4101-W4101</f>
        <v/>
      </c>
      <c r="W4101" s="36">
        <f>X4101/$C$1</f>
        <v/>
      </c>
      <c r="X4101" s="50" t="n"/>
    </row>
    <row r="4102" customFormat="1" s="35">
      <c r="C4102" s="36">
        <f>D4102/$C$1</f>
        <v/>
      </c>
      <c r="D4102" s="50" t="n"/>
      <c r="F4102" s="37" t="n"/>
      <c r="G4102" s="39" t="n"/>
      <c r="H4102" s="38">
        <f>$C4102-I4102</f>
        <v/>
      </c>
      <c r="I4102" s="36">
        <f>J4102/$C$1</f>
        <v/>
      </c>
      <c r="J4102" s="50" t="n"/>
      <c r="M4102" s="37" t="n"/>
      <c r="N4102" s="39" t="n"/>
      <c r="O4102" s="38">
        <f>$C4102-P4102</f>
        <v/>
      </c>
      <c r="P4102" s="36">
        <f>Q4102/$C$1</f>
        <v/>
      </c>
      <c r="Q4102" s="50" t="n"/>
      <c r="U4102" s="39" t="n"/>
      <c r="V4102" s="38">
        <f>$C4102-W4102</f>
        <v/>
      </c>
      <c r="W4102" s="36">
        <f>X4102/$C$1</f>
        <v/>
      </c>
      <c r="X4102" s="50" t="n"/>
    </row>
    <row r="4103" customFormat="1" s="35">
      <c r="C4103" s="36">
        <f>D4103/$C$1</f>
        <v/>
      </c>
      <c r="D4103" s="50" t="n"/>
      <c r="F4103" s="37" t="n"/>
      <c r="G4103" s="39" t="n"/>
      <c r="H4103" s="38">
        <f>$C4103-I4103</f>
        <v/>
      </c>
      <c r="I4103" s="36">
        <f>J4103/$C$1</f>
        <v/>
      </c>
      <c r="J4103" s="50" t="n"/>
      <c r="M4103" s="37" t="n"/>
      <c r="N4103" s="39" t="n"/>
      <c r="O4103" s="38">
        <f>$C4103-P4103</f>
        <v/>
      </c>
      <c r="P4103" s="36">
        <f>Q4103/$C$1</f>
        <v/>
      </c>
      <c r="Q4103" s="50" t="n"/>
      <c r="U4103" s="39" t="n"/>
      <c r="V4103" s="38">
        <f>$C4103-W4103</f>
        <v/>
      </c>
      <c r="W4103" s="36">
        <f>X4103/$C$1</f>
        <v/>
      </c>
      <c r="X4103" s="50" t="n"/>
    </row>
    <row r="4104" customFormat="1" s="35">
      <c r="C4104" s="36">
        <f>D4104/$C$1</f>
        <v/>
      </c>
      <c r="D4104" s="50" t="n"/>
      <c r="F4104" s="37" t="n"/>
      <c r="G4104" s="39" t="n"/>
      <c r="H4104" s="38">
        <f>$C4104-I4104</f>
        <v/>
      </c>
      <c r="I4104" s="36">
        <f>J4104/$C$1</f>
        <v/>
      </c>
      <c r="J4104" s="50" t="n"/>
      <c r="M4104" s="37" t="n"/>
      <c r="N4104" s="39" t="n"/>
      <c r="O4104" s="38">
        <f>$C4104-P4104</f>
        <v/>
      </c>
      <c r="P4104" s="36">
        <f>Q4104/$C$1</f>
        <v/>
      </c>
      <c r="Q4104" s="50" t="n"/>
      <c r="U4104" s="39" t="n"/>
      <c r="V4104" s="38">
        <f>$C4104-W4104</f>
        <v/>
      </c>
      <c r="W4104" s="36">
        <f>X4104/$C$1</f>
        <v/>
      </c>
      <c r="X4104" s="50" t="n"/>
    </row>
    <row r="4105" customFormat="1" s="35">
      <c r="C4105" s="36">
        <f>D4105/$C$1</f>
        <v/>
      </c>
      <c r="D4105" s="50" t="n"/>
      <c r="F4105" s="37" t="n"/>
      <c r="G4105" s="39" t="n"/>
      <c r="H4105" s="38">
        <f>$C4105-I4105</f>
        <v/>
      </c>
      <c r="I4105" s="36">
        <f>J4105/$C$1</f>
        <v/>
      </c>
      <c r="J4105" s="50" t="n"/>
      <c r="M4105" s="37" t="n"/>
      <c r="N4105" s="39" t="n"/>
      <c r="O4105" s="38">
        <f>$C4105-P4105</f>
        <v/>
      </c>
      <c r="P4105" s="36">
        <f>Q4105/$C$1</f>
        <v/>
      </c>
      <c r="Q4105" s="50" t="n"/>
      <c r="U4105" s="39" t="n"/>
      <c r="V4105" s="38">
        <f>$C4105-W4105</f>
        <v/>
      </c>
      <c r="W4105" s="36">
        <f>X4105/$C$1</f>
        <v/>
      </c>
      <c r="X4105" s="50" t="n"/>
    </row>
    <row r="4106" customFormat="1" s="35">
      <c r="C4106" s="36">
        <f>D4106/$C$1</f>
        <v/>
      </c>
      <c r="D4106" s="50" t="n"/>
      <c r="F4106" s="37" t="n"/>
      <c r="G4106" s="39" t="n"/>
      <c r="H4106" s="38">
        <f>$C4106-I4106</f>
        <v/>
      </c>
      <c r="I4106" s="36">
        <f>J4106/$C$1</f>
        <v/>
      </c>
      <c r="J4106" s="50" t="n"/>
      <c r="M4106" s="37" t="n"/>
      <c r="N4106" s="39" t="n"/>
      <c r="O4106" s="38">
        <f>$C4106-P4106</f>
        <v/>
      </c>
      <c r="P4106" s="36">
        <f>Q4106/$C$1</f>
        <v/>
      </c>
      <c r="Q4106" s="50" t="n"/>
      <c r="U4106" s="39" t="n"/>
      <c r="V4106" s="38">
        <f>$C4106-W4106</f>
        <v/>
      </c>
      <c r="W4106" s="36">
        <f>X4106/$C$1</f>
        <v/>
      </c>
      <c r="X4106" s="50" t="n"/>
    </row>
    <row r="4107" customFormat="1" s="35">
      <c r="C4107" s="36">
        <f>D4107/$C$1</f>
        <v/>
      </c>
      <c r="D4107" s="50" t="n"/>
      <c r="F4107" s="37" t="n"/>
      <c r="G4107" s="39" t="n"/>
      <c r="H4107" s="38">
        <f>$C4107-I4107</f>
        <v/>
      </c>
      <c r="I4107" s="36">
        <f>J4107/$C$1</f>
        <v/>
      </c>
      <c r="J4107" s="50" t="n"/>
      <c r="M4107" s="37" t="n"/>
      <c r="N4107" s="39" t="n"/>
      <c r="O4107" s="38">
        <f>$C4107-P4107</f>
        <v/>
      </c>
      <c r="P4107" s="36">
        <f>Q4107/$C$1</f>
        <v/>
      </c>
      <c r="Q4107" s="50" t="n"/>
      <c r="U4107" s="39" t="n"/>
      <c r="V4107" s="38">
        <f>$C4107-W4107</f>
        <v/>
      </c>
      <c r="W4107" s="36">
        <f>X4107/$C$1</f>
        <v/>
      </c>
      <c r="X4107" s="50" t="n"/>
    </row>
    <row r="4108" customFormat="1" s="35">
      <c r="C4108" s="36">
        <f>D4108/$C$1</f>
        <v/>
      </c>
      <c r="D4108" s="50" t="n"/>
      <c r="F4108" s="37" t="n"/>
      <c r="G4108" s="39" t="n"/>
      <c r="H4108" s="38">
        <f>$C4108-I4108</f>
        <v/>
      </c>
      <c r="I4108" s="36">
        <f>J4108/$C$1</f>
        <v/>
      </c>
      <c r="J4108" s="50" t="n"/>
      <c r="M4108" s="37" t="n"/>
      <c r="N4108" s="39" t="n"/>
      <c r="O4108" s="38">
        <f>$C4108-P4108</f>
        <v/>
      </c>
      <c r="P4108" s="36">
        <f>Q4108/$C$1</f>
        <v/>
      </c>
      <c r="Q4108" s="50" t="n"/>
      <c r="U4108" s="39" t="n"/>
      <c r="V4108" s="38">
        <f>$C4108-W4108</f>
        <v/>
      </c>
      <c r="W4108" s="36">
        <f>X4108/$C$1</f>
        <v/>
      </c>
      <c r="X4108" s="50" t="n"/>
    </row>
    <row r="4109" customFormat="1" s="35">
      <c r="C4109" s="36">
        <f>D4109/$C$1</f>
        <v/>
      </c>
      <c r="D4109" s="50" t="n"/>
      <c r="F4109" s="37" t="n"/>
      <c r="G4109" s="39" t="n"/>
      <c r="H4109" s="38">
        <f>$C4109-I4109</f>
        <v/>
      </c>
      <c r="I4109" s="36">
        <f>J4109/$C$1</f>
        <v/>
      </c>
      <c r="J4109" s="50" t="n"/>
      <c r="M4109" s="37" t="n"/>
      <c r="N4109" s="39" t="n"/>
      <c r="O4109" s="38">
        <f>$C4109-P4109</f>
        <v/>
      </c>
      <c r="P4109" s="36">
        <f>Q4109/$C$1</f>
        <v/>
      </c>
      <c r="Q4109" s="50" t="n"/>
      <c r="U4109" s="39" t="n"/>
      <c r="V4109" s="38">
        <f>$C4109-W4109</f>
        <v/>
      </c>
      <c r="W4109" s="36">
        <f>X4109/$C$1</f>
        <v/>
      </c>
      <c r="X4109" s="50" t="n"/>
    </row>
    <row r="4110" customFormat="1" s="35">
      <c r="C4110" s="36">
        <f>D4110/$C$1</f>
        <v/>
      </c>
      <c r="D4110" s="50" t="n"/>
      <c r="F4110" s="37" t="n"/>
      <c r="G4110" s="39" t="n"/>
      <c r="H4110" s="38">
        <f>$C4110-I4110</f>
        <v/>
      </c>
      <c r="I4110" s="36">
        <f>J4110/$C$1</f>
        <v/>
      </c>
      <c r="J4110" s="50" t="n"/>
      <c r="M4110" s="37" t="n"/>
      <c r="N4110" s="39" t="n"/>
      <c r="O4110" s="38">
        <f>$C4110-P4110</f>
        <v/>
      </c>
      <c r="P4110" s="36">
        <f>Q4110/$C$1</f>
        <v/>
      </c>
      <c r="Q4110" s="50" t="n"/>
      <c r="U4110" s="39" t="n"/>
      <c r="V4110" s="38">
        <f>$C4110-W4110</f>
        <v/>
      </c>
      <c r="W4110" s="36">
        <f>X4110/$C$1</f>
        <v/>
      </c>
      <c r="X4110" s="50" t="n"/>
    </row>
    <row r="4111" customFormat="1" s="35">
      <c r="C4111" s="36">
        <f>D4111/$C$1</f>
        <v/>
      </c>
      <c r="D4111" s="50" t="n"/>
      <c r="F4111" s="37" t="n"/>
      <c r="G4111" s="39" t="n"/>
      <c r="H4111" s="38">
        <f>$C4111-I4111</f>
        <v/>
      </c>
      <c r="I4111" s="36">
        <f>J4111/$C$1</f>
        <v/>
      </c>
      <c r="J4111" s="50" t="n"/>
      <c r="M4111" s="37" t="n"/>
      <c r="N4111" s="39" t="n"/>
      <c r="O4111" s="38">
        <f>$C4111-P4111</f>
        <v/>
      </c>
      <c r="P4111" s="36">
        <f>Q4111/$C$1</f>
        <v/>
      </c>
      <c r="Q4111" s="50" t="n"/>
      <c r="U4111" s="39" t="n"/>
      <c r="V4111" s="38">
        <f>$C4111-W4111</f>
        <v/>
      </c>
      <c r="W4111" s="36">
        <f>X4111/$C$1</f>
        <v/>
      </c>
      <c r="X4111" s="50" t="n"/>
    </row>
    <row r="4112" customFormat="1" s="35">
      <c r="C4112" s="36">
        <f>D4112/$C$1</f>
        <v/>
      </c>
      <c r="D4112" s="50" t="n"/>
      <c r="F4112" s="37" t="n"/>
      <c r="G4112" s="39" t="n"/>
      <c r="H4112" s="38">
        <f>$C4112-I4112</f>
        <v/>
      </c>
      <c r="I4112" s="36">
        <f>J4112/$C$1</f>
        <v/>
      </c>
      <c r="J4112" s="50" t="n"/>
      <c r="M4112" s="37" t="n"/>
      <c r="N4112" s="39" t="n"/>
      <c r="O4112" s="38">
        <f>$C4112-P4112</f>
        <v/>
      </c>
      <c r="P4112" s="36">
        <f>Q4112/$C$1</f>
        <v/>
      </c>
      <c r="Q4112" s="50" t="n"/>
      <c r="U4112" s="39" t="n"/>
      <c r="V4112" s="38">
        <f>$C4112-W4112</f>
        <v/>
      </c>
      <c r="W4112" s="36">
        <f>X4112/$C$1</f>
        <v/>
      </c>
      <c r="X4112" s="50" t="n"/>
    </row>
    <row r="4113" customFormat="1" s="35">
      <c r="C4113" s="36">
        <f>D4113/$C$1</f>
        <v/>
      </c>
      <c r="D4113" s="50" t="n"/>
      <c r="F4113" s="37" t="n"/>
      <c r="G4113" s="39" t="n"/>
      <c r="H4113" s="38">
        <f>$C4113-I4113</f>
        <v/>
      </c>
      <c r="I4113" s="36">
        <f>J4113/$C$1</f>
        <v/>
      </c>
      <c r="J4113" s="50" t="n"/>
      <c r="M4113" s="37" t="n"/>
      <c r="N4113" s="39" t="n"/>
      <c r="O4113" s="38">
        <f>$C4113-P4113</f>
        <v/>
      </c>
      <c r="P4113" s="36">
        <f>Q4113/$C$1</f>
        <v/>
      </c>
      <c r="Q4113" s="50" t="n"/>
      <c r="U4113" s="39" t="n"/>
      <c r="V4113" s="38">
        <f>$C4113-W4113</f>
        <v/>
      </c>
      <c r="W4113" s="36">
        <f>X4113/$C$1</f>
        <v/>
      </c>
      <c r="X4113" s="50" t="n"/>
    </row>
    <row r="4114" customFormat="1" s="35">
      <c r="C4114" s="36">
        <f>D4114/$C$1</f>
        <v/>
      </c>
      <c r="D4114" s="50" t="n"/>
      <c r="F4114" s="37" t="n"/>
      <c r="G4114" s="39" t="n"/>
      <c r="H4114" s="38">
        <f>$C4114-I4114</f>
        <v/>
      </c>
      <c r="I4114" s="36">
        <f>J4114/$C$1</f>
        <v/>
      </c>
      <c r="J4114" s="50" t="n"/>
      <c r="M4114" s="37" t="n"/>
      <c r="N4114" s="39" t="n"/>
      <c r="O4114" s="38">
        <f>$C4114-P4114</f>
        <v/>
      </c>
      <c r="P4114" s="36">
        <f>Q4114/$C$1</f>
        <v/>
      </c>
      <c r="Q4114" s="50" t="n"/>
      <c r="U4114" s="39" t="n"/>
      <c r="V4114" s="38">
        <f>$C4114-W4114</f>
        <v/>
      </c>
      <c r="W4114" s="36">
        <f>X4114/$C$1</f>
        <v/>
      </c>
      <c r="X4114" s="50" t="n"/>
    </row>
    <row r="4115" customFormat="1" s="35">
      <c r="C4115" s="36">
        <f>D4115/$C$1</f>
        <v/>
      </c>
      <c r="D4115" s="50" t="n"/>
      <c r="F4115" s="37" t="n"/>
      <c r="G4115" s="39" t="n"/>
      <c r="H4115" s="38">
        <f>$C4115-I4115</f>
        <v/>
      </c>
      <c r="I4115" s="36">
        <f>J4115/$C$1</f>
        <v/>
      </c>
      <c r="J4115" s="50" t="n"/>
      <c r="M4115" s="37" t="n"/>
      <c r="N4115" s="39" t="n"/>
      <c r="O4115" s="38">
        <f>$C4115-P4115</f>
        <v/>
      </c>
      <c r="P4115" s="36">
        <f>Q4115/$C$1</f>
        <v/>
      </c>
      <c r="Q4115" s="50" t="n"/>
      <c r="U4115" s="39" t="n"/>
      <c r="V4115" s="38">
        <f>$C4115-W4115</f>
        <v/>
      </c>
      <c r="W4115" s="36">
        <f>X4115/$C$1</f>
        <v/>
      </c>
      <c r="X4115" s="50" t="n"/>
    </row>
    <row r="4116" customFormat="1" s="35">
      <c r="C4116" s="36">
        <f>D4116/$C$1</f>
        <v/>
      </c>
      <c r="D4116" s="50" t="n"/>
      <c r="F4116" s="37" t="n"/>
      <c r="G4116" s="39" t="n"/>
      <c r="H4116" s="38">
        <f>$C4116-I4116</f>
        <v/>
      </c>
      <c r="I4116" s="36">
        <f>J4116/$C$1</f>
        <v/>
      </c>
      <c r="J4116" s="50" t="n"/>
      <c r="M4116" s="37" t="n"/>
      <c r="N4116" s="39" t="n"/>
      <c r="O4116" s="38">
        <f>$C4116-P4116</f>
        <v/>
      </c>
      <c r="P4116" s="36">
        <f>Q4116/$C$1</f>
        <v/>
      </c>
      <c r="Q4116" s="50" t="n"/>
      <c r="U4116" s="39" t="n"/>
      <c r="V4116" s="38">
        <f>$C4116-W4116</f>
        <v/>
      </c>
      <c r="W4116" s="36">
        <f>X4116/$C$1</f>
        <v/>
      </c>
      <c r="X4116" s="50" t="n"/>
    </row>
    <row r="4117" customFormat="1" s="35">
      <c r="C4117" s="36">
        <f>D4117/$C$1</f>
        <v/>
      </c>
      <c r="D4117" s="50" t="n"/>
      <c r="F4117" s="37" t="n"/>
      <c r="G4117" s="39" t="n"/>
      <c r="H4117" s="38">
        <f>$C4117-I4117</f>
        <v/>
      </c>
      <c r="I4117" s="36">
        <f>J4117/$C$1</f>
        <v/>
      </c>
      <c r="J4117" s="50" t="n"/>
      <c r="M4117" s="37" t="n"/>
      <c r="N4117" s="39" t="n"/>
      <c r="O4117" s="38">
        <f>$C4117-P4117</f>
        <v/>
      </c>
      <c r="P4117" s="36">
        <f>Q4117/$C$1</f>
        <v/>
      </c>
      <c r="Q4117" s="50" t="n"/>
      <c r="U4117" s="39" t="n"/>
      <c r="V4117" s="38">
        <f>$C4117-W4117</f>
        <v/>
      </c>
      <c r="W4117" s="36">
        <f>X4117/$C$1</f>
        <v/>
      </c>
      <c r="X4117" s="50" t="n"/>
    </row>
    <row r="4118" customFormat="1" s="35">
      <c r="C4118" s="36">
        <f>D4118/$C$1</f>
        <v/>
      </c>
      <c r="D4118" s="50" t="n"/>
      <c r="F4118" s="37" t="n"/>
      <c r="G4118" s="39" t="n"/>
      <c r="H4118" s="38">
        <f>$C4118-I4118</f>
        <v/>
      </c>
      <c r="I4118" s="36">
        <f>J4118/$C$1</f>
        <v/>
      </c>
      <c r="J4118" s="50" t="n"/>
      <c r="M4118" s="37" t="n"/>
      <c r="N4118" s="39" t="n"/>
      <c r="O4118" s="38">
        <f>$C4118-P4118</f>
        <v/>
      </c>
      <c r="P4118" s="36">
        <f>Q4118/$C$1</f>
        <v/>
      </c>
      <c r="Q4118" s="50" t="n"/>
      <c r="U4118" s="39" t="n"/>
      <c r="V4118" s="38">
        <f>$C4118-W4118</f>
        <v/>
      </c>
      <c r="W4118" s="36">
        <f>X4118/$C$1</f>
        <v/>
      </c>
      <c r="X4118" s="50" t="n"/>
    </row>
    <row r="4119" customFormat="1" s="35">
      <c r="C4119" s="36">
        <f>D4119/$C$1</f>
        <v/>
      </c>
      <c r="D4119" s="50" t="n"/>
      <c r="F4119" s="37" t="n"/>
      <c r="G4119" s="39" t="n"/>
      <c r="H4119" s="38">
        <f>$C4119-I4119</f>
        <v/>
      </c>
      <c r="I4119" s="36">
        <f>J4119/$C$1</f>
        <v/>
      </c>
      <c r="J4119" s="50" t="n"/>
      <c r="M4119" s="37" t="n"/>
      <c r="N4119" s="39" t="n"/>
      <c r="O4119" s="38">
        <f>$C4119-P4119</f>
        <v/>
      </c>
      <c r="P4119" s="36">
        <f>Q4119/$C$1</f>
        <v/>
      </c>
      <c r="Q4119" s="50" t="n"/>
      <c r="U4119" s="39" t="n"/>
      <c r="V4119" s="38">
        <f>$C4119-W4119</f>
        <v/>
      </c>
      <c r="W4119" s="36">
        <f>X4119/$C$1</f>
        <v/>
      </c>
      <c r="X4119" s="50" t="n"/>
    </row>
    <row r="4120" customFormat="1" s="35">
      <c r="C4120" s="36">
        <f>D4120/$C$1</f>
        <v/>
      </c>
      <c r="D4120" s="50" t="n"/>
      <c r="F4120" s="37" t="n"/>
      <c r="G4120" s="39" t="n"/>
      <c r="H4120" s="38">
        <f>$C4120-I4120</f>
        <v/>
      </c>
      <c r="I4120" s="36">
        <f>J4120/$C$1</f>
        <v/>
      </c>
      <c r="J4120" s="50" t="n"/>
      <c r="M4120" s="37" t="n"/>
      <c r="N4120" s="39" t="n"/>
      <c r="O4120" s="38">
        <f>$C4120-P4120</f>
        <v/>
      </c>
      <c r="P4120" s="36">
        <f>Q4120/$C$1</f>
        <v/>
      </c>
      <c r="Q4120" s="50" t="n"/>
      <c r="U4120" s="39" t="n"/>
      <c r="V4120" s="38">
        <f>$C4120-W4120</f>
        <v/>
      </c>
      <c r="W4120" s="36">
        <f>X4120/$C$1</f>
        <v/>
      </c>
      <c r="X4120" s="50" t="n"/>
    </row>
    <row r="4121" customFormat="1" s="35">
      <c r="C4121" s="36">
        <f>D4121/$C$1</f>
        <v/>
      </c>
      <c r="D4121" s="50" t="n"/>
      <c r="F4121" s="37" t="n"/>
      <c r="G4121" s="39" t="n"/>
      <c r="H4121" s="38">
        <f>$C4121-I4121</f>
        <v/>
      </c>
      <c r="I4121" s="36">
        <f>J4121/$C$1</f>
        <v/>
      </c>
      <c r="J4121" s="50" t="n"/>
      <c r="M4121" s="37" t="n"/>
      <c r="N4121" s="39" t="n"/>
      <c r="O4121" s="38">
        <f>$C4121-P4121</f>
        <v/>
      </c>
      <c r="P4121" s="36">
        <f>Q4121/$C$1</f>
        <v/>
      </c>
      <c r="Q4121" s="50" t="n"/>
      <c r="U4121" s="39" t="n"/>
      <c r="V4121" s="38">
        <f>$C4121-W4121</f>
        <v/>
      </c>
      <c r="W4121" s="36">
        <f>X4121/$C$1</f>
        <v/>
      </c>
      <c r="X4121" s="50" t="n"/>
    </row>
    <row r="4122" customFormat="1" s="35">
      <c r="C4122" s="36">
        <f>D4122/$C$1</f>
        <v/>
      </c>
      <c r="D4122" s="50" t="n"/>
      <c r="F4122" s="37" t="n"/>
      <c r="G4122" s="39" t="n"/>
      <c r="H4122" s="38">
        <f>$C4122-I4122</f>
        <v/>
      </c>
      <c r="I4122" s="36">
        <f>J4122/$C$1</f>
        <v/>
      </c>
      <c r="J4122" s="50" t="n"/>
      <c r="M4122" s="37" t="n"/>
      <c r="N4122" s="39" t="n"/>
      <c r="O4122" s="38">
        <f>$C4122-P4122</f>
        <v/>
      </c>
      <c r="P4122" s="36">
        <f>Q4122/$C$1</f>
        <v/>
      </c>
      <c r="Q4122" s="50" t="n"/>
      <c r="U4122" s="39" t="n"/>
      <c r="V4122" s="38">
        <f>$C4122-W4122</f>
        <v/>
      </c>
      <c r="W4122" s="36">
        <f>X4122/$C$1</f>
        <v/>
      </c>
      <c r="X4122" s="50" t="n"/>
    </row>
    <row r="4123" customFormat="1" s="35">
      <c r="C4123" s="36">
        <f>D4123/$C$1</f>
        <v/>
      </c>
      <c r="D4123" s="50" t="n"/>
      <c r="F4123" s="37" t="n"/>
      <c r="G4123" s="39" t="n"/>
      <c r="H4123" s="38">
        <f>$C4123-I4123</f>
        <v/>
      </c>
      <c r="I4123" s="36">
        <f>J4123/$C$1</f>
        <v/>
      </c>
      <c r="J4123" s="50" t="n"/>
      <c r="M4123" s="37" t="n"/>
      <c r="N4123" s="39" t="n"/>
      <c r="O4123" s="38">
        <f>$C4123-P4123</f>
        <v/>
      </c>
      <c r="P4123" s="36">
        <f>Q4123/$C$1</f>
        <v/>
      </c>
      <c r="Q4123" s="50" t="n"/>
      <c r="U4123" s="39" t="n"/>
      <c r="V4123" s="38">
        <f>$C4123-W4123</f>
        <v/>
      </c>
      <c r="W4123" s="36">
        <f>X4123/$C$1</f>
        <v/>
      </c>
      <c r="X4123" s="50" t="n"/>
    </row>
    <row r="4124" customFormat="1" s="35">
      <c r="C4124" s="36">
        <f>D4124/$C$1</f>
        <v/>
      </c>
      <c r="D4124" s="50" t="n"/>
      <c r="F4124" s="37" t="n"/>
      <c r="G4124" s="39" t="n"/>
      <c r="H4124" s="38">
        <f>$C4124-I4124</f>
        <v/>
      </c>
      <c r="I4124" s="36">
        <f>J4124/$C$1</f>
        <v/>
      </c>
      <c r="J4124" s="50" t="n"/>
      <c r="M4124" s="37" t="n"/>
      <c r="N4124" s="39" t="n"/>
      <c r="O4124" s="38">
        <f>$C4124-P4124</f>
        <v/>
      </c>
      <c r="P4124" s="36">
        <f>Q4124/$C$1</f>
        <v/>
      </c>
      <c r="Q4124" s="50" t="n"/>
      <c r="U4124" s="39" t="n"/>
      <c r="V4124" s="38">
        <f>$C4124-W4124</f>
        <v/>
      </c>
      <c r="W4124" s="36">
        <f>X4124/$C$1</f>
        <v/>
      </c>
      <c r="X4124" s="50" t="n"/>
    </row>
    <row r="4125" customFormat="1" s="35">
      <c r="C4125" s="36">
        <f>D4125/$C$1</f>
        <v/>
      </c>
      <c r="D4125" s="50" t="n"/>
      <c r="F4125" s="37" t="n"/>
      <c r="G4125" s="39" t="n"/>
      <c r="H4125" s="38">
        <f>$C4125-I4125</f>
        <v/>
      </c>
      <c r="I4125" s="36">
        <f>J4125/$C$1</f>
        <v/>
      </c>
      <c r="J4125" s="50" t="n"/>
      <c r="M4125" s="37" t="n"/>
      <c r="N4125" s="39" t="n"/>
      <c r="O4125" s="38">
        <f>$C4125-P4125</f>
        <v/>
      </c>
      <c r="P4125" s="36">
        <f>Q4125/$C$1</f>
        <v/>
      </c>
      <c r="Q4125" s="50" t="n"/>
      <c r="U4125" s="39" t="n"/>
      <c r="V4125" s="38">
        <f>$C4125-W4125</f>
        <v/>
      </c>
      <c r="W4125" s="36">
        <f>X4125/$C$1</f>
        <v/>
      </c>
      <c r="X4125" s="50" t="n"/>
    </row>
    <row r="4126" customFormat="1" s="35">
      <c r="C4126" s="36">
        <f>D4126/$C$1</f>
        <v/>
      </c>
      <c r="D4126" s="50" t="n"/>
      <c r="F4126" s="37" t="n"/>
      <c r="G4126" s="39" t="n"/>
      <c r="H4126" s="38">
        <f>$C4126-I4126</f>
        <v/>
      </c>
      <c r="I4126" s="36">
        <f>J4126/$C$1</f>
        <v/>
      </c>
      <c r="J4126" s="50" t="n"/>
      <c r="M4126" s="37" t="n"/>
      <c r="N4126" s="39" t="n"/>
      <c r="O4126" s="38">
        <f>$C4126-P4126</f>
        <v/>
      </c>
      <c r="P4126" s="36">
        <f>Q4126/$C$1</f>
        <v/>
      </c>
      <c r="Q4126" s="50" t="n"/>
      <c r="U4126" s="39" t="n"/>
      <c r="V4126" s="38">
        <f>$C4126-W4126</f>
        <v/>
      </c>
      <c r="W4126" s="36">
        <f>X4126/$C$1</f>
        <v/>
      </c>
      <c r="X4126" s="50" t="n"/>
    </row>
    <row r="4127" customFormat="1" s="35">
      <c r="C4127" s="36">
        <f>D4127/$C$1</f>
        <v/>
      </c>
      <c r="D4127" s="50" t="n"/>
      <c r="F4127" s="37" t="n"/>
      <c r="G4127" s="39" t="n"/>
      <c r="H4127" s="38">
        <f>$C4127-I4127</f>
        <v/>
      </c>
      <c r="I4127" s="36">
        <f>J4127/$C$1</f>
        <v/>
      </c>
      <c r="J4127" s="50" t="n"/>
      <c r="M4127" s="37" t="n"/>
      <c r="N4127" s="39" t="n"/>
      <c r="O4127" s="38">
        <f>$C4127-P4127</f>
        <v/>
      </c>
      <c r="P4127" s="36">
        <f>Q4127/$C$1</f>
        <v/>
      </c>
      <c r="Q4127" s="50" t="n"/>
      <c r="U4127" s="39" t="n"/>
      <c r="V4127" s="38">
        <f>$C4127-W4127</f>
        <v/>
      </c>
      <c r="W4127" s="36">
        <f>X4127/$C$1</f>
        <v/>
      </c>
      <c r="X4127" s="50" t="n"/>
    </row>
    <row r="4128" customFormat="1" s="35">
      <c r="C4128" s="36">
        <f>D4128/$C$1</f>
        <v/>
      </c>
      <c r="D4128" s="50" t="n"/>
      <c r="F4128" s="37" t="n"/>
      <c r="G4128" s="39" t="n"/>
      <c r="H4128" s="38">
        <f>$C4128-I4128</f>
        <v/>
      </c>
      <c r="I4128" s="36">
        <f>J4128/$C$1</f>
        <v/>
      </c>
      <c r="J4128" s="50" t="n"/>
      <c r="M4128" s="37" t="n"/>
      <c r="N4128" s="39" t="n"/>
      <c r="O4128" s="38">
        <f>$C4128-P4128</f>
        <v/>
      </c>
      <c r="P4128" s="36">
        <f>Q4128/$C$1</f>
        <v/>
      </c>
      <c r="Q4128" s="50" t="n"/>
      <c r="U4128" s="39" t="n"/>
      <c r="V4128" s="38">
        <f>$C4128-W4128</f>
        <v/>
      </c>
      <c r="W4128" s="36">
        <f>X4128/$C$1</f>
        <v/>
      </c>
      <c r="X4128" s="50" t="n"/>
    </row>
    <row r="4129" customFormat="1" s="35">
      <c r="C4129" s="36">
        <f>D4129/$C$1</f>
        <v/>
      </c>
      <c r="D4129" s="50" t="n"/>
      <c r="F4129" s="37" t="n"/>
      <c r="G4129" s="39" t="n"/>
      <c r="H4129" s="38">
        <f>$C4129-I4129</f>
        <v/>
      </c>
      <c r="I4129" s="36">
        <f>J4129/$C$1</f>
        <v/>
      </c>
      <c r="J4129" s="50" t="n"/>
      <c r="M4129" s="37" t="n"/>
      <c r="N4129" s="39" t="n"/>
      <c r="O4129" s="38">
        <f>$C4129-P4129</f>
        <v/>
      </c>
      <c r="P4129" s="36">
        <f>Q4129/$C$1</f>
        <v/>
      </c>
      <c r="Q4129" s="50" t="n"/>
      <c r="U4129" s="39" t="n"/>
      <c r="V4129" s="38">
        <f>$C4129-W4129</f>
        <v/>
      </c>
      <c r="W4129" s="36">
        <f>X4129/$C$1</f>
        <v/>
      </c>
      <c r="X4129" s="50" t="n"/>
    </row>
    <row r="4130" customFormat="1" s="35">
      <c r="C4130" s="36">
        <f>D4130/$C$1</f>
        <v/>
      </c>
      <c r="D4130" s="50" t="n"/>
      <c r="F4130" s="37" t="n"/>
      <c r="G4130" s="39" t="n"/>
      <c r="H4130" s="38">
        <f>$C4130-I4130</f>
        <v/>
      </c>
      <c r="I4130" s="36">
        <f>J4130/$C$1</f>
        <v/>
      </c>
      <c r="J4130" s="50" t="n"/>
      <c r="M4130" s="37" t="n"/>
      <c r="N4130" s="39" t="n"/>
      <c r="O4130" s="38">
        <f>$C4130-P4130</f>
        <v/>
      </c>
      <c r="P4130" s="36">
        <f>Q4130/$C$1</f>
        <v/>
      </c>
      <c r="Q4130" s="50" t="n"/>
      <c r="U4130" s="39" t="n"/>
      <c r="V4130" s="38">
        <f>$C4130-W4130</f>
        <v/>
      </c>
      <c r="W4130" s="36">
        <f>X4130/$C$1</f>
        <v/>
      </c>
      <c r="X4130" s="50" t="n"/>
    </row>
    <row r="4131" customFormat="1" s="35">
      <c r="C4131" s="36">
        <f>D4131/$C$1</f>
        <v/>
      </c>
      <c r="D4131" s="50" t="n"/>
      <c r="F4131" s="37" t="n"/>
      <c r="G4131" s="39" t="n"/>
      <c r="H4131" s="38">
        <f>$C4131-I4131</f>
        <v/>
      </c>
      <c r="I4131" s="36">
        <f>J4131/$C$1</f>
        <v/>
      </c>
      <c r="J4131" s="50" t="n"/>
      <c r="M4131" s="37" t="n"/>
      <c r="N4131" s="39" t="n"/>
      <c r="O4131" s="38">
        <f>$C4131-P4131</f>
        <v/>
      </c>
      <c r="P4131" s="36">
        <f>Q4131/$C$1</f>
        <v/>
      </c>
      <c r="Q4131" s="50" t="n"/>
      <c r="U4131" s="39" t="n"/>
      <c r="V4131" s="38">
        <f>$C4131-W4131</f>
        <v/>
      </c>
      <c r="W4131" s="36">
        <f>X4131/$C$1</f>
        <v/>
      </c>
      <c r="X4131" s="50" t="n"/>
    </row>
    <row r="4132" customFormat="1" s="35">
      <c r="C4132" s="36">
        <f>D4132/$C$1</f>
        <v/>
      </c>
      <c r="D4132" s="50" t="n"/>
      <c r="F4132" s="37" t="n"/>
      <c r="G4132" s="39" t="n"/>
      <c r="H4132" s="38">
        <f>$C4132-I4132</f>
        <v/>
      </c>
      <c r="I4132" s="36">
        <f>J4132/$C$1</f>
        <v/>
      </c>
      <c r="J4132" s="50" t="n"/>
      <c r="M4132" s="37" t="n"/>
      <c r="N4132" s="39" t="n"/>
      <c r="O4132" s="38">
        <f>$C4132-P4132</f>
        <v/>
      </c>
      <c r="P4132" s="36">
        <f>Q4132/$C$1</f>
        <v/>
      </c>
      <c r="Q4132" s="50" t="n"/>
      <c r="U4132" s="39" t="n"/>
      <c r="V4132" s="38">
        <f>$C4132-W4132</f>
        <v/>
      </c>
      <c r="W4132" s="36">
        <f>X4132/$C$1</f>
        <v/>
      </c>
      <c r="X4132" s="50" t="n"/>
    </row>
    <row r="4133" customFormat="1" s="35">
      <c r="C4133" s="36">
        <f>D4133/$C$1</f>
        <v/>
      </c>
      <c r="D4133" s="50" t="n"/>
      <c r="F4133" s="37" t="n"/>
      <c r="G4133" s="39" t="n"/>
      <c r="H4133" s="38">
        <f>$C4133-I4133</f>
        <v/>
      </c>
      <c r="I4133" s="36">
        <f>J4133/$C$1</f>
        <v/>
      </c>
      <c r="J4133" s="50" t="n"/>
      <c r="M4133" s="37" t="n"/>
      <c r="N4133" s="39" t="n"/>
      <c r="O4133" s="38">
        <f>$C4133-P4133</f>
        <v/>
      </c>
      <c r="P4133" s="36">
        <f>Q4133/$C$1</f>
        <v/>
      </c>
      <c r="Q4133" s="50" t="n"/>
      <c r="U4133" s="39" t="n"/>
      <c r="V4133" s="38">
        <f>$C4133-W4133</f>
        <v/>
      </c>
      <c r="W4133" s="36">
        <f>X4133/$C$1</f>
        <v/>
      </c>
      <c r="X4133" s="50" t="n"/>
    </row>
    <row r="4134" customFormat="1" s="35">
      <c r="C4134" s="36">
        <f>D4134/$C$1</f>
        <v/>
      </c>
      <c r="D4134" s="50" t="n"/>
      <c r="F4134" s="37" t="n"/>
      <c r="G4134" s="39" t="n"/>
      <c r="H4134" s="38">
        <f>$C4134-I4134</f>
        <v/>
      </c>
      <c r="I4134" s="36">
        <f>J4134/$C$1</f>
        <v/>
      </c>
      <c r="J4134" s="50" t="n"/>
      <c r="M4134" s="37" t="n"/>
      <c r="N4134" s="39" t="n"/>
      <c r="O4134" s="38">
        <f>$C4134-P4134</f>
        <v/>
      </c>
      <c r="P4134" s="36">
        <f>Q4134/$C$1</f>
        <v/>
      </c>
      <c r="Q4134" s="50" t="n"/>
      <c r="U4134" s="39" t="n"/>
      <c r="V4134" s="38">
        <f>$C4134-W4134</f>
        <v/>
      </c>
      <c r="W4134" s="36">
        <f>X4134/$C$1</f>
        <v/>
      </c>
      <c r="X4134" s="50" t="n"/>
    </row>
    <row r="4135" customFormat="1" s="35">
      <c r="C4135" s="36">
        <f>D4135/$C$1</f>
        <v/>
      </c>
      <c r="D4135" s="50" t="n"/>
      <c r="F4135" s="37" t="n"/>
      <c r="G4135" s="39" t="n"/>
      <c r="H4135" s="38">
        <f>$C4135-I4135</f>
        <v/>
      </c>
      <c r="I4135" s="36">
        <f>J4135/$C$1</f>
        <v/>
      </c>
      <c r="J4135" s="50" t="n"/>
      <c r="M4135" s="37" t="n"/>
      <c r="N4135" s="39" t="n"/>
      <c r="O4135" s="38">
        <f>$C4135-P4135</f>
        <v/>
      </c>
      <c r="P4135" s="36">
        <f>Q4135/$C$1</f>
        <v/>
      </c>
      <c r="Q4135" s="50" t="n"/>
      <c r="U4135" s="39" t="n"/>
      <c r="V4135" s="38">
        <f>$C4135-W4135</f>
        <v/>
      </c>
      <c r="W4135" s="36">
        <f>X4135/$C$1</f>
        <v/>
      </c>
      <c r="X4135" s="50" t="n"/>
    </row>
    <row r="4136" customFormat="1" s="35">
      <c r="C4136" s="36">
        <f>D4136/$C$1</f>
        <v/>
      </c>
      <c r="D4136" s="50" t="n"/>
      <c r="F4136" s="37" t="n"/>
      <c r="G4136" s="39" t="n"/>
      <c r="H4136" s="38">
        <f>$C4136-I4136</f>
        <v/>
      </c>
      <c r="I4136" s="36">
        <f>J4136/$C$1</f>
        <v/>
      </c>
      <c r="J4136" s="50" t="n"/>
      <c r="M4136" s="37" t="n"/>
      <c r="N4136" s="39" t="n"/>
      <c r="O4136" s="38">
        <f>$C4136-P4136</f>
        <v/>
      </c>
      <c r="P4136" s="36">
        <f>Q4136/$C$1</f>
        <v/>
      </c>
      <c r="Q4136" s="50" t="n"/>
      <c r="U4136" s="39" t="n"/>
      <c r="V4136" s="38">
        <f>$C4136-W4136</f>
        <v/>
      </c>
      <c r="W4136" s="36">
        <f>X4136/$C$1</f>
        <v/>
      </c>
      <c r="X4136" s="50" t="n"/>
    </row>
    <row r="4137" customFormat="1" s="35">
      <c r="C4137" s="36">
        <f>D4137/$C$1</f>
        <v/>
      </c>
      <c r="D4137" s="50" t="n"/>
      <c r="F4137" s="37" t="n"/>
      <c r="G4137" s="39" t="n"/>
      <c r="H4137" s="38">
        <f>$C4137-I4137</f>
        <v/>
      </c>
      <c r="I4137" s="36">
        <f>J4137/$C$1</f>
        <v/>
      </c>
      <c r="J4137" s="50" t="n"/>
      <c r="M4137" s="37" t="n"/>
      <c r="N4137" s="39" t="n"/>
      <c r="O4137" s="38">
        <f>$C4137-P4137</f>
        <v/>
      </c>
      <c r="P4137" s="36">
        <f>Q4137/$C$1</f>
        <v/>
      </c>
      <c r="Q4137" s="50" t="n"/>
      <c r="U4137" s="39" t="n"/>
      <c r="V4137" s="38">
        <f>$C4137-W4137</f>
        <v/>
      </c>
      <c r="W4137" s="36">
        <f>X4137/$C$1</f>
        <v/>
      </c>
      <c r="X4137" s="50" t="n"/>
    </row>
    <row r="4138" customFormat="1" s="35">
      <c r="C4138" s="36">
        <f>D4138/$C$1</f>
        <v/>
      </c>
      <c r="D4138" s="50" t="n"/>
      <c r="F4138" s="37" t="n"/>
      <c r="G4138" s="39" t="n"/>
      <c r="H4138" s="38">
        <f>$C4138-I4138</f>
        <v/>
      </c>
      <c r="I4138" s="36">
        <f>J4138/$C$1</f>
        <v/>
      </c>
      <c r="J4138" s="50" t="n"/>
      <c r="M4138" s="37" t="n"/>
      <c r="N4138" s="39" t="n"/>
      <c r="O4138" s="38">
        <f>$C4138-P4138</f>
        <v/>
      </c>
      <c r="P4138" s="36">
        <f>Q4138/$C$1</f>
        <v/>
      </c>
      <c r="Q4138" s="50" t="n"/>
      <c r="U4138" s="39" t="n"/>
      <c r="V4138" s="38">
        <f>$C4138-W4138</f>
        <v/>
      </c>
      <c r="W4138" s="36">
        <f>X4138/$C$1</f>
        <v/>
      </c>
      <c r="X4138" s="50" t="n"/>
    </row>
    <row r="4139" customFormat="1" s="35">
      <c r="C4139" s="36">
        <f>D4139/$C$1</f>
        <v/>
      </c>
      <c r="D4139" s="50" t="n"/>
      <c r="F4139" s="37" t="n"/>
      <c r="G4139" s="39" t="n"/>
      <c r="H4139" s="38">
        <f>$C4139-I4139</f>
        <v/>
      </c>
      <c r="I4139" s="36">
        <f>J4139/$C$1</f>
        <v/>
      </c>
      <c r="J4139" s="50" t="n"/>
      <c r="M4139" s="37" t="n"/>
      <c r="N4139" s="39" t="n"/>
      <c r="O4139" s="38">
        <f>$C4139-P4139</f>
        <v/>
      </c>
      <c r="P4139" s="36">
        <f>Q4139/$C$1</f>
        <v/>
      </c>
      <c r="Q4139" s="50" t="n"/>
      <c r="U4139" s="39" t="n"/>
      <c r="V4139" s="38">
        <f>$C4139-W4139</f>
        <v/>
      </c>
      <c r="W4139" s="36">
        <f>X4139/$C$1</f>
        <v/>
      </c>
      <c r="X4139" s="50" t="n"/>
    </row>
    <row r="4140" customFormat="1" s="35">
      <c r="C4140" s="36">
        <f>D4140/$C$1</f>
        <v/>
      </c>
      <c r="D4140" s="50" t="n"/>
      <c r="F4140" s="37" t="n"/>
      <c r="G4140" s="39" t="n"/>
      <c r="H4140" s="38">
        <f>$C4140-I4140</f>
        <v/>
      </c>
      <c r="I4140" s="36">
        <f>J4140/$C$1</f>
        <v/>
      </c>
      <c r="J4140" s="50" t="n"/>
      <c r="M4140" s="37" t="n"/>
      <c r="N4140" s="39" t="n"/>
      <c r="O4140" s="38">
        <f>$C4140-P4140</f>
        <v/>
      </c>
      <c r="P4140" s="36">
        <f>Q4140/$C$1</f>
        <v/>
      </c>
      <c r="Q4140" s="50" t="n"/>
      <c r="U4140" s="39" t="n"/>
      <c r="V4140" s="38">
        <f>$C4140-W4140</f>
        <v/>
      </c>
      <c r="W4140" s="36">
        <f>X4140/$C$1</f>
        <v/>
      </c>
      <c r="X4140" s="50" t="n"/>
    </row>
    <row r="4141" customFormat="1" s="35">
      <c r="C4141" s="36">
        <f>D4141/$C$1</f>
        <v/>
      </c>
      <c r="D4141" s="50" t="n"/>
      <c r="F4141" s="37" t="n"/>
      <c r="G4141" s="39" t="n"/>
      <c r="H4141" s="38">
        <f>$C4141-I4141</f>
        <v/>
      </c>
      <c r="I4141" s="36">
        <f>J4141/$C$1</f>
        <v/>
      </c>
      <c r="J4141" s="50" t="n"/>
      <c r="M4141" s="37" t="n"/>
      <c r="N4141" s="39" t="n"/>
      <c r="O4141" s="38">
        <f>$C4141-P4141</f>
        <v/>
      </c>
      <c r="P4141" s="36">
        <f>Q4141/$C$1</f>
        <v/>
      </c>
      <c r="Q4141" s="50" t="n"/>
      <c r="U4141" s="39" t="n"/>
      <c r="V4141" s="38">
        <f>$C4141-W4141</f>
        <v/>
      </c>
      <c r="W4141" s="36">
        <f>X4141/$C$1</f>
        <v/>
      </c>
      <c r="X4141" s="50" t="n"/>
    </row>
    <row r="4142" customFormat="1" s="35">
      <c r="C4142" s="36">
        <f>D4142/$C$1</f>
        <v/>
      </c>
      <c r="D4142" s="50" t="n"/>
      <c r="F4142" s="37" t="n"/>
      <c r="G4142" s="39" t="n"/>
      <c r="H4142" s="38">
        <f>$C4142-I4142</f>
        <v/>
      </c>
      <c r="I4142" s="36">
        <f>J4142/$C$1</f>
        <v/>
      </c>
      <c r="J4142" s="50" t="n"/>
      <c r="M4142" s="37" t="n"/>
      <c r="N4142" s="39" t="n"/>
      <c r="O4142" s="38">
        <f>$C4142-P4142</f>
        <v/>
      </c>
      <c r="P4142" s="36">
        <f>Q4142/$C$1</f>
        <v/>
      </c>
      <c r="Q4142" s="50" t="n"/>
      <c r="U4142" s="39" t="n"/>
      <c r="V4142" s="38">
        <f>$C4142-W4142</f>
        <v/>
      </c>
      <c r="W4142" s="36">
        <f>X4142/$C$1</f>
        <v/>
      </c>
      <c r="X4142" s="50" t="n"/>
    </row>
    <row r="4143" customFormat="1" s="35">
      <c r="C4143" s="36">
        <f>D4143/$C$1</f>
        <v/>
      </c>
      <c r="D4143" s="50" t="n"/>
      <c r="F4143" s="37" t="n"/>
      <c r="G4143" s="39" t="n"/>
      <c r="H4143" s="38">
        <f>$C4143-I4143</f>
        <v/>
      </c>
      <c r="I4143" s="36">
        <f>J4143/$C$1</f>
        <v/>
      </c>
      <c r="J4143" s="50" t="n"/>
      <c r="M4143" s="37" t="n"/>
      <c r="N4143" s="39" t="n"/>
      <c r="O4143" s="38">
        <f>$C4143-P4143</f>
        <v/>
      </c>
      <c r="P4143" s="36">
        <f>Q4143/$C$1</f>
        <v/>
      </c>
      <c r="Q4143" s="50" t="n"/>
      <c r="U4143" s="39" t="n"/>
      <c r="V4143" s="38">
        <f>$C4143-W4143</f>
        <v/>
      </c>
      <c r="W4143" s="36">
        <f>X4143/$C$1</f>
        <v/>
      </c>
      <c r="X4143" s="50" t="n"/>
    </row>
    <row r="4144" customFormat="1" s="35">
      <c r="C4144" s="36">
        <f>D4144/$C$1</f>
        <v/>
      </c>
      <c r="D4144" s="50" t="n"/>
      <c r="F4144" s="37" t="n"/>
      <c r="G4144" s="39" t="n"/>
      <c r="H4144" s="38">
        <f>$C4144-I4144</f>
        <v/>
      </c>
      <c r="I4144" s="36">
        <f>J4144/$C$1</f>
        <v/>
      </c>
      <c r="J4144" s="50" t="n"/>
      <c r="M4144" s="37" t="n"/>
      <c r="N4144" s="39" t="n"/>
      <c r="O4144" s="38">
        <f>$C4144-P4144</f>
        <v/>
      </c>
      <c r="P4144" s="36">
        <f>Q4144/$C$1</f>
        <v/>
      </c>
      <c r="Q4144" s="50" t="n"/>
      <c r="U4144" s="39" t="n"/>
      <c r="V4144" s="38">
        <f>$C4144-W4144</f>
        <v/>
      </c>
      <c r="W4144" s="36">
        <f>X4144/$C$1</f>
        <v/>
      </c>
      <c r="X4144" s="50" t="n"/>
    </row>
    <row r="4145" customFormat="1" s="35">
      <c r="C4145" s="36">
        <f>D4145/$C$1</f>
        <v/>
      </c>
      <c r="D4145" s="50" t="n"/>
      <c r="F4145" s="37" t="n"/>
      <c r="G4145" s="39" t="n"/>
      <c r="H4145" s="38">
        <f>$C4145-I4145</f>
        <v/>
      </c>
      <c r="I4145" s="36">
        <f>J4145/$C$1</f>
        <v/>
      </c>
      <c r="J4145" s="50" t="n"/>
      <c r="M4145" s="37" t="n"/>
      <c r="N4145" s="39" t="n"/>
      <c r="O4145" s="38">
        <f>$C4145-P4145</f>
        <v/>
      </c>
      <c r="P4145" s="36">
        <f>Q4145/$C$1</f>
        <v/>
      </c>
      <c r="Q4145" s="50" t="n"/>
      <c r="U4145" s="39" t="n"/>
      <c r="V4145" s="38">
        <f>$C4145-W4145</f>
        <v/>
      </c>
      <c r="W4145" s="36">
        <f>X4145/$C$1</f>
        <v/>
      </c>
      <c r="X4145" s="50" t="n"/>
    </row>
    <row r="4146" customFormat="1" s="35">
      <c r="C4146" s="36">
        <f>D4146/$C$1</f>
        <v/>
      </c>
      <c r="D4146" s="50" t="n"/>
      <c r="F4146" s="37" t="n"/>
      <c r="G4146" s="39" t="n"/>
      <c r="H4146" s="38">
        <f>$C4146-I4146</f>
        <v/>
      </c>
      <c r="I4146" s="36">
        <f>J4146/$C$1</f>
        <v/>
      </c>
      <c r="J4146" s="50" t="n"/>
      <c r="M4146" s="37" t="n"/>
      <c r="N4146" s="39" t="n"/>
      <c r="O4146" s="38">
        <f>$C4146-P4146</f>
        <v/>
      </c>
      <c r="P4146" s="36">
        <f>Q4146/$C$1</f>
        <v/>
      </c>
      <c r="Q4146" s="50" t="n"/>
      <c r="U4146" s="39" t="n"/>
      <c r="V4146" s="38">
        <f>$C4146-W4146</f>
        <v/>
      </c>
      <c r="W4146" s="36">
        <f>X4146/$C$1</f>
        <v/>
      </c>
      <c r="X4146" s="50" t="n"/>
    </row>
    <row r="4147" customFormat="1" s="35">
      <c r="C4147" s="36">
        <f>D4147/$C$1</f>
        <v/>
      </c>
      <c r="D4147" s="50" t="n"/>
      <c r="F4147" s="37" t="n"/>
      <c r="G4147" s="39" t="n"/>
      <c r="H4147" s="38">
        <f>$C4147-I4147</f>
        <v/>
      </c>
      <c r="I4147" s="36">
        <f>J4147/$C$1</f>
        <v/>
      </c>
      <c r="J4147" s="50" t="n"/>
      <c r="M4147" s="37" t="n"/>
      <c r="N4147" s="39" t="n"/>
      <c r="O4147" s="38">
        <f>$C4147-P4147</f>
        <v/>
      </c>
      <c r="P4147" s="36">
        <f>Q4147/$C$1</f>
        <v/>
      </c>
      <c r="Q4147" s="50" t="n"/>
      <c r="U4147" s="39" t="n"/>
      <c r="V4147" s="38">
        <f>$C4147-W4147</f>
        <v/>
      </c>
      <c r="W4147" s="36">
        <f>X4147/$C$1</f>
        <v/>
      </c>
      <c r="X4147" s="50" t="n"/>
    </row>
    <row r="4148" customFormat="1" s="35">
      <c r="C4148" s="36">
        <f>D4148/$C$1</f>
        <v/>
      </c>
      <c r="D4148" s="50" t="n"/>
      <c r="F4148" s="37" t="n"/>
      <c r="G4148" s="39" t="n"/>
      <c r="H4148" s="38">
        <f>$C4148-I4148</f>
        <v/>
      </c>
      <c r="I4148" s="36">
        <f>J4148/$C$1</f>
        <v/>
      </c>
      <c r="J4148" s="50" t="n"/>
      <c r="M4148" s="37" t="n"/>
      <c r="N4148" s="39" t="n"/>
      <c r="O4148" s="38">
        <f>$C4148-P4148</f>
        <v/>
      </c>
      <c r="P4148" s="36">
        <f>Q4148/$C$1</f>
        <v/>
      </c>
      <c r="Q4148" s="50" t="n"/>
      <c r="U4148" s="39" t="n"/>
      <c r="V4148" s="38">
        <f>$C4148-W4148</f>
        <v/>
      </c>
      <c r="W4148" s="36">
        <f>X4148/$C$1</f>
        <v/>
      </c>
      <c r="X4148" s="50" t="n"/>
    </row>
    <row r="4149" customFormat="1" s="35">
      <c r="C4149" s="36">
        <f>D4149/$C$1</f>
        <v/>
      </c>
      <c r="D4149" s="50" t="n"/>
      <c r="F4149" s="37" t="n"/>
      <c r="G4149" s="39" t="n"/>
      <c r="H4149" s="38">
        <f>$C4149-I4149</f>
        <v/>
      </c>
      <c r="I4149" s="36">
        <f>J4149/$C$1</f>
        <v/>
      </c>
      <c r="J4149" s="50" t="n"/>
      <c r="M4149" s="37" t="n"/>
      <c r="N4149" s="39" t="n"/>
      <c r="O4149" s="38">
        <f>$C4149-P4149</f>
        <v/>
      </c>
      <c r="P4149" s="36">
        <f>Q4149/$C$1</f>
        <v/>
      </c>
      <c r="Q4149" s="50" t="n"/>
      <c r="U4149" s="39" t="n"/>
      <c r="V4149" s="38">
        <f>$C4149-W4149</f>
        <v/>
      </c>
      <c r="W4149" s="36">
        <f>X4149/$C$1</f>
        <v/>
      </c>
      <c r="X4149" s="50" t="n"/>
    </row>
    <row r="4150" customFormat="1" s="35">
      <c r="C4150" s="36">
        <f>D4150/$C$1</f>
        <v/>
      </c>
      <c r="D4150" s="50" t="n"/>
      <c r="F4150" s="37" t="n"/>
      <c r="G4150" s="39" t="n"/>
      <c r="H4150" s="38">
        <f>$C4150-I4150</f>
        <v/>
      </c>
      <c r="I4150" s="36">
        <f>J4150/$C$1</f>
        <v/>
      </c>
      <c r="J4150" s="50" t="n"/>
      <c r="M4150" s="37" t="n"/>
      <c r="N4150" s="39" t="n"/>
      <c r="O4150" s="38">
        <f>$C4150-P4150</f>
        <v/>
      </c>
      <c r="P4150" s="36">
        <f>Q4150/$C$1</f>
        <v/>
      </c>
      <c r="Q4150" s="50" t="n"/>
      <c r="U4150" s="39" t="n"/>
      <c r="V4150" s="38">
        <f>$C4150-W4150</f>
        <v/>
      </c>
      <c r="W4150" s="36">
        <f>X4150/$C$1</f>
        <v/>
      </c>
      <c r="X4150" s="50" t="n"/>
    </row>
    <row r="4151" customFormat="1" s="35">
      <c r="C4151" s="36">
        <f>D4151/$C$1</f>
        <v/>
      </c>
      <c r="D4151" s="50" t="n"/>
      <c r="F4151" s="37" t="n"/>
      <c r="G4151" s="39" t="n"/>
      <c r="H4151" s="38">
        <f>$C4151-I4151</f>
        <v/>
      </c>
      <c r="I4151" s="36">
        <f>J4151/$C$1</f>
        <v/>
      </c>
      <c r="J4151" s="50" t="n"/>
      <c r="M4151" s="37" t="n"/>
      <c r="N4151" s="39" t="n"/>
      <c r="O4151" s="38">
        <f>$C4151-P4151</f>
        <v/>
      </c>
      <c r="P4151" s="36">
        <f>Q4151/$C$1</f>
        <v/>
      </c>
      <c r="Q4151" s="50" t="n"/>
      <c r="U4151" s="39" t="n"/>
      <c r="V4151" s="38">
        <f>$C4151-W4151</f>
        <v/>
      </c>
      <c r="W4151" s="36">
        <f>X4151/$C$1</f>
        <v/>
      </c>
      <c r="X4151" s="50" t="n"/>
    </row>
    <row r="4152" customFormat="1" s="35">
      <c r="C4152" s="36">
        <f>D4152/$C$1</f>
        <v/>
      </c>
      <c r="D4152" s="50" t="n"/>
      <c r="F4152" s="37" t="n"/>
      <c r="G4152" s="39" t="n"/>
      <c r="H4152" s="38">
        <f>$C4152-I4152</f>
        <v/>
      </c>
      <c r="I4152" s="36">
        <f>J4152/$C$1</f>
        <v/>
      </c>
      <c r="J4152" s="50" t="n"/>
      <c r="M4152" s="37" t="n"/>
      <c r="N4152" s="39" t="n"/>
      <c r="O4152" s="38">
        <f>$C4152-P4152</f>
        <v/>
      </c>
      <c r="P4152" s="36">
        <f>Q4152/$C$1</f>
        <v/>
      </c>
      <c r="Q4152" s="50" t="n"/>
      <c r="U4152" s="39" t="n"/>
      <c r="V4152" s="38">
        <f>$C4152-W4152</f>
        <v/>
      </c>
      <c r="W4152" s="36">
        <f>X4152/$C$1</f>
        <v/>
      </c>
      <c r="X4152" s="50" t="n"/>
    </row>
    <row r="4153" customFormat="1" s="35">
      <c r="C4153" s="36">
        <f>D4153/$C$1</f>
        <v/>
      </c>
      <c r="D4153" s="50" t="n"/>
      <c r="F4153" s="37" t="n"/>
      <c r="G4153" s="39" t="n"/>
      <c r="H4153" s="38">
        <f>$C4153-I4153</f>
        <v/>
      </c>
      <c r="I4153" s="36">
        <f>J4153/$C$1</f>
        <v/>
      </c>
      <c r="J4153" s="50" t="n"/>
      <c r="M4153" s="37" t="n"/>
      <c r="N4153" s="39" t="n"/>
      <c r="O4153" s="38">
        <f>$C4153-P4153</f>
        <v/>
      </c>
      <c r="P4153" s="36">
        <f>Q4153/$C$1</f>
        <v/>
      </c>
      <c r="Q4153" s="50" t="n"/>
      <c r="U4153" s="39" t="n"/>
      <c r="V4153" s="38">
        <f>$C4153-W4153</f>
        <v/>
      </c>
      <c r="W4153" s="36">
        <f>X4153/$C$1</f>
        <v/>
      </c>
      <c r="X4153" s="50" t="n"/>
    </row>
    <row r="4154" customFormat="1" s="35">
      <c r="C4154" s="36">
        <f>D4154/$C$1</f>
        <v/>
      </c>
      <c r="D4154" s="50" t="n"/>
      <c r="F4154" s="37" t="n"/>
      <c r="G4154" s="39" t="n"/>
      <c r="H4154" s="38">
        <f>$C4154-I4154</f>
        <v/>
      </c>
      <c r="I4154" s="36">
        <f>J4154/$C$1</f>
        <v/>
      </c>
      <c r="J4154" s="50" t="n"/>
      <c r="M4154" s="37" t="n"/>
      <c r="N4154" s="39" t="n"/>
      <c r="O4154" s="38">
        <f>$C4154-P4154</f>
        <v/>
      </c>
      <c r="P4154" s="36">
        <f>Q4154/$C$1</f>
        <v/>
      </c>
      <c r="Q4154" s="50" t="n"/>
      <c r="U4154" s="39" t="n"/>
      <c r="V4154" s="38">
        <f>$C4154-W4154</f>
        <v/>
      </c>
      <c r="W4154" s="36">
        <f>X4154/$C$1</f>
        <v/>
      </c>
      <c r="X4154" s="50" t="n"/>
    </row>
    <row r="4155" customFormat="1" s="35">
      <c r="C4155" s="36">
        <f>D4155/$C$1</f>
        <v/>
      </c>
      <c r="D4155" s="50" t="n"/>
      <c r="F4155" s="37" t="n"/>
      <c r="G4155" s="39" t="n"/>
      <c r="H4155" s="38">
        <f>$C4155-I4155</f>
        <v/>
      </c>
      <c r="I4155" s="36">
        <f>J4155/$C$1</f>
        <v/>
      </c>
      <c r="J4155" s="50" t="n"/>
      <c r="M4155" s="37" t="n"/>
      <c r="N4155" s="39" t="n"/>
      <c r="O4155" s="38">
        <f>$C4155-P4155</f>
        <v/>
      </c>
      <c r="P4155" s="36">
        <f>Q4155/$C$1</f>
        <v/>
      </c>
      <c r="Q4155" s="50" t="n"/>
      <c r="U4155" s="39" t="n"/>
      <c r="V4155" s="38">
        <f>$C4155-W4155</f>
        <v/>
      </c>
      <c r="W4155" s="36">
        <f>X4155/$C$1</f>
        <v/>
      </c>
      <c r="X4155" s="50" t="n"/>
    </row>
    <row r="4156" customFormat="1" s="35">
      <c r="C4156" s="36">
        <f>D4156/$C$1</f>
        <v/>
      </c>
      <c r="D4156" s="50" t="n"/>
      <c r="F4156" s="37" t="n"/>
      <c r="G4156" s="39" t="n"/>
      <c r="H4156" s="38">
        <f>$C4156-I4156</f>
        <v/>
      </c>
      <c r="I4156" s="36">
        <f>J4156/$C$1</f>
        <v/>
      </c>
      <c r="J4156" s="50" t="n"/>
      <c r="M4156" s="37" t="n"/>
      <c r="N4156" s="39" t="n"/>
      <c r="O4156" s="38">
        <f>$C4156-P4156</f>
        <v/>
      </c>
      <c r="P4156" s="36">
        <f>Q4156/$C$1</f>
        <v/>
      </c>
      <c r="Q4156" s="50" t="n"/>
      <c r="U4156" s="39" t="n"/>
      <c r="V4156" s="38">
        <f>$C4156-W4156</f>
        <v/>
      </c>
      <c r="W4156" s="36">
        <f>X4156/$C$1</f>
        <v/>
      </c>
      <c r="X4156" s="50" t="n"/>
    </row>
    <row r="4157" customFormat="1" s="35">
      <c r="C4157" s="36">
        <f>D4157/$C$1</f>
        <v/>
      </c>
      <c r="D4157" s="50" t="n"/>
      <c r="F4157" s="37" t="n"/>
      <c r="G4157" s="39" t="n"/>
      <c r="H4157" s="38">
        <f>$C4157-I4157</f>
        <v/>
      </c>
      <c r="I4157" s="36">
        <f>J4157/$C$1</f>
        <v/>
      </c>
      <c r="J4157" s="50" t="n"/>
      <c r="M4157" s="37" t="n"/>
      <c r="N4157" s="39" t="n"/>
      <c r="O4157" s="38">
        <f>$C4157-P4157</f>
        <v/>
      </c>
      <c r="P4157" s="36">
        <f>Q4157/$C$1</f>
        <v/>
      </c>
      <c r="Q4157" s="50" t="n"/>
      <c r="U4157" s="39" t="n"/>
      <c r="V4157" s="38">
        <f>$C4157-W4157</f>
        <v/>
      </c>
      <c r="W4157" s="36">
        <f>X4157/$C$1</f>
        <v/>
      </c>
      <c r="X4157" s="50" t="n"/>
    </row>
    <row r="4158" customFormat="1" s="35">
      <c r="C4158" s="36">
        <f>D4158/$C$1</f>
        <v/>
      </c>
      <c r="D4158" s="50" t="n"/>
      <c r="F4158" s="37" t="n"/>
      <c r="G4158" s="39" t="n"/>
      <c r="H4158" s="38">
        <f>$C4158-I4158</f>
        <v/>
      </c>
      <c r="I4158" s="36">
        <f>J4158/$C$1</f>
        <v/>
      </c>
      <c r="J4158" s="50" t="n"/>
      <c r="M4158" s="37" t="n"/>
      <c r="N4158" s="39" t="n"/>
      <c r="O4158" s="38">
        <f>$C4158-P4158</f>
        <v/>
      </c>
      <c r="P4158" s="36">
        <f>Q4158/$C$1</f>
        <v/>
      </c>
      <c r="Q4158" s="50" t="n"/>
      <c r="U4158" s="39" t="n"/>
      <c r="V4158" s="38">
        <f>$C4158-W4158</f>
        <v/>
      </c>
      <c r="W4158" s="36">
        <f>X4158/$C$1</f>
        <v/>
      </c>
      <c r="X4158" s="50" t="n"/>
    </row>
    <row r="4159" customFormat="1" s="35">
      <c r="C4159" s="36">
        <f>D4159/$C$1</f>
        <v/>
      </c>
      <c r="D4159" s="50" t="n"/>
      <c r="F4159" s="37" t="n"/>
      <c r="G4159" s="39" t="n"/>
      <c r="H4159" s="38">
        <f>$C4159-I4159</f>
        <v/>
      </c>
      <c r="I4159" s="36">
        <f>J4159/$C$1</f>
        <v/>
      </c>
      <c r="J4159" s="50" t="n"/>
      <c r="M4159" s="37" t="n"/>
      <c r="N4159" s="39" t="n"/>
      <c r="O4159" s="38">
        <f>$C4159-P4159</f>
        <v/>
      </c>
      <c r="P4159" s="36">
        <f>Q4159/$C$1</f>
        <v/>
      </c>
      <c r="Q4159" s="50" t="n"/>
      <c r="U4159" s="39" t="n"/>
      <c r="V4159" s="38">
        <f>$C4159-W4159</f>
        <v/>
      </c>
      <c r="W4159" s="36">
        <f>X4159/$C$1</f>
        <v/>
      </c>
      <c r="X4159" s="50" t="n"/>
    </row>
    <row r="4160" customFormat="1" s="35">
      <c r="C4160" s="36">
        <f>D4160/$C$1</f>
        <v/>
      </c>
      <c r="D4160" s="50" t="n"/>
      <c r="F4160" s="37" t="n"/>
      <c r="G4160" s="39" t="n"/>
      <c r="H4160" s="38">
        <f>$C4160-I4160</f>
        <v/>
      </c>
      <c r="I4160" s="36">
        <f>J4160/$C$1</f>
        <v/>
      </c>
      <c r="J4160" s="50" t="n"/>
      <c r="M4160" s="37" t="n"/>
      <c r="N4160" s="39" t="n"/>
      <c r="O4160" s="38">
        <f>$C4160-P4160</f>
        <v/>
      </c>
      <c r="P4160" s="36">
        <f>Q4160/$C$1</f>
        <v/>
      </c>
      <c r="Q4160" s="50" t="n"/>
      <c r="U4160" s="39" t="n"/>
      <c r="V4160" s="38">
        <f>$C4160-W4160</f>
        <v/>
      </c>
      <c r="W4160" s="36">
        <f>X4160/$C$1</f>
        <v/>
      </c>
      <c r="X4160" s="50" t="n"/>
    </row>
    <row r="4161" customFormat="1" s="35">
      <c r="C4161" s="36">
        <f>D4161/$C$1</f>
        <v/>
      </c>
      <c r="D4161" s="50" t="n"/>
      <c r="F4161" s="37" t="n"/>
      <c r="G4161" s="39" t="n"/>
      <c r="H4161" s="38">
        <f>$C4161-I4161</f>
        <v/>
      </c>
      <c r="I4161" s="36">
        <f>J4161/$C$1</f>
        <v/>
      </c>
      <c r="J4161" s="50" t="n"/>
      <c r="M4161" s="37" t="n"/>
      <c r="N4161" s="39" t="n"/>
      <c r="O4161" s="38">
        <f>$C4161-P4161</f>
        <v/>
      </c>
      <c r="P4161" s="36">
        <f>Q4161/$C$1</f>
        <v/>
      </c>
      <c r="Q4161" s="50" t="n"/>
      <c r="U4161" s="39" t="n"/>
      <c r="V4161" s="38">
        <f>$C4161-W4161</f>
        <v/>
      </c>
      <c r="W4161" s="36">
        <f>X4161/$C$1</f>
        <v/>
      </c>
      <c r="X4161" s="50" t="n"/>
    </row>
    <row r="4162" customFormat="1" s="35">
      <c r="C4162" s="36">
        <f>D4162/$C$1</f>
        <v/>
      </c>
      <c r="D4162" s="50" t="n"/>
      <c r="F4162" s="37" t="n"/>
      <c r="G4162" s="39" t="n"/>
      <c r="H4162" s="38">
        <f>$C4162-I4162</f>
        <v/>
      </c>
      <c r="I4162" s="36">
        <f>J4162/$C$1</f>
        <v/>
      </c>
      <c r="J4162" s="50" t="n"/>
      <c r="M4162" s="37" t="n"/>
      <c r="N4162" s="39" t="n"/>
      <c r="O4162" s="38">
        <f>$C4162-P4162</f>
        <v/>
      </c>
      <c r="P4162" s="36">
        <f>Q4162/$C$1</f>
        <v/>
      </c>
      <c r="Q4162" s="50" t="n"/>
      <c r="U4162" s="39" t="n"/>
      <c r="V4162" s="38">
        <f>$C4162-W4162</f>
        <v/>
      </c>
      <c r="W4162" s="36">
        <f>X4162/$C$1</f>
        <v/>
      </c>
      <c r="X4162" s="50" t="n"/>
    </row>
    <row r="4163" customFormat="1" s="35">
      <c r="C4163" s="36">
        <f>D4163/$C$1</f>
        <v/>
      </c>
      <c r="D4163" s="50" t="n"/>
      <c r="F4163" s="37" t="n"/>
      <c r="G4163" s="39" t="n"/>
      <c r="H4163" s="38">
        <f>$C4163-I4163</f>
        <v/>
      </c>
      <c r="I4163" s="36">
        <f>J4163/$C$1</f>
        <v/>
      </c>
      <c r="J4163" s="50" t="n"/>
      <c r="M4163" s="37" t="n"/>
      <c r="N4163" s="39" t="n"/>
      <c r="O4163" s="38">
        <f>$C4163-P4163</f>
        <v/>
      </c>
      <c r="P4163" s="36">
        <f>Q4163/$C$1</f>
        <v/>
      </c>
      <c r="Q4163" s="50" t="n"/>
      <c r="U4163" s="39" t="n"/>
      <c r="V4163" s="38">
        <f>$C4163-W4163</f>
        <v/>
      </c>
      <c r="W4163" s="36">
        <f>X4163/$C$1</f>
        <v/>
      </c>
      <c r="X4163" s="50" t="n"/>
    </row>
    <row r="4164" customFormat="1" s="35">
      <c r="C4164" s="36">
        <f>D4164/$C$1</f>
        <v/>
      </c>
      <c r="D4164" s="50" t="n"/>
      <c r="F4164" s="37" t="n"/>
      <c r="G4164" s="39" t="n"/>
      <c r="H4164" s="38">
        <f>$C4164-I4164</f>
        <v/>
      </c>
      <c r="I4164" s="36">
        <f>J4164/$C$1</f>
        <v/>
      </c>
      <c r="J4164" s="50" t="n"/>
      <c r="M4164" s="37" t="n"/>
      <c r="N4164" s="39" t="n"/>
      <c r="O4164" s="38">
        <f>$C4164-P4164</f>
        <v/>
      </c>
      <c r="P4164" s="36">
        <f>Q4164/$C$1</f>
        <v/>
      </c>
      <c r="Q4164" s="50" t="n"/>
      <c r="U4164" s="39" t="n"/>
      <c r="V4164" s="38">
        <f>$C4164-W4164</f>
        <v/>
      </c>
      <c r="W4164" s="36">
        <f>X4164/$C$1</f>
        <v/>
      </c>
      <c r="X4164" s="50" t="n"/>
    </row>
    <row r="4165" customFormat="1" s="35">
      <c r="C4165" s="36">
        <f>D4165/$C$1</f>
        <v/>
      </c>
      <c r="D4165" s="50" t="n"/>
      <c r="F4165" s="37" t="n"/>
      <c r="G4165" s="39" t="n"/>
      <c r="H4165" s="38">
        <f>$C4165-I4165</f>
        <v/>
      </c>
      <c r="I4165" s="36">
        <f>J4165/$C$1</f>
        <v/>
      </c>
      <c r="J4165" s="50" t="n"/>
      <c r="M4165" s="37" t="n"/>
      <c r="N4165" s="39" t="n"/>
      <c r="O4165" s="38">
        <f>$C4165-P4165</f>
        <v/>
      </c>
      <c r="P4165" s="36">
        <f>Q4165/$C$1</f>
        <v/>
      </c>
      <c r="Q4165" s="50" t="n"/>
      <c r="U4165" s="39" t="n"/>
      <c r="V4165" s="38">
        <f>$C4165-W4165</f>
        <v/>
      </c>
      <c r="W4165" s="36">
        <f>X4165/$C$1</f>
        <v/>
      </c>
      <c r="X4165" s="50" t="n"/>
    </row>
    <row r="4166" customFormat="1" s="35">
      <c r="C4166" s="36">
        <f>D4166/$C$1</f>
        <v/>
      </c>
      <c r="D4166" s="50" t="n"/>
      <c r="F4166" s="37" t="n"/>
      <c r="G4166" s="39" t="n"/>
      <c r="H4166" s="38">
        <f>$C4166-I4166</f>
        <v/>
      </c>
      <c r="I4166" s="36">
        <f>J4166/$C$1</f>
        <v/>
      </c>
      <c r="J4166" s="50" t="n"/>
      <c r="M4166" s="37" t="n"/>
      <c r="N4166" s="39" t="n"/>
      <c r="O4166" s="38">
        <f>$C4166-P4166</f>
        <v/>
      </c>
      <c r="P4166" s="36">
        <f>Q4166/$C$1</f>
        <v/>
      </c>
      <c r="Q4166" s="50" t="n"/>
      <c r="U4166" s="39" t="n"/>
      <c r="V4166" s="38">
        <f>$C4166-W4166</f>
        <v/>
      </c>
      <c r="W4166" s="36">
        <f>X4166/$C$1</f>
        <v/>
      </c>
      <c r="X4166" s="50" t="n"/>
    </row>
    <row r="4167" customFormat="1" s="35">
      <c r="C4167" s="36">
        <f>D4167/$C$1</f>
        <v/>
      </c>
      <c r="D4167" s="50" t="n"/>
      <c r="F4167" s="37" t="n"/>
      <c r="G4167" s="39" t="n"/>
      <c r="H4167" s="38">
        <f>$C4167-I4167</f>
        <v/>
      </c>
      <c r="I4167" s="36">
        <f>J4167/$C$1</f>
        <v/>
      </c>
      <c r="J4167" s="50" t="n"/>
      <c r="M4167" s="37" t="n"/>
      <c r="N4167" s="39" t="n"/>
      <c r="O4167" s="38">
        <f>$C4167-P4167</f>
        <v/>
      </c>
      <c r="P4167" s="36">
        <f>Q4167/$C$1</f>
        <v/>
      </c>
      <c r="Q4167" s="50" t="n"/>
      <c r="U4167" s="39" t="n"/>
      <c r="V4167" s="38">
        <f>$C4167-W4167</f>
        <v/>
      </c>
      <c r="W4167" s="36">
        <f>X4167/$C$1</f>
        <v/>
      </c>
      <c r="X4167" s="50" t="n"/>
    </row>
    <row r="4168" customFormat="1" s="35">
      <c r="C4168" s="36">
        <f>D4168/$C$1</f>
        <v/>
      </c>
      <c r="D4168" s="50" t="n"/>
      <c r="F4168" s="37" t="n"/>
      <c r="G4168" s="39" t="n"/>
      <c r="H4168" s="38">
        <f>$C4168-I4168</f>
        <v/>
      </c>
      <c r="I4168" s="36">
        <f>J4168/$C$1</f>
        <v/>
      </c>
      <c r="J4168" s="50" t="n"/>
      <c r="M4168" s="37" t="n"/>
      <c r="N4168" s="39" t="n"/>
      <c r="O4168" s="38">
        <f>$C4168-P4168</f>
        <v/>
      </c>
      <c r="P4168" s="36">
        <f>Q4168/$C$1</f>
        <v/>
      </c>
      <c r="Q4168" s="50" t="n"/>
      <c r="U4168" s="39" t="n"/>
      <c r="V4168" s="38">
        <f>$C4168-W4168</f>
        <v/>
      </c>
      <c r="W4168" s="36">
        <f>X4168/$C$1</f>
        <v/>
      </c>
      <c r="X4168" s="50" t="n"/>
    </row>
    <row r="4169" customFormat="1" s="35">
      <c r="C4169" s="36">
        <f>D4169/$C$1</f>
        <v/>
      </c>
      <c r="D4169" s="50" t="n"/>
      <c r="F4169" s="37" t="n"/>
      <c r="G4169" s="39" t="n"/>
      <c r="H4169" s="38">
        <f>$C4169-I4169</f>
        <v/>
      </c>
      <c r="I4169" s="36">
        <f>J4169/$C$1</f>
        <v/>
      </c>
      <c r="J4169" s="50" t="n"/>
      <c r="M4169" s="37" t="n"/>
      <c r="N4169" s="39" t="n"/>
      <c r="O4169" s="38">
        <f>$C4169-P4169</f>
        <v/>
      </c>
      <c r="P4169" s="36">
        <f>Q4169/$C$1</f>
        <v/>
      </c>
      <c r="Q4169" s="50" t="n"/>
      <c r="U4169" s="39" t="n"/>
      <c r="V4169" s="38">
        <f>$C4169-W4169</f>
        <v/>
      </c>
      <c r="W4169" s="36">
        <f>X4169/$C$1</f>
        <v/>
      </c>
      <c r="X4169" s="50" t="n"/>
    </row>
    <row r="4170" customFormat="1" s="35">
      <c r="C4170" s="36">
        <f>D4170/$C$1</f>
        <v/>
      </c>
      <c r="D4170" s="50" t="n"/>
      <c r="F4170" s="37" t="n"/>
      <c r="G4170" s="39" t="n"/>
      <c r="H4170" s="38">
        <f>$C4170-I4170</f>
        <v/>
      </c>
      <c r="I4170" s="36">
        <f>J4170/$C$1</f>
        <v/>
      </c>
      <c r="J4170" s="50" t="n"/>
      <c r="M4170" s="37" t="n"/>
      <c r="N4170" s="39" t="n"/>
      <c r="O4170" s="38">
        <f>$C4170-P4170</f>
        <v/>
      </c>
      <c r="P4170" s="36">
        <f>Q4170/$C$1</f>
        <v/>
      </c>
      <c r="Q4170" s="50" t="n"/>
      <c r="U4170" s="39" t="n"/>
      <c r="V4170" s="38">
        <f>$C4170-W4170</f>
        <v/>
      </c>
      <c r="W4170" s="36">
        <f>X4170/$C$1</f>
        <v/>
      </c>
      <c r="X4170" s="50" t="n"/>
    </row>
    <row r="4171" customFormat="1" s="35">
      <c r="C4171" s="36">
        <f>D4171/$C$1</f>
        <v/>
      </c>
      <c r="D4171" s="50" t="n"/>
      <c r="F4171" s="37" t="n"/>
      <c r="G4171" s="39" t="n"/>
      <c r="H4171" s="38">
        <f>$C4171-I4171</f>
        <v/>
      </c>
      <c r="I4171" s="36">
        <f>J4171/$C$1</f>
        <v/>
      </c>
      <c r="J4171" s="50" t="n"/>
      <c r="M4171" s="37" t="n"/>
      <c r="N4171" s="39" t="n"/>
      <c r="O4171" s="38">
        <f>$C4171-P4171</f>
        <v/>
      </c>
      <c r="P4171" s="36">
        <f>Q4171/$C$1</f>
        <v/>
      </c>
      <c r="Q4171" s="50" t="n"/>
      <c r="U4171" s="39" t="n"/>
      <c r="V4171" s="38">
        <f>$C4171-W4171</f>
        <v/>
      </c>
      <c r="W4171" s="36">
        <f>X4171/$C$1</f>
        <v/>
      </c>
      <c r="X4171" s="50" t="n"/>
    </row>
    <row r="4172" customFormat="1" s="35">
      <c r="C4172" s="36">
        <f>D4172/$C$1</f>
        <v/>
      </c>
      <c r="D4172" s="50" t="n"/>
      <c r="F4172" s="37" t="n"/>
      <c r="G4172" s="39" t="n"/>
      <c r="H4172" s="38">
        <f>$C4172-I4172</f>
        <v/>
      </c>
      <c r="I4172" s="36">
        <f>J4172/$C$1</f>
        <v/>
      </c>
      <c r="J4172" s="50" t="n"/>
      <c r="M4172" s="37" t="n"/>
      <c r="N4172" s="39" t="n"/>
      <c r="O4172" s="38">
        <f>$C4172-P4172</f>
        <v/>
      </c>
      <c r="P4172" s="36">
        <f>Q4172/$C$1</f>
        <v/>
      </c>
      <c r="Q4172" s="50" t="n"/>
      <c r="U4172" s="39" t="n"/>
      <c r="V4172" s="38">
        <f>$C4172-W4172</f>
        <v/>
      </c>
      <c r="W4172" s="36">
        <f>X4172/$C$1</f>
        <v/>
      </c>
      <c r="X4172" s="50" t="n"/>
    </row>
    <row r="4173" customFormat="1" s="35">
      <c r="C4173" s="36">
        <f>D4173/$C$1</f>
        <v/>
      </c>
      <c r="D4173" s="50" t="n"/>
      <c r="F4173" s="37" t="n"/>
      <c r="G4173" s="39" t="n"/>
      <c r="H4173" s="38">
        <f>$C4173-I4173</f>
        <v/>
      </c>
      <c r="I4173" s="36">
        <f>J4173/$C$1</f>
        <v/>
      </c>
      <c r="J4173" s="50" t="n"/>
      <c r="M4173" s="37" t="n"/>
      <c r="N4173" s="39" t="n"/>
      <c r="O4173" s="38">
        <f>$C4173-P4173</f>
        <v/>
      </c>
      <c r="P4173" s="36">
        <f>Q4173/$C$1</f>
        <v/>
      </c>
      <c r="Q4173" s="50" t="n"/>
      <c r="U4173" s="39" t="n"/>
      <c r="V4173" s="38">
        <f>$C4173-W4173</f>
        <v/>
      </c>
      <c r="W4173" s="36">
        <f>X4173/$C$1</f>
        <v/>
      </c>
      <c r="X4173" s="50" t="n"/>
    </row>
    <row r="4174" customFormat="1" s="35">
      <c r="C4174" s="36">
        <f>D4174/$C$1</f>
        <v/>
      </c>
      <c r="D4174" s="50" t="n"/>
      <c r="F4174" s="37" t="n"/>
      <c r="G4174" s="39" t="n"/>
      <c r="H4174" s="38">
        <f>$C4174-I4174</f>
        <v/>
      </c>
      <c r="I4174" s="36">
        <f>J4174/$C$1</f>
        <v/>
      </c>
      <c r="J4174" s="50" t="n"/>
      <c r="M4174" s="37" t="n"/>
      <c r="N4174" s="39" t="n"/>
      <c r="O4174" s="38">
        <f>$C4174-P4174</f>
        <v/>
      </c>
      <c r="P4174" s="36">
        <f>Q4174/$C$1</f>
        <v/>
      </c>
      <c r="Q4174" s="50" t="n"/>
      <c r="U4174" s="39" t="n"/>
      <c r="V4174" s="38">
        <f>$C4174-W4174</f>
        <v/>
      </c>
      <c r="W4174" s="36">
        <f>X4174/$C$1</f>
        <v/>
      </c>
      <c r="X4174" s="50" t="n"/>
    </row>
    <row r="4175" customFormat="1" s="35">
      <c r="C4175" s="36">
        <f>D4175/$C$1</f>
        <v/>
      </c>
      <c r="D4175" s="50" t="n"/>
      <c r="F4175" s="37" t="n"/>
      <c r="G4175" s="39" t="n"/>
      <c r="H4175" s="38">
        <f>$C4175-I4175</f>
        <v/>
      </c>
      <c r="I4175" s="36">
        <f>J4175/$C$1</f>
        <v/>
      </c>
      <c r="J4175" s="50" t="n"/>
      <c r="M4175" s="37" t="n"/>
      <c r="N4175" s="39" t="n"/>
      <c r="O4175" s="38">
        <f>$C4175-P4175</f>
        <v/>
      </c>
      <c r="P4175" s="36">
        <f>Q4175/$C$1</f>
        <v/>
      </c>
      <c r="Q4175" s="50" t="n"/>
      <c r="U4175" s="39" t="n"/>
      <c r="V4175" s="38">
        <f>$C4175-W4175</f>
        <v/>
      </c>
      <c r="W4175" s="36">
        <f>X4175/$C$1</f>
        <v/>
      </c>
      <c r="X4175" s="50" t="n"/>
    </row>
    <row r="4176" customFormat="1" s="35">
      <c r="C4176" s="36">
        <f>D4176/$C$1</f>
        <v/>
      </c>
      <c r="D4176" s="50" t="n"/>
      <c r="F4176" s="37" t="n"/>
      <c r="G4176" s="39" t="n"/>
      <c r="H4176" s="38">
        <f>$C4176-I4176</f>
        <v/>
      </c>
      <c r="I4176" s="36">
        <f>J4176/$C$1</f>
        <v/>
      </c>
      <c r="J4176" s="50" t="n"/>
      <c r="M4176" s="37" t="n"/>
      <c r="N4176" s="39" t="n"/>
      <c r="O4176" s="38">
        <f>$C4176-P4176</f>
        <v/>
      </c>
      <c r="P4176" s="36">
        <f>Q4176/$C$1</f>
        <v/>
      </c>
      <c r="Q4176" s="50" t="n"/>
      <c r="U4176" s="39" t="n"/>
      <c r="V4176" s="38">
        <f>$C4176-W4176</f>
        <v/>
      </c>
      <c r="W4176" s="36">
        <f>X4176/$C$1</f>
        <v/>
      </c>
      <c r="X4176" s="50" t="n"/>
    </row>
    <row r="4177" customFormat="1" s="35">
      <c r="C4177" s="36">
        <f>D4177/$C$1</f>
        <v/>
      </c>
      <c r="D4177" s="50" t="n"/>
      <c r="F4177" s="37" t="n"/>
      <c r="G4177" s="39" t="n"/>
      <c r="H4177" s="38">
        <f>$C4177-I4177</f>
        <v/>
      </c>
      <c r="I4177" s="36">
        <f>J4177/$C$1</f>
        <v/>
      </c>
      <c r="J4177" s="50" t="n"/>
      <c r="M4177" s="37" t="n"/>
      <c r="N4177" s="39" t="n"/>
      <c r="O4177" s="38">
        <f>$C4177-P4177</f>
        <v/>
      </c>
      <c r="P4177" s="36">
        <f>Q4177/$C$1</f>
        <v/>
      </c>
      <c r="Q4177" s="50" t="n"/>
      <c r="U4177" s="39" t="n"/>
      <c r="V4177" s="38">
        <f>$C4177-W4177</f>
        <v/>
      </c>
      <c r="W4177" s="36">
        <f>X4177/$C$1</f>
        <v/>
      </c>
      <c r="X4177" s="50" t="n"/>
    </row>
    <row r="4178" customFormat="1" s="35">
      <c r="C4178" s="36">
        <f>D4178/$C$1</f>
        <v/>
      </c>
      <c r="D4178" s="50" t="n"/>
      <c r="F4178" s="37" t="n"/>
      <c r="G4178" s="39" t="n"/>
      <c r="H4178" s="38">
        <f>$C4178-I4178</f>
        <v/>
      </c>
      <c r="I4178" s="36">
        <f>J4178/$C$1</f>
        <v/>
      </c>
      <c r="J4178" s="50" t="n"/>
      <c r="M4178" s="37" t="n"/>
      <c r="N4178" s="39" t="n"/>
      <c r="O4178" s="38">
        <f>$C4178-P4178</f>
        <v/>
      </c>
      <c r="P4178" s="36">
        <f>Q4178/$C$1</f>
        <v/>
      </c>
      <c r="Q4178" s="50" t="n"/>
      <c r="U4178" s="39" t="n"/>
      <c r="V4178" s="38">
        <f>$C4178-W4178</f>
        <v/>
      </c>
      <c r="W4178" s="36">
        <f>X4178/$C$1</f>
        <v/>
      </c>
      <c r="X4178" s="50" t="n"/>
    </row>
    <row r="4179" customFormat="1" s="35">
      <c r="C4179" s="36">
        <f>D4179/$C$1</f>
        <v/>
      </c>
      <c r="D4179" s="50" t="n"/>
      <c r="F4179" s="37" t="n"/>
      <c r="G4179" s="39" t="n"/>
      <c r="H4179" s="38">
        <f>$C4179-I4179</f>
        <v/>
      </c>
      <c r="I4179" s="36">
        <f>J4179/$C$1</f>
        <v/>
      </c>
      <c r="J4179" s="50" t="n"/>
      <c r="M4179" s="37" t="n"/>
      <c r="N4179" s="39" t="n"/>
      <c r="O4179" s="38">
        <f>$C4179-P4179</f>
        <v/>
      </c>
      <c r="P4179" s="36">
        <f>Q4179/$C$1</f>
        <v/>
      </c>
      <c r="Q4179" s="50" t="n"/>
      <c r="U4179" s="39" t="n"/>
      <c r="V4179" s="38">
        <f>$C4179-W4179</f>
        <v/>
      </c>
      <c r="W4179" s="36">
        <f>X4179/$C$1</f>
        <v/>
      </c>
      <c r="X4179" s="50" t="n"/>
    </row>
    <row r="4180" customFormat="1" s="35">
      <c r="C4180" s="36">
        <f>D4180/$C$1</f>
        <v/>
      </c>
      <c r="D4180" s="50" t="n"/>
      <c r="F4180" s="37" t="n"/>
      <c r="G4180" s="39" t="n"/>
      <c r="H4180" s="38">
        <f>$C4180-I4180</f>
        <v/>
      </c>
      <c r="I4180" s="36">
        <f>J4180/$C$1</f>
        <v/>
      </c>
      <c r="J4180" s="50" t="n"/>
      <c r="M4180" s="37" t="n"/>
      <c r="N4180" s="39" t="n"/>
      <c r="O4180" s="38">
        <f>$C4180-P4180</f>
        <v/>
      </c>
      <c r="P4180" s="36">
        <f>Q4180/$C$1</f>
        <v/>
      </c>
      <c r="Q4180" s="50" t="n"/>
      <c r="U4180" s="39" t="n"/>
      <c r="V4180" s="38">
        <f>$C4180-W4180</f>
        <v/>
      </c>
      <c r="W4180" s="36">
        <f>X4180/$C$1</f>
        <v/>
      </c>
      <c r="X4180" s="50" t="n"/>
    </row>
    <row r="4181" customFormat="1" s="35">
      <c r="C4181" s="36">
        <f>D4181/$C$1</f>
        <v/>
      </c>
      <c r="D4181" s="50" t="n"/>
      <c r="F4181" s="37" t="n"/>
      <c r="G4181" s="39" t="n"/>
      <c r="H4181" s="38">
        <f>$C4181-I4181</f>
        <v/>
      </c>
      <c r="I4181" s="36">
        <f>J4181/$C$1</f>
        <v/>
      </c>
      <c r="J4181" s="50" t="n"/>
      <c r="M4181" s="37" t="n"/>
      <c r="N4181" s="39" t="n"/>
      <c r="O4181" s="38">
        <f>$C4181-P4181</f>
        <v/>
      </c>
      <c r="P4181" s="36">
        <f>Q4181/$C$1</f>
        <v/>
      </c>
      <c r="Q4181" s="50" t="n"/>
      <c r="U4181" s="39" t="n"/>
      <c r="V4181" s="38">
        <f>$C4181-W4181</f>
        <v/>
      </c>
      <c r="W4181" s="36">
        <f>X4181/$C$1</f>
        <v/>
      </c>
      <c r="X4181" s="50" t="n"/>
    </row>
    <row r="4182" customFormat="1" s="35">
      <c r="C4182" s="36">
        <f>D4182/$C$1</f>
        <v/>
      </c>
      <c r="D4182" s="50" t="n"/>
      <c r="F4182" s="37" t="n"/>
      <c r="G4182" s="39" t="n"/>
      <c r="H4182" s="38">
        <f>$C4182-I4182</f>
        <v/>
      </c>
      <c r="I4182" s="36">
        <f>J4182/$C$1</f>
        <v/>
      </c>
      <c r="J4182" s="50" t="n"/>
      <c r="M4182" s="37" t="n"/>
      <c r="N4182" s="39" t="n"/>
      <c r="O4182" s="38">
        <f>$C4182-P4182</f>
        <v/>
      </c>
      <c r="P4182" s="36">
        <f>Q4182/$C$1</f>
        <v/>
      </c>
      <c r="Q4182" s="50" t="n"/>
      <c r="U4182" s="39" t="n"/>
      <c r="V4182" s="38">
        <f>$C4182-W4182</f>
        <v/>
      </c>
      <c r="W4182" s="36">
        <f>X4182/$C$1</f>
        <v/>
      </c>
      <c r="X4182" s="50" t="n"/>
    </row>
    <row r="4183" customFormat="1" s="35">
      <c r="C4183" s="36">
        <f>D4183/$C$1</f>
        <v/>
      </c>
      <c r="D4183" s="50" t="n"/>
      <c r="F4183" s="37" t="n"/>
      <c r="G4183" s="39" t="n"/>
      <c r="H4183" s="38">
        <f>$C4183-I4183</f>
        <v/>
      </c>
      <c r="I4183" s="36">
        <f>J4183/$C$1</f>
        <v/>
      </c>
      <c r="J4183" s="50" t="n"/>
      <c r="M4183" s="37" t="n"/>
      <c r="N4183" s="39" t="n"/>
      <c r="O4183" s="38">
        <f>$C4183-P4183</f>
        <v/>
      </c>
      <c r="P4183" s="36">
        <f>Q4183/$C$1</f>
        <v/>
      </c>
      <c r="Q4183" s="50" t="n"/>
      <c r="U4183" s="39" t="n"/>
      <c r="V4183" s="38">
        <f>$C4183-W4183</f>
        <v/>
      </c>
      <c r="W4183" s="36">
        <f>X4183/$C$1</f>
        <v/>
      </c>
      <c r="X4183" s="50" t="n"/>
    </row>
    <row r="4184" customFormat="1" s="35">
      <c r="C4184" s="36">
        <f>D4184/$C$1</f>
        <v/>
      </c>
      <c r="D4184" s="50" t="n"/>
      <c r="F4184" s="37" t="n"/>
      <c r="G4184" s="39" t="n"/>
      <c r="H4184" s="38">
        <f>$C4184-I4184</f>
        <v/>
      </c>
      <c r="I4184" s="36">
        <f>J4184/$C$1</f>
        <v/>
      </c>
      <c r="J4184" s="50" t="n"/>
      <c r="M4184" s="37" t="n"/>
      <c r="N4184" s="39" t="n"/>
      <c r="O4184" s="38">
        <f>$C4184-P4184</f>
        <v/>
      </c>
      <c r="P4184" s="36">
        <f>Q4184/$C$1</f>
        <v/>
      </c>
      <c r="Q4184" s="50" t="n"/>
      <c r="U4184" s="39" t="n"/>
      <c r="V4184" s="38">
        <f>$C4184-W4184</f>
        <v/>
      </c>
      <c r="W4184" s="36">
        <f>X4184/$C$1</f>
        <v/>
      </c>
      <c r="X4184" s="50" t="n"/>
    </row>
    <row r="4185" customFormat="1" s="35">
      <c r="C4185" s="36">
        <f>D4185/$C$1</f>
        <v/>
      </c>
      <c r="D4185" s="50" t="n"/>
      <c r="F4185" s="37" t="n"/>
      <c r="G4185" s="39" t="n"/>
      <c r="H4185" s="38">
        <f>$C4185-I4185</f>
        <v/>
      </c>
      <c r="I4185" s="36">
        <f>J4185/$C$1</f>
        <v/>
      </c>
      <c r="J4185" s="50" t="n"/>
      <c r="M4185" s="37" t="n"/>
      <c r="N4185" s="39" t="n"/>
      <c r="O4185" s="38">
        <f>$C4185-P4185</f>
        <v/>
      </c>
      <c r="P4185" s="36">
        <f>Q4185/$C$1</f>
        <v/>
      </c>
      <c r="Q4185" s="50" t="n"/>
      <c r="U4185" s="39" t="n"/>
      <c r="V4185" s="38">
        <f>$C4185-W4185</f>
        <v/>
      </c>
      <c r="W4185" s="36">
        <f>X4185/$C$1</f>
        <v/>
      </c>
      <c r="X4185" s="50" t="n"/>
    </row>
    <row r="4186" customFormat="1" s="35">
      <c r="C4186" s="36">
        <f>D4186/$C$1</f>
        <v/>
      </c>
      <c r="D4186" s="50" t="n"/>
      <c r="F4186" s="37" t="n"/>
      <c r="G4186" s="39" t="n"/>
      <c r="H4186" s="38">
        <f>$C4186-I4186</f>
        <v/>
      </c>
      <c r="I4186" s="36">
        <f>J4186/$C$1</f>
        <v/>
      </c>
      <c r="J4186" s="50" t="n"/>
      <c r="M4186" s="37" t="n"/>
      <c r="N4186" s="39" t="n"/>
      <c r="O4186" s="38">
        <f>$C4186-P4186</f>
        <v/>
      </c>
      <c r="P4186" s="36">
        <f>Q4186/$C$1</f>
        <v/>
      </c>
      <c r="Q4186" s="50" t="n"/>
      <c r="U4186" s="39" t="n"/>
      <c r="V4186" s="38">
        <f>$C4186-W4186</f>
        <v/>
      </c>
      <c r="W4186" s="36">
        <f>X4186/$C$1</f>
        <v/>
      </c>
      <c r="X4186" s="50" t="n"/>
    </row>
    <row r="4187" customFormat="1" s="35">
      <c r="C4187" s="36">
        <f>D4187/$C$1</f>
        <v/>
      </c>
      <c r="D4187" s="50" t="n"/>
      <c r="F4187" s="37" t="n"/>
      <c r="G4187" s="39" t="n"/>
      <c r="H4187" s="38">
        <f>$C4187-I4187</f>
        <v/>
      </c>
      <c r="I4187" s="36">
        <f>J4187/$C$1</f>
        <v/>
      </c>
      <c r="J4187" s="50" t="n"/>
      <c r="M4187" s="37" t="n"/>
      <c r="N4187" s="39" t="n"/>
      <c r="O4187" s="38">
        <f>$C4187-P4187</f>
        <v/>
      </c>
      <c r="P4187" s="36">
        <f>Q4187/$C$1</f>
        <v/>
      </c>
      <c r="Q4187" s="50" t="n"/>
      <c r="U4187" s="39" t="n"/>
      <c r="V4187" s="38">
        <f>$C4187-W4187</f>
        <v/>
      </c>
      <c r="W4187" s="36">
        <f>X4187/$C$1</f>
        <v/>
      </c>
      <c r="X4187" s="50" t="n"/>
    </row>
    <row r="4188" customFormat="1" s="35">
      <c r="C4188" s="36">
        <f>D4188/$C$1</f>
        <v/>
      </c>
      <c r="D4188" s="50" t="n"/>
      <c r="F4188" s="37" t="n"/>
      <c r="G4188" s="39" t="n"/>
      <c r="H4188" s="38">
        <f>$C4188-I4188</f>
        <v/>
      </c>
      <c r="I4188" s="36">
        <f>J4188/$C$1</f>
        <v/>
      </c>
      <c r="J4188" s="50" t="n"/>
      <c r="M4188" s="37" t="n"/>
      <c r="N4188" s="39" t="n"/>
      <c r="O4188" s="38">
        <f>$C4188-P4188</f>
        <v/>
      </c>
      <c r="P4188" s="36">
        <f>Q4188/$C$1</f>
        <v/>
      </c>
      <c r="Q4188" s="50" t="n"/>
      <c r="U4188" s="39" t="n"/>
      <c r="V4188" s="38">
        <f>$C4188-W4188</f>
        <v/>
      </c>
      <c r="W4188" s="36">
        <f>X4188/$C$1</f>
        <v/>
      </c>
      <c r="X4188" s="50" t="n"/>
    </row>
    <row r="4189" customFormat="1" s="35">
      <c r="C4189" s="36">
        <f>D4189/$C$1</f>
        <v/>
      </c>
      <c r="D4189" s="50" t="n"/>
      <c r="F4189" s="37" t="n"/>
      <c r="G4189" s="39" t="n"/>
      <c r="H4189" s="38">
        <f>$C4189-I4189</f>
        <v/>
      </c>
      <c r="I4189" s="36">
        <f>J4189/$C$1</f>
        <v/>
      </c>
      <c r="J4189" s="50" t="n"/>
      <c r="M4189" s="37" t="n"/>
      <c r="N4189" s="39" t="n"/>
      <c r="O4189" s="38">
        <f>$C4189-P4189</f>
        <v/>
      </c>
      <c r="P4189" s="36">
        <f>Q4189/$C$1</f>
        <v/>
      </c>
      <c r="Q4189" s="50" t="n"/>
      <c r="U4189" s="39" t="n"/>
      <c r="V4189" s="38">
        <f>$C4189-W4189</f>
        <v/>
      </c>
      <c r="W4189" s="36">
        <f>X4189/$C$1</f>
        <v/>
      </c>
      <c r="X4189" s="50" t="n"/>
    </row>
    <row r="4190" customFormat="1" s="35">
      <c r="C4190" s="36">
        <f>D4190/$C$1</f>
        <v/>
      </c>
      <c r="D4190" s="50" t="n"/>
      <c r="F4190" s="37" t="n"/>
      <c r="G4190" s="39" t="n"/>
      <c r="H4190" s="38">
        <f>$C4190-I4190</f>
        <v/>
      </c>
      <c r="I4190" s="36">
        <f>J4190/$C$1</f>
        <v/>
      </c>
      <c r="J4190" s="50" t="n"/>
      <c r="M4190" s="37" t="n"/>
      <c r="N4190" s="39" t="n"/>
      <c r="O4190" s="38">
        <f>$C4190-P4190</f>
        <v/>
      </c>
      <c r="P4190" s="36">
        <f>Q4190/$C$1</f>
        <v/>
      </c>
      <c r="Q4190" s="50" t="n"/>
      <c r="U4190" s="39" t="n"/>
      <c r="V4190" s="38">
        <f>$C4190-W4190</f>
        <v/>
      </c>
      <c r="W4190" s="36">
        <f>X4190/$C$1</f>
        <v/>
      </c>
      <c r="X4190" s="50" t="n"/>
    </row>
    <row r="4191" customFormat="1" s="35">
      <c r="C4191" s="36">
        <f>D4191/$C$1</f>
        <v/>
      </c>
      <c r="D4191" s="50" t="n"/>
      <c r="F4191" s="37" t="n"/>
      <c r="G4191" s="39" t="n"/>
      <c r="H4191" s="38">
        <f>$C4191-I4191</f>
        <v/>
      </c>
      <c r="I4191" s="36">
        <f>J4191/$C$1</f>
        <v/>
      </c>
      <c r="J4191" s="50" t="n"/>
      <c r="M4191" s="37" t="n"/>
      <c r="N4191" s="39" t="n"/>
      <c r="O4191" s="38">
        <f>$C4191-P4191</f>
        <v/>
      </c>
      <c r="P4191" s="36">
        <f>Q4191/$C$1</f>
        <v/>
      </c>
      <c r="Q4191" s="50" t="n"/>
      <c r="U4191" s="39" t="n"/>
      <c r="V4191" s="38">
        <f>$C4191-W4191</f>
        <v/>
      </c>
      <c r="W4191" s="36">
        <f>X4191/$C$1</f>
        <v/>
      </c>
      <c r="X4191" s="50" t="n"/>
    </row>
    <row r="4192" customFormat="1" s="35">
      <c r="C4192" s="36">
        <f>D4192/$C$1</f>
        <v/>
      </c>
      <c r="D4192" s="50" t="n"/>
      <c r="F4192" s="37" t="n"/>
      <c r="G4192" s="39" t="n"/>
      <c r="H4192" s="38">
        <f>$C4192-I4192</f>
        <v/>
      </c>
      <c r="I4192" s="36">
        <f>J4192/$C$1</f>
        <v/>
      </c>
      <c r="J4192" s="50" t="n"/>
      <c r="M4192" s="37" t="n"/>
      <c r="N4192" s="39" t="n"/>
      <c r="O4192" s="38">
        <f>$C4192-P4192</f>
        <v/>
      </c>
      <c r="P4192" s="36">
        <f>Q4192/$C$1</f>
        <v/>
      </c>
      <c r="Q4192" s="50" t="n"/>
      <c r="U4192" s="39" t="n"/>
      <c r="V4192" s="38">
        <f>$C4192-W4192</f>
        <v/>
      </c>
      <c r="W4192" s="36">
        <f>X4192/$C$1</f>
        <v/>
      </c>
      <c r="X4192" s="50" t="n"/>
    </row>
    <row r="4193" customFormat="1" s="35">
      <c r="C4193" s="36">
        <f>D4193/$C$1</f>
        <v/>
      </c>
      <c r="D4193" s="50" t="n"/>
      <c r="F4193" s="37" t="n"/>
      <c r="G4193" s="39" t="n"/>
      <c r="H4193" s="38">
        <f>$C4193-I4193</f>
        <v/>
      </c>
      <c r="I4193" s="36">
        <f>J4193/$C$1</f>
        <v/>
      </c>
      <c r="J4193" s="50" t="n"/>
      <c r="M4193" s="37" t="n"/>
      <c r="N4193" s="39" t="n"/>
      <c r="O4193" s="38">
        <f>$C4193-P4193</f>
        <v/>
      </c>
      <c r="P4193" s="36">
        <f>Q4193/$C$1</f>
        <v/>
      </c>
      <c r="Q4193" s="50" t="n"/>
      <c r="U4193" s="39" t="n"/>
      <c r="V4193" s="38">
        <f>$C4193-W4193</f>
        <v/>
      </c>
      <c r="W4193" s="36">
        <f>X4193/$C$1</f>
        <v/>
      </c>
      <c r="X4193" s="50" t="n"/>
    </row>
    <row r="4194" customFormat="1" s="35">
      <c r="C4194" s="36">
        <f>D4194/$C$1</f>
        <v/>
      </c>
      <c r="D4194" s="50" t="n"/>
      <c r="F4194" s="37" t="n"/>
      <c r="G4194" s="39" t="n"/>
      <c r="H4194" s="38">
        <f>$C4194-I4194</f>
        <v/>
      </c>
      <c r="I4194" s="36">
        <f>J4194/$C$1</f>
        <v/>
      </c>
      <c r="J4194" s="50" t="n"/>
      <c r="M4194" s="37" t="n"/>
      <c r="N4194" s="39" t="n"/>
      <c r="O4194" s="38">
        <f>$C4194-P4194</f>
        <v/>
      </c>
      <c r="P4194" s="36">
        <f>Q4194/$C$1</f>
        <v/>
      </c>
      <c r="Q4194" s="50" t="n"/>
      <c r="U4194" s="39" t="n"/>
      <c r="V4194" s="38">
        <f>$C4194-W4194</f>
        <v/>
      </c>
      <c r="W4194" s="36">
        <f>X4194/$C$1</f>
        <v/>
      </c>
      <c r="X4194" s="50" t="n"/>
    </row>
    <row r="4195" customFormat="1" s="35">
      <c r="C4195" s="36">
        <f>D4195/$C$1</f>
        <v/>
      </c>
      <c r="D4195" s="50" t="n"/>
      <c r="F4195" s="37" t="n"/>
      <c r="G4195" s="39" t="n"/>
      <c r="H4195" s="38">
        <f>$C4195-I4195</f>
        <v/>
      </c>
      <c r="I4195" s="36">
        <f>J4195/$C$1</f>
        <v/>
      </c>
      <c r="J4195" s="50" t="n"/>
      <c r="M4195" s="37" t="n"/>
      <c r="N4195" s="39" t="n"/>
      <c r="O4195" s="38">
        <f>$C4195-P4195</f>
        <v/>
      </c>
      <c r="P4195" s="36">
        <f>Q4195/$C$1</f>
        <v/>
      </c>
      <c r="Q4195" s="50" t="n"/>
      <c r="U4195" s="39" t="n"/>
      <c r="V4195" s="38">
        <f>$C4195-W4195</f>
        <v/>
      </c>
      <c r="W4195" s="36">
        <f>X4195/$C$1</f>
        <v/>
      </c>
      <c r="X4195" s="50" t="n"/>
    </row>
    <row r="4196" customFormat="1" s="35">
      <c r="C4196" s="36">
        <f>D4196/$C$1</f>
        <v/>
      </c>
      <c r="D4196" s="50" t="n"/>
      <c r="F4196" s="37" t="n"/>
      <c r="G4196" s="39" t="n"/>
      <c r="H4196" s="38">
        <f>$C4196-I4196</f>
        <v/>
      </c>
      <c r="I4196" s="36">
        <f>J4196/$C$1</f>
        <v/>
      </c>
      <c r="J4196" s="50" t="n"/>
      <c r="M4196" s="37" t="n"/>
      <c r="N4196" s="39" t="n"/>
      <c r="O4196" s="38">
        <f>$C4196-P4196</f>
        <v/>
      </c>
      <c r="P4196" s="36">
        <f>Q4196/$C$1</f>
        <v/>
      </c>
      <c r="Q4196" s="50" t="n"/>
      <c r="U4196" s="39" t="n"/>
      <c r="V4196" s="38">
        <f>$C4196-W4196</f>
        <v/>
      </c>
      <c r="W4196" s="36">
        <f>X4196/$C$1</f>
        <v/>
      </c>
      <c r="X4196" s="50" t="n"/>
    </row>
    <row r="4197" customFormat="1" s="35">
      <c r="C4197" s="36">
        <f>D4197/$C$1</f>
        <v/>
      </c>
      <c r="D4197" s="50" t="n"/>
      <c r="F4197" s="37" t="n"/>
      <c r="G4197" s="39" t="n"/>
      <c r="H4197" s="38">
        <f>$C4197-I4197</f>
        <v/>
      </c>
      <c r="I4197" s="36">
        <f>J4197/$C$1</f>
        <v/>
      </c>
      <c r="J4197" s="50" t="n"/>
      <c r="M4197" s="37" t="n"/>
      <c r="N4197" s="39" t="n"/>
      <c r="O4197" s="38">
        <f>$C4197-P4197</f>
        <v/>
      </c>
      <c r="P4197" s="36">
        <f>Q4197/$C$1</f>
        <v/>
      </c>
      <c r="Q4197" s="50" t="n"/>
      <c r="U4197" s="39" t="n"/>
      <c r="V4197" s="38">
        <f>$C4197-W4197</f>
        <v/>
      </c>
      <c r="W4197" s="36">
        <f>X4197/$C$1</f>
        <v/>
      </c>
      <c r="X4197" s="50" t="n"/>
    </row>
    <row r="4198" customFormat="1" s="35">
      <c r="C4198" s="36">
        <f>D4198/$C$1</f>
        <v/>
      </c>
      <c r="D4198" s="50" t="n"/>
      <c r="F4198" s="37" t="n"/>
      <c r="G4198" s="39" t="n"/>
      <c r="H4198" s="38">
        <f>$C4198-I4198</f>
        <v/>
      </c>
      <c r="I4198" s="36">
        <f>J4198/$C$1</f>
        <v/>
      </c>
      <c r="J4198" s="50" t="n"/>
      <c r="M4198" s="37" t="n"/>
      <c r="N4198" s="39" t="n"/>
      <c r="O4198" s="38">
        <f>$C4198-P4198</f>
        <v/>
      </c>
      <c r="P4198" s="36">
        <f>Q4198/$C$1</f>
        <v/>
      </c>
      <c r="Q4198" s="50" t="n"/>
      <c r="U4198" s="39" t="n"/>
      <c r="V4198" s="38">
        <f>$C4198-W4198</f>
        <v/>
      </c>
      <c r="W4198" s="36">
        <f>X4198/$C$1</f>
        <v/>
      </c>
      <c r="X4198" s="50" t="n"/>
    </row>
    <row r="4199" customFormat="1" s="35">
      <c r="C4199" s="36">
        <f>D4199/$C$1</f>
        <v/>
      </c>
      <c r="D4199" s="50" t="n"/>
      <c r="F4199" s="37" t="n"/>
      <c r="G4199" s="39" t="n"/>
      <c r="H4199" s="38">
        <f>$C4199-I4199</f>
        <v/>
      </c>
      <c r="I4199" s="36">
        <f>J4199/$C$1</f>
        <v/>
      </c>
      <c r="J4199" s="50" t="n"/>
      <c r="M4199" s="37" t="n"/>
      <c r="N4199" s="39" t="n"/>
      <c r="O4199" s="38">
        <f>$C4199-P4199</f>
        <v/>
      </c>
      <c r="P4199" s="36">
        <f>Q4199/$C$1</f>
        <v/>
      </c>
      <c r="Q4199" s="50" t="n"/>
      <c r="U4199" s="39" t="n"/>
      <c r="V4199" s="38">
        <f>$C4199-W4199</f>
        <v/>
      </c>
      <c r="W4199" s="36">
        <f>X4199/$C$1</f>
        <v/>
      </c>
      <c r="X4199" s="50" t="n"/>
    </row>
    <row r="4200" customFormat="1" s="35">
      <c r="C4200" s="36">
        <f>D4200/$C$1</f>
        <v/>
      </c>
      <c r="D4200" s="50" t="n"/>
      <c r="F4200" s="37" t="n"/>
      <c r="G4200" s="39" t="n"/>
      <c r="H4200" s="38">
        <f>$C4200-I4200</f>
        <v/>
      </c>
      <c r="I4200" s="36">
        <f>J4200/$C$1</f>
        <v/>
      </c>
      <c r="J4200" s="50" t="n"/>
      <c r="M4200" s="37" t="n"/>
      <c r="N4200" s="39" t="n"/>
      <c r="O4200" s="38">
        <f>$C4200-P4200</f>
        <v/>
      </c>
      <c r="P4200" s="36">
        <f>Q4200/$C$1</f>
        <v/>
      </c>
      <c r="Q4200" s="50" t="n"/>
      <c r="U4200" s="39" t="n"/>
      <c r="V4200" s="38">
        <f>$C4200-W4200</f>
        <v/>
      </c>
      <c r="W4200" s="36">
        <f>X4200/$C$1</f>
        <v/>
      </c>
      <c r="X4200" s="50" t="n"/>
    </row>
    <row r="4201" customFormat="1" s="35">
      <c r="C4201" s="36">
        <f>D4201/$C$1</f>
        <v/>
      </c>
      <c r="D4201" s="50" t="n"/>
      <c r="F4201" s="37" t="n"/>
      <c r="G4201" s="39" t="n"/>
      <c r="H4201" s="38">
        <f>$C4201-I4201</f>
        <v/>
      </c>
      <c r="I4201" s="36">
        <f>J4201/$C$1</f>
        <v/>
      </c>
      <c r="J4201" s="50" t="n"/>
      <c r="M4201" s="37" t="n"/>
      <c r="N4201" s="39" t="n"/>
      <c r="O4201" s="38">
        <f>$C4201-P4201</f>
        <v/>
      </c>
      <c r="P4201" s="36">
        <f>Q4201/$C$1</f>
        <v/>
      </c>
      <c r="Q4201" s="50" t="n"/>
      <c r="U4201" s="39" t="n"/>
      <c r="V4201" s="38">
        <f>$C4201-W4201</f>
        <v/>
      </c>
      <c r="W4201" s="36">
        <f>X4201/$C$1</f>
        <v/>
      </c>
      <c r="X4201" s="50" t="n"/>
    </row>
    <row r="4202" customFormat="1" s="35">
      <c r="C4202" s="36">
        <f>D4202/$C$1</f>
        <v/>
      </c>
      <c r="D4202" s="50" t="n"/>
      <c r="F4202" s="37" t="n"/>
      <c r="G4202" s="39" t="n"/>
      <c r="H4202" s="38">
        <f>$C4202-I4202</f>
        <v/>
      </c>
      <c r="I4202" s="36">
        <f>J4202/$C$1</f>
        <v/>
      </c>
      <c r="J4202" s="50" t="n"/>
      <c r="M4202" s="37" t="n"/>
      <c r="N4202" s="39" t="n"/>
      <c r="O4202" s="38">
        <f>$C4202-P4202</f>
        <v/>
      </c>
      <c r="P4202" s="36">
        <f>Q4202/$C$1</f>
        <v/>
      </c>
      <c r="Q4202" s="50" t="n"/>
      <c r="U4202" s="39" t="n"/>
      <c r="V4202" s="38">
        <f>$C4202-W4202</f>
        <v/>
      </c>
      <c r="W4202" s="36">
        <f>X4202/$C$1</f>
        <v/>
      </c>
      <c r="X4202" s="50" t="n"/>
    </row>
    <row r="4203" customFormat="1" s="35">
      <c r="C4203" s="36">
        <f>D4203/$C$1</f>
        <v/>
      </c>
      <c r="D4203" s="50" t="n"/>
      <c r="F4203" s="37" t="n"/>
      <c r="G4203" s="39" t="n"/>
      <c r="H4203" s="38">
        <f>$C4203-I4203</f>
        <v/>
      </c>
      <c r="I4203" s="36">
        <f>J4203/$C$1</f>
        <v/>
      </c>
      <c r="J4203" s="50" t="n"/>
      <c r="M4203" s="37" t="n"/>
      <c r="N4203" s="39" t="n"/>
      <c r="O4203" s="38">
        <f>$C4203-P4203</f>
        <v/>
      </c>
      <c r="P4203" s="36">
        <f>Q4203/$C$1</f>
        <v/>
      </c>
      <c r="Q4203" s="50" t="n"/>
      <c r="U4203" s="39" t="n"/>
      <c r="V4203" s="38">
        <f>$C4203-W4203</f>
        <v/>
      </c>
      <c r="W4203" s="36">
        <f>X4203/$C$1</f>
        <v/>
      </c>
      <c r="X4203" s="50" t="n"/>
    </row>
    <row r="4204" customFormat="1" s="35">
      <c r="C4204" s="36">
        <f>D4204/$C$1</f>
        <v/>
      </c>
      <c r="D4204" s="50" t="n"/>
      <c r="F4204" s="37" t="n"/>
      <c r="G4204" s="39" t="n"/>
      <c r="H4204" s="38">
        <f>$C4204-I4204</f>
        <v/>
      </c>
      <c r="I4204" s="36">
        <f>J4204/$C$1</f>
        <v/>
      </c>
      <c r="J4204" s="50" t="n"/>
      <c r="M4204" s="37" t="n"/>
      <c r="N4204" s="39" t="n"/>
      <c r="O4204" s="38">
        <f>$C4204-P4204</f>
        <v/>
      </c>
      <c r="P4204" s="36">
        <f>Q4204/$C$1</f>
        <v/>
      </c>
      <c r="Q4204" s="50" t="n"/>
      <c r="U4204" s="39" t="n"/>
      <c r="V4204" s="38">
        <f>$C4204-W4204</f>
        <v/>
      </c>
      <c r="W4204" s="36">
        <f>X4204/$C$1</f>
        <v/>
      </c>
      <c r="X4204" s="50" t="n"/>
    </row>
    <row r="4205" customFormat="1" s="35">
      <c r="C4205" s="36">
        <f>D4205/$C$1</f>
        <v/>
      </c>
      <c r="D4205" s="50" t="n"/>
      <c r="F4205" s="37" t="n"/>
      <c r="G4205" s="39" t="n"/>
      <c r="H4205" s="38">
        <f>$C4205-I4205</f>
        <v/>
      </c>
      <c r="I4205" s="36">
        <f>J4205/$C$1</f>
        <v/>
      </c>
      <c r="J4205" s="50" t="n"/>
      <c r="M4205" s="37" t="n"/>
      <c r="N4205" s="39" t="n"/>
      <c r="O4205" s="38">
        <f>$C4205-P4205</f>
        <v/>
      </c>
      <c r="P4205" s="36">
        <f>Q4205/$C$1</f>
        <v/>
      </c>
      <c r="Q4205" s="50" t="n"/>
      <c r="U4205" s="39" t="n"/>
      <c r="V4205" s="38">
        <f>$C4205-W4205</f>
        <v/>
      </c>
      <c r="W4205" s="36">
        <f>X4205/$C$1</f>
        <v/>
      </c>
      <c r="X4205" s="50" t="n"/>
    </row>
    <row r="4206" customFormat="1" s="35">
      <c r="C4206" s="36">
        <f>D4206/$C$1</f>
        <v/>
      </c>
      <c r="D4206" s="50" t="n"/>
      <c r="F4206" s="37" t="n"/>
      <c r="G4206" s="39" t="n"/>
      <c r="H4206" s="38">
        <f>$C4206-I4206</f>
        <v/>
      </c>
      <c r="I4206" s="36">
        <f>J4206/$C$1</f>
        <v/>
      </c>
      <c r="J4206" s="50" t="n"/>
      <c r="M4206" s="37" t="n"/>
      <c r="N4206" s="39" t="n"/>
      <c r="O4206" s="38">
        <f>$C4206-P4206</f>
        <v/>
      </c>
      <c r="P4206" s="36">
        <f>Q4206/$C$1</f>
        <v/>
      </c>
      <c r="Q4206" s="50" t="n"/>
      <c r="U4206" s="39" t="n"/>
      <c r="V4206" s="38">
        <f>$C4206-W4206</f>
        <v/>
      </c>
      <c r="W4206" s="36">
        <f>X4206/$C$1</f>
        <v/>
      </c>
      <c r="X4206" s="50" t="n"/>
    </row>
    <row r="4207" customFormat="1" s="35">
      <c r="C4207" s="36">
        <f>D4207/$C$1</f>
        <v/>
      </c>
      <c r="D4207" s="50" t="n"/>
      <c r="F4207" s="37" t="n"/>
      <c r="G4207" s="39" t="n"/>
      <c r="H4207" s="38">
        <f>$C4207-I4207</f>
        <v/>
      </c>
      <c r="I4207" s="36">
        <f>J4207/$C$1</f>
        <v/>
      </c>
      <c r="J4207" s="50" t="n"/>
      <c r="M4207" s="37" t="n"/>
      <c r="N4207" s="39" t="n"/>
      <c r="O4207" s="38">
        <f>$C4207-P4207</f>
        <v/>
      </c>
      <c r="P4207" s="36">
        <f>Q4207/$C$1</f>
        <v/>
      </c>
      <c r="Q4207" s="50" t="n"/>
      <c r="U4207" s="39" t="n"/>
      <c r="V4207" s="38">
        <f>$C4207-W4207</f>
        <v/>
      </c>
      <c r="W4207" s="36">
        <f>X4207/$C$1</f>
        <v/>
      </c>
      <c r="X4207" s="50" t="n"/>
    </row>
    <row r="4208" customFormat="1" s="35">
      <c r="C4208" s="36">
        <f>D4208/$C$1</f>
        <v/>
      </c>
      <c r="D4208" s="50" t="n"/>
      <c r="F4208" s="37" t="n"/>
      <c r="G4208" s="39" t="n"/>
      <c r="H4208" s="38">
        <f>$C4208-I4208</f>
        <v/>
      </c>
      <c r="I4208" s="36">
        <f>J4208/$C$1</f>
        <v/>
      </c>
      <c r="J4208" s="50" t="n"/>
      <c r="M4208" s="37" t="n"/>
      <c r="N4208" s="39" t="n"/>
      <c r="O4208" s="38">
        <f>$C4208-P4208</f>
        <v/>
      </c>
      <c r="P4208" s="36">
        <f>Q4208/$C$1</f>
        <v/>
      </c>
      <c r="Q4208" s="50" t="n"/>
      <c r="U4208" s="39" t="n"/>
      <c r="V4208" s="38">
        <f>$C4208-W4208</f>
        <v/>
      </c>
      <c r="W4208" s="36">
        <f>X4208/$C$1</f>
        <v/>
      </c>
      <c r="X4208" s="50" t="n"/>
    </row>
    <row r="4209" customFormat="1" s="35">
      <c r="C4209" s="36">
        <f>D4209/$C$1</f>
        <v/>
      </c>
      <c r="D4209" s="50" t="n"/>
      <c r="F4209" s="37" t="n"/>
      <c r="G4209" s="39" t="n"/>
      <c r="H4209" s="38">
        <f>$C4209-I4209</f>
        <v/>
      </c>
      <c r="I4209" s="36">
        <f>J4209/$C$1</f>
        <v/>
      </c>
      <c r="J4209" s="50" t="n"/>
      <c r="M4209" s="37" t="n"/>
      <c r="N4209" s="39" t="n"/>
      <c r="O4209" s="38">
        <f>$C4209-P4209</f>
        <v/>
      </c>
      <c r="P4209" s="36">
        <f>Q4209/$C$1</f>
        <v/>
      </c>
      <c r="Q4209" s="50" t="n"/>
      <c r="U4209" s="39" t="n"/>
      <c r="V4209" s="38">
        <f>$C4209-W4209</f>
        <v/>
      </c>
      <c r="W4209" s="36">
        <f>X4209/$C$1</f>
        <v/>
      </c>
      <c r="X4209" s="50" t="n"/>
    </row>
    <row r="4210" customFormat="1" s="35">
      <c r="C4210" s="36">
        <f>D4210/$C$1</f>
        <v/>
      </c>
      <c r="D4210" s="50" t="n"/>
      <c r="F4210" s="37" t="n"/>
      <c r="G4210" s="39" t="n"/>
      <c r="H4210" s="38">
        <f>$C4210-I4210</f>
        <v/>
      </c>
      <c r="I4210" s="36">
        <f>J4210/$C$1</f>
        <v/>
      </c>
      <c r="J4210" s="50" t="n"/>
      <c r="M4210" s="37" t="n"/>
      <c r="N4210" s="39" t="n"/>
      <c r="O4210" s="38">
        <f>$C4210-P4210</f>
        <v/>
      </c>
      <c r="P4210" s="36">
        <f>Q4210/$C$1</f>
        <v/>
      </c>
      <c r="Q4210" s="50" t="n"/>
      <c r="U4210" s="39" t="n"/>
      <c r="V4210" s="38">
        <f>$C4210-W4210</f>
        <v/>
      </c>
      <c r="W4210" s="36">
        <f>X4210/$C$1</f>
        <v/>
      </c>
      <c r="X4210" s="50" t="n"/>
    </row>
    <row r="4211" customFormat="1" s="35">
      <c r="C4211" s="36">
        <f>D4211/$C$1</f>
        <v/>
      </c>
      <c r="D4211" s="50" t="n"/>
      <c r="F4211" s="37" t="n"/>
      <c r="G4211" s="39" t="n"/>
      <c r="H4211" s="38">
        <f>$C4211-I4211</f>
        <v/>
      </c>
      <c r="I4211" s="36">
        <f>J4211/$C$1</f>
        <v/>
      </c>
      <c r="J4211" s="50" t="n"/>
      <c r="M4211" s="37" t="n"/>
      <c r="N4211" s="39" t="n"/>
      <c r="O4211" s="38">
        <f>$C4211-P4211</f>
        <v/>
      </c>
      <c r="P4211" s="36">
        <f>Q4211/$C$1</f>
        <v/>
      </c>
      <c r="Q4211" s="50" t="n"/>
      <c r="U4211" s="39" t="n"/>
      <c r="V4211" s="38">
        <f>$C4211-W4211</f>
        <v/>
      </c>
      <c r="W4211" s="36">
        <f>X4211/$C$1</f>
        <v/>
      </c>
      <c r="X4211" s="50" t="n"/>
    </row>
    <row r="4212" customFormat="1" s="35">
      <c r="C4212" s="36">
        <f>D4212/$C$1</f>
        <v/>
      </c>
      <c r="D4212" s="50" t="n"/>
      <c r="F4212" s="37" t="n"/>
      <c r="G4212" s="39" t="n"/>
      <c r="H4212" s="38">
        <f>$C4212-I4212</f>
        <v/>
      </c>
      <c r="I4212" s="36">
        <f>J4212/$C$1</f>
        <v/>
      </c>
      <c r="J4212" s="50" t="n"/>
      <c r="M4212" s="37" t="n"/>
      <c r="N4212" s="39" t="n"/>
      <c r="O4212" s="38">
        <f>$C4212-P4212</f>
        <v/>
      </c>
      <c r="P4212" s="36">
        <f>Q4212/$C$1</f>
        <v/>
      </c>
      <c r="Q4212" s="50" t="n"/>
      <c r="U4212" s="39" t="n"/>
      <c r="V4212" s="38">
        <f>$C4212-W4212</f>
        <v/>
      </c>
      <c r="W4212" s="36">
        <f>X4212/$C$1</f>
        <v/>
      </c>
      <c r="X4212" s="50" t="n"/>
    </row>
    <row r="4213" customFormat="1" s="35">
      <c r="C4213" s="36">
        <f>D4213/$C$1</f>
        <v/>
      </c>
      <c r="D4213" s="50" t="n"/>
      <c r="F4213" s="37" t="n"/>
      <c r="G4213" s="39" t="n"/>
      <c r="H4213" s="38">
        <f>$C4213-I4213</f>
        <v/>
      </c>
      <c r="I4213" s="36">
        <f>J4213/$C$1</f>
        <v/>
      </c>
      <c r="J4213" s="50" t="n"/>
      <c r="M4213" s="37" t="n"/>
      <c r="N4213" s="39" t="n"/>
      <c r="O4213" s="38">
        <f>$C4213-P4213</f>
        <v/>
      </c>
      <c r="P4213" s="36">
        <f>Q4213/$C$1</f>
        <v/>
      </c>
      <c r="Q4213" s="50" t="n"/>
      <c r="U4213" s="39" t="n"/>
      <c r="V4213" s="38">
        <f>$C4213-W4213</f>
        <v/>
      </c>
      <c r="W4213" s="36">
        <f>X4213/$C$1</f>
        <v/>
      </c>
      <c r="X4213" s="50" t="n"/>
    </row>
    <row r="4214" customFormat="1" s="35">
      <c r="C4214" s="36">
        <f>D4214/$C$1</f>
        <v/>
      </c>
      <c r="D4214" s="50" t="n"/>
      <c r="F4214" s="37" t="n"/>
      <c r="G4214" s="39" t="n"/>
      <c r="H4214" s="38">
        <f>$C4214-I4214</f>
        <v/>
      </c>
      <c r="I4214" s="36">
        <f>J4214/$C$1</f>
        <v/>
      </c>
      <c r="J4214" s="50" t="n"/>
      <c r="M4214" s="37" t="n"/>
      <c r="N4214" s="39" t="n"/>
      <c r="O4214" s="38">
        <f>$C4214-P4214</f>
        <v/>
      </c>
      <c r="P4214" s="36">
        <f>Q4214/$C$1</f>
        <v/>
      </c>
      <c r="Q4214" s="50" t="n"/>
      <c r="U4214" s="39" t="n"/>
      <c r="V4214" s="38">
        <f>$C4214-W4214</f>
        <v/>
      </c>
      <c r="W4214" s="36">
        <f>X4214/$C$1</f>
        <v/>
      </c>
      <c r="X4214" s="50" t="n"/>
    </row>
    <row r="4215" customFormat="1" s="35">
      <c r="C4215" s="36">
        <f>D4215/$C$1</f>
        <v/>
      </c>
      <c r="D4215" s="50" t="n"/>
      <c r="F4215" s="37" t="n"/>
      <c r="G4215" s="39" t="n"/>
      <c r="H4215" s="38">
        <f>$C4215-I4215</f>
        <v/>
      </c>
      <c r="I4215" s="36">
        <f>J4215/$C$1</f>
        <v/>
      </c>
      <c r="J4215" s="50" t="n"/>
      <c r="M4215" s="37" t="n"/>
      <c r="N4215" s="39" t="n"/>
      <c r="O4215" s="38">
        <f>$C4215-P4215</f>
        <v/>
      </c>
      <c r="P4215" s="36">
        <f>Q4215/$C$1</f>
        <v/>
      </c>
      <c r="Q4215" s="50" t="n"/>
      <c r="U4215" s="39" t="n"/>
      <c r="V4215" s="38">
        <f>$C4215-W4215</f>
        <v/>
      </c>
      <c r="W4215" s="36">
        <f>X4215/$C$1</f>
        <v/>
      </c>
      <c r="X4215" s="50" t="n"/>
    </row>
    <row r="4216" customFormat="1" s="35">
      <c r="C4216" s="36">
        <f>D4216/$C$1</f>
        <v/>
      </c>
      <c r="D4216" s="50" t="n"/>
      <c r="F4216" s="37" t="n"/>
      <c r="G4216" s="39" t="n"/>
      <c r="H4216" s="38">
        <f>$C4216-I4216</f>
        <v/>
      </c>
      <c r="I4216" s="36">
        <f>J4216/$C$1</f>
        <v/>
      </c>
      <c r="J4216" s="50" t="n"/>
      <c r="M4216" s="37" t="n"/>
      <c r="N4216" s="39" t="n"/>
      <c r="O4216" s="38">
        <f>$C4216-P4216</f>
        <v/>
      </c>
      <c r="P4216" s="36">
        <f>Q4216/$C$1</f>
        <v/>
      </c>
      <c r="Q4216" s="50" t="n"/>
      <c r="U4216" s="39" t="n"/>
      <c r="V4216" s="38">
        <f>$C4216-W4216</f>
        <v/>
      </c>
      <c r="W4216" s="36">
        <f>X4216/$C$1</f>
        <v/>
      </c>
      <c r="X4216" s="50" t="n"/>
    </row>
    <row r="4217" customFormat="1" s="35">
      <c r="C4217" s="36">
        <f>D4217/$C$1</f>
        <v/>
      </c>
      <c r="D4217" s="50" t="n"/>
      <c r="F4217" s="37" t="n"/>
      <c r="G4217" s="39" t="n"/>
      <c r="H4217" s="38">
        <f>$C4217-I4217</f>
        <v/>
      </c>
      <c r="I4217" s="36">
        <f>J4217/$C$1</f>
        <v/>
      </c>
      <c r="J4217" s="50" t="n"/>
      <c r="M4217" s="37" t="n"/>
      <c r="N4217" s="39" t="n"/>
      <c r="O4217" s="38">
        <f>$C4217-P4217</f>
        <v/>
      </c>
      <c r="P4217" s="36">
        <f>Q4217/$C$1</f>
        <v/>
      </c>
      <c r="Q4217" s="50" t="n"/>
      <c r="U4217" s="39" t="n"/>
      <c r="V4217" s="38">
        <f>$C4217-W4217</f>
        <v/>
      </c>
      <c r="W4217" s="36">
        <f>X4217/$C$1</f>
        <v/>
      </c>
      <c r="X4217" s="50" t="n"/>
    </row>
    <row r="4218" customFormat="1" s="35">
      <c r="C4218" s="36">
        <f>D4218/$C$1</f>
        <v/>
      </c>
      <c r="D4218" s="50" t="n"/>
      <c r="F4218" s="37" t="n"/>
      <c r="G4218" s="39" t="n"/>
      <c r="H4218" s="38">
        <f>$C4218-I4218</f>
        <v/>
      </c>
      <c r="I4218" s="36">
        <f>J4218/$C$1</f>
        <v/>
      </c>
      <c r="J4218" s="50" t="n"/>
      <c r="M4218" s="37" t="n"/>
      <c r="N4218" s="39" t="n"/>
      <c r="O4218" s="38">
        <f>$C4218-P4218</f>
        <v/>
      </c>
      <c r="P4218" s="36">
        <f>Q4218/$C$1</f>
        <v/>
      </c>
      <c r="Q4218" s="50" t="n"/>
      <c r="U4218" s="39" t="n"/>
      <c r="V4218" s="38">
        <f>$C4218-W4218</f>
        <v/>
      </c>
      <c r="W4218" s="36">
        <f>X4218/$C$1</f>
        <v/>
      </c>
      <c r="X4218" s="50" t="n"/>
    </row>
    <row r="4219" customFormat="1" s="35">
      <c r="C4219" s="36">
        <f>D4219/$C$1</f>
        <v/>
      </c>
      <c r="D4219" s="50" t="n"/>
      <c r="F4219" s="37" t="n"/>
      <c r="G4219" s="39" t="n"/>
      <c r="H4219" s="38">
        <f>$C4219-I4219</f>
        <v/>
      </c>
      <c r="I4219" s="36">
        <f>J4219/$C$1</f>
        <v/>
      </c>
      <c r="J4219" s="50" t="n"/>
      <c r="M4219" s="37" t="n"/>
      <c r="N4219" s="39" t="n"/>
      <c r="O4219" s="38">
        <f>$C4219-P4219</f>
        <v/>
      </c>
      <c r="P4219" s="36">
        <f>Q4219/$C$1</f>
        <v/>
      </c>
      <c r="Q4219" s="50" t="n"/>
      <c r="U4219" s="39" t="n"/>
      <c r="V4219" s="38">
        <f>$C4219-W4219</f>
        <v/>
      </c>
      <c r="W4219" s="36">
        <f>X4219/$C$1</f>
        <v/>
      </c>
      <c r="X4219" s="50" t="n"/>
    </row>
    <row r="4220" customFormat="1" s="35">
      <c r="C4220" s="36">
        <f>D4220/$C$1</f>
        <v/>
      </c>
      <c r="D4220" s="50" t="n"/>
      <c r="F4220" s="37" t="n"/>
      <c r="G4220" s="39" t="n"/>
      <c r="H4220" s="38">
        <f>$C4220-I4220</f>
        <v/>
      </c>
      <c r="I4220" s="36">
        <f>J4220/$C$1</f>
        <v/>
      </c>
      <c r="J4220" s="50" t="n"/>
      <c r="M4220" s="37" t="n"/>
      <c r="N4220" s="39" t="n"/>
      <c r="O4220" s="38">
        <f>$C4220-P4220</f>
        <v/>
      </c>
      <c r="P4220" s="36">
        <f>Q4220/$C$1</f>
        <v/>
      </c>
      <c r="Q4220" s="50" t="n"/>
      <c r="U4220" s="39" t="n"/>
      <c r="V4220" s="38">
        <f>$C4220-W4220</f>
        <v/>
      </c>
      <c r="W4220" s="36">
        <f>X4220/$C$1</f>
        <v/>
      </c>
      <c r="X4220" s="50" t="n"/>
    </row>
    <row r="4221" customFormat="1" s="35">
      <c r="C4221" s="36">
        <f>D4221/$C$1</f>
        <v/>
      </c>
      <c r="D4221" s="50" t="n"/>
      <c r="F4221" s="37" t="n"/>
      <c r="G4221" s="39" t="n"/>
      <c r="H4221" s="38">
        <f>$C4221-I4221</f>
        <v/>
      </c>
      <c r="I4221" s="36">
        <f>J4221/$C$1</f>
        <v/>
      </c>
      <c r="J4221" s="50" t="n"/>
      <c r="M4221" s="37" t="n"/>
      <c r="N4221" s="39" t="n"/>
      <c r="O4221" s="38">
        <f>$C4221-P4221</f>
        <v/>
      </c>
      <c r="P4221" s="36">
        <f>Q4221/$C$1</f>
        <v/>
      </c>
      <c r="Q4221" s="50" t="n"/>
      <c r="U4221" s="39" t="n"/>
      <c r="V4221" s="38">
        <f>$C4221-W4221</f>
        <v/>
      </c>
      <c r="W4221" s="36">
        <f>X4221/$C$1</f>
        <v/>
      </c>
      <c r="X4221" s="50" t="n"/>
    </row>
    <row r="4222" customFormat="1" s="35">
      <c r="C4222" s="36">
        <f>D4222/$C$1</f>
        <v/>
      </c>
      <c r="D4222" s="50" t="n"/>
      <c r="F4222" s="37" t="n"/>
      <c r="G4222" s="39" t="n"/>
      <c r="H4222" s="38">
        <f>$C4222-I4222</f>
        <v/>
      </c>
      <c r="I4222" s="36">
        <f>J4222/$C$1</f>
        <v/>
      </c>
      <c r="J4222" s="50" t="n"/>
      <c r="M4222" s="37" t="n"/>
      <c r="N4222" s="39" t="n"/>
      <c r="O4222" s="38">
        <f>$C4222-P4222</f>
        <v/>
      </c>
      <c r="P4222" s="36">
        <f>Q4222/$C$1</f>
        <v/>
      </c>
      <c r="Q4222" s="50" t="n"/>
      <c r="U4222" s="39" t="n"/>
      <c r="V4222" s="38">
        <f>$C4222-W4222</f>
        <v/>
      </c>
      <c r="W4222" s="36">
        <f>X4222/$C$1</f>
        <v/>
      </c>
      <c r="X4222" s="50" t="n"/>
    </row>
    <row r="4223" customFormat="1" s="35">
      <c r="C4223" s="36">
        <f>D4223/$C$1</f>
        <v/>
      </c>
      <c r="D4223" s="50" t="n"/>
      <c r="F4223" s="37" t="n"/>
      <c r="G4223" s="39" t="n"/>
      <c r="H4223" s="38">
        <f>$C4223-I4223</f>
        <v/>
      </c>
      <c r="I4223" s="36">
        <f>J4223/$C$1</f>
        <v/>
      </c>
      <c r="J4223" s="50" t="n"/>
      <c r="M4223" s="37" t="n"/>
      <c r="N4223" s="39" t="n"/>
      <c r="O4223" s="38">
        <f>$C4223-P4223</f>
        <v/>
      </c>
      <c r="P4223" s="36">
        <f>Q4223/$C$1</f>
        <v/>
      </c>
      <c r="Q4223" s="50" t="n"/>
      <c r="U4223" s="39" t="n"/>
      <c r="V4223" s="38">
        <f>$C4223-W4223</f>
        <v/>
      </c>
      <c r="W4223" s="36">
        <f>X4223/$C$1</f>
        <v/>
      </c>
      <c r="X4223" s="50" t="n"/>
    </row>
    <row r="4224" customFormat="1" s="35">
      <c r="C4224" s="36">
        <f>D4224/$C$1</f>
        <v/>
      </c>
      <c r="D4224" s="50" t="n"/>
      <c r="F4224" s="37" t="n"/>
      <c r="G4224" s="39" t="n"/>
      <c r="H4224" s="38">
        <f>$C4224-I4224</f>
        <v/>
      </c>
      <c r="I4224" s="36">
        <f>J4224/$C$1</f>
        <v/>
      </c>
      <c r="J4224" s="50" t="n"/>
      <c r="M4224" s="37" t="n"/>
      <c r="N4224" s="39" t="n"/>
      <c r="O4224" s="38">
        <f>$C4224-P4224</f>
        <v/>
      </c>
      <c r="P4224" s="36">
        <f>Q4224/$C$1</f>
        <v/>
      </c>
      <c r="Q4224" s="50" t="n"/>
      <c r="U4224" s="39" t="n"/>
      <c r="V4224" s="38">
        <f>$C4224-W4224</f>
        <v/>
      </c>
      <c r="W4224" s="36">
        <f>X4224/$C$1</f>
        <v/>
      </c>
      <c r="X4224" s="50" t="n"/>
    </row>
    <row r="4225" customFormat="1" s="35">
      <c r="C4225" s="36">
        <f>D4225/$C$1</f>
        <v/>
      </c>
      <c r="D4225" s="50" t="n"/>
      <c r="F4225" s="37" t="n"/>
      <c r="G4225" s="39" t="n"/>
      <c r="H4225" s="38">
        <f>$C4225-I4225</f>
        <v/>
      </c>
      <c r="I4225" s="36">
        <f>J4225/$C$1</f>
        <v/>
      </c>
      <c r="J4225" s="50" t="n"/>
      <c r="M4225" s="37" t="n"/>
      <c r="N4225" s="39" t="n"/>
      <c r="O4225" s="38">
        <f>$C4225-P4225</f>
        <v/>
      </c>
      <c r="P4225" s="36">
        <f>Q4225/$C$1</f>
        <v/>
      </c>
      <c r="Q4225" s="50" t="n"/>
      <c r="U4225" s="39" t="n"/>
      <c r="V4225" s="38">
        <f>$C4225-W4225</f>
        <v/>
      </c>
      <c r="W4225" s="36">
        <f>X4225/$C$1</f>
        <v/>
      </c>
      <c r="X4225" s="50" t="n"/>
    </row>
    <row r="4226" customFormat="1" s="35">
      <c r="C4226" s="36">
        <f>D4226/$C$1</f>
        <v/>
      </c>
      <c r="D4226" s="50" t="n"/>
      <c r="F4226" s="37" t="n"/>
      <c r="G4226" s="39" t="n"/>
      <c r="H4226" s="38">
        <f>$C4226-I4226</f>
        <v/>
      </c>
      <c r="I4226" s="36">
        <f>J4226/$C$1</f>
        <v/>
      </c>
      <c r="J4226" s="50" t="n"/>
      <c r="M4226" s="37" t="n"/>
      <c r="N4226" s="39" t="n"/>
      <c r="O4226" s="38">
        <f>$C4226-P4226</f>
        <v/>
      </c>
      <c r="P4226" s="36">
        <f>Q4226/$C$1</f>
        <v/>
      </c>
      <c r="Q4226" s="50" t="n"/>
      <c r="U4226" s="39" t="n"/>
      <c r="V4226" s="38">
        <f>$C4226-W4226</f>
        <v/>
      </c>
      <c r="W4226" s="36">
        <f>X4226/$C$1</f>
        <v/>
      </c>
      <c r="X4226" s="50" t="n"/>
    </row>
    <row r="4227" customFormat="1" s="35">
      <c r="C4227" s="36">
        <f>D4227/$C$1</f>
        <v/>
      </c>
      <c r="D4227" s="50" t="n"/>
      <c r="F4227" s="37" t="n"/>
      <c r="G4227" s="39" t="n"/>
      <c r="H4227" s="38">
        <f>$C4227-I4227</f>
        <v/>
      </c>
      <c r="I4227" s="36">
        <f>J4227/$C$1</f>
        <v/>
      </c>
      <c r="J4227" s="50" t="n"/>
      <c r="M4227" s="37" t="n"/>
      <c r="N4227" s="39" t="n"/>
      <c r="O4227" s="38">
        <f>$C4227-P4227</f>
        <v/>
      </c>
      <c r="P4227" s="36">
        <f>Q4227/$C$1</f>
        <v/>
      </c>
      <c r="Q4227" s="50" t="n"/>
      <c r="U4227" s="39" t="n"/>
      <c r="V4227" s="38">
        <f>$C4227-W4227</f>
        <v/>
      </c>
      <c r="W4227" s="36">
        <f>X4227/$C$1</f>
        <v/>
      </c>
      <c r="X4227" s="50" t="n"/>
    </row>
    <row r="4228" customFormat="1" s="35">
      <c r="C4228" s="36">
        <f>D4228/$C$1</f>
        <v/>
      </c>
      <c r="D4228" s="50" t="n"/>
      <c r="F4228" s="37" t="n"/>
      <c r="G4228" s="39" t="n"/>
      <c r="H4228" s="38">
        <f>$C4228-I4228</f>
        <v/>
      </c>
      <c r="I4228" s="36">
        <f>J4228/$C$1</f>
        <v/>
      </c>
      <c r="J4228" s="50" t="n"/>
      <c r="M4228" s="37" t="n"/>
      <c r="N4228" s="39" t="n"/>
      <c r="O4228" s="38">
        <f>$C4228-P4228</f>
        <v/>
      </c>
      <c r="P4228" s="36">
        <f>Q4228/$C$1</f>
        <v/>
      </c>
      <c r="Q4228" s="50" t="n"/>
      <c r="U4228" s="39" t="n"/>
      <c r="V4228" s="38">
        <f>$C4228-W4228</f>
        <v/>
      </c>
      <c r="W4228" s="36">
        <f>X4228/$C$1</f>
        <v/>
      </c>
      <c r="X4228" s="50" t="n"/>
    </row>
    <row r="4229" customFormat="1" s="35">
      <c r="C4229" s="36">
        <f>D4229/$C$1</f>
        <v/>
      </c>
      <c r="D4229" s="50" t="n"/>
      <c r="F4229" s="37" t="n"/>
      <c r="G4229" s="39" t="n"/>
      <c r="H4229" s="38">
        <f>$C4229-I4229</f>
        <v/>
      </c>
      <c r="I4229" s="36">
        <f>J4229/$C$1</f>
        <v/>
      </c>
      <c r="J4229" s="50" t="n"/>
      <c r="M4229" s="37" t="n"/>
      <c r="N4229" s="39" t="n"/>
      <c r="O4229" s="38">
        <f>$C4229-P4229</f>
        <v/>
      </c>
      <c r="P4229" s="36">
        <f>Q4229/$C$1</f>
        <v/>
      </c>
      <c r="Q4229" s="50" t="n"/>
      <c r="U4229" s="39" t="n"/>
      <c r="V4229" s="38">
        <f>$C4229-W4229</f>
        <v/>
      </c>
      <c r="W4229" s="36">
        <f>X4229/$C$1</f>
        <v/>
      </c>
      <c r="X4229" s="50" t="n"/>
    </row>
    <row r="4230" customFormat="1" s="35">
      <c r="C4230" s="36">
        <f>D4230/$C$1</f>
        <v/>
      </c>
      <c r="D4230" s="50" t="n"/>
      <c r="F4230" s="37" t="n"/>
      <c r="G4230" s="39" t="n"/>
      <c r="H4230" s="38">
        <f>$C4230-I4230</f>
        <v/>
      </c>
      <c r="I4230" s="36">
        <f>J4230/$C$1</f>
        <v/>
      </c>
      <c r="J4230" s="50" t="n"/>
      <c r="M4230" s="37" t="n"/>
      <c r="N4230" s="39" t="n"/>
      <c r="O4230" s="38">
        <f>$C4230-P4230</f>
        <v/>
      </c>
      <c r="P4230" s="36">
        <f>Q4230/$C$1</f>
        <v/>
      </c>
      <c r="Q4230" s="50" t="n"/>
      <c r="U4230" s="39" t="n"/>
      <c r="V4230" s="38">
        <f>$C4230-W4230</f>
        <v/>
      </c>
      <c r="W4230" s="36">
        <f>X4230/$C$1</f>
        <v/>
      </c>
      <c r="X4230" s="50" t="n"/>
    </row>
    <row r="4231" customFormat="1" s="35">
      <c r="C4231" s="36">
        <f>D4231/$C$1</f>
        <v/>
      </c>
      <c r="D4231" s="50" t="n"/>
      <c r="F4231" s="37" t="n"/>
      <c r="G4231" s="39" t="n"/>
      <c r="H4231" s="38">
        <f>$C4231-I4231</f>
        <v/>
      </c>
      <c r="I4231" s="36">
        <f>J4231/$C$1</f>
        <v/>
      </c>
      <c r="J4231" s="50" t="n"/>
      <c r="M4231" s="37" t="n"/>
      <c r="N4231" s="39" t="n"/>
      <c r="O4231" s="38">
        <f>$C4231-P4231</f>
        <v/>
      </c>
      <c r="P4231" s="36">
        <f>Q4231/$C$1</f>
        <v/>
      </c>
      <c r="Q4231" s="50" t="n"/>
      <c r="U4231" s="39" t="n"/>
      <c r="V4231" s="38">
        <f>$C4231-W4231</f>
        <v/>
      </c>
      <c r="W4231" s="36">
        <f>X4231/$C$1</f>
        <v/>
      </c>
      <c r="X4231" s="50" t="n"/>
    </row>
    <row r="4232" customFormat="1" s="35">
      <c r="C4232" s="36">
        <f>D4232/$C$1</f>
        <v/>
      </c>
      <c r="D4232" s="50" t="n"/>
      <c r="F4232" s="37" t="n"/>
      <c r="G4232" s="39" t="n"/>
      <c r="H4232" s="38">
        <f>$C4232-I4232</f>
        <v/>
      </c>
      <c r="I4232" s="36">
        <f>J4232/$C$1</f>
        <v/>
      </c>
      <c r="J4232" s="50" t="n"/>
      <c r="M4232" s="37" t="n"/>
      <c r="N4232" s="39" t="n"/>
      <c r="O4232" s="38">
        <f>$C4232-P4232</f>
        <v/>
      </c>
      <c r="P4232" s="36">
        <f>Q4232/$C$1</f>
        <v/>
      </c>
      <c r="Q4232" s="50" t="n"/>
      <c r="U4232" s="39" t="n"/>
      <c r="V4232" s="38">
        <f>$C4232-W4232</f>
        <v/>
      </c>
      <c r="W4232" s="36">
        <f>X4232/$C$1</f>
        <v/>
      </c>
      <c r="X4232" s="50" t="n"/>
    </row>
    <row r="4233" customFormat="1" s="35">
      <c r="C4233" s="36">
        <f>D4233/$C$1</f>
        <v/>
      </c>
      <c r="D4233" s="50" t="n"/>
      <c r="F4233" s="37" t="n"/>
      <c r="G4233" s="39" t="n"/>
      <c r="H4233" s="38">
        <f>$C4233-I4233</f>
        <v/>
      </c>
      <c r="I4233" s="36">
        <f>J4233/$C$1</f>
        <v/>
      </c>
      <c r="J4233" s="50" t="n"/>
      <c r="M4233" s="37" t="n"/>
      <c r="N4233" s="39" t="n"/>
      <c r="O4233" s="38">
        <f>$C4233-P4233</f>
        <v/>
      </c>
      <c r="P4233" s="36">
        <f>Q4233/$C$1</f>
        <v/>
      </c>
      <c r="Q4233" s="50" t="n"/>
      <c r="U4233" s="39" t="n"/>
      <c r="V4233" s="38">
        <f>$C4233-W4233</f>
        <v/>
      </c>
      <c r="W4233" s="36">
        <f>X4233/$C$1</f>
        <v/>
      </c>
      <c r="X4233" s="50" t="n"/>
    </row>
    <row r="4234" customFormat="1" s="35">
      <c r="C4234" s="36">
        <f>D4234/$C$1</f>
        <v/>
      </c>
      <c r="D4234" s="50" t="n"/>
      <c r="F4234" s="37" t="n"/>
      <c r="G4234" s="39" t="n"/>
      <c r="H4234" s="38">
        <f>$C4234-I4234</f>
        <v/>
      </c>
      <c r="I4234" s="36">
        <f>J4234/$C$1</f>
        <v/>
      </c>
      <c r="J4234" s="50" t="n"/>
      <c r="M4234" s="37" t="n"/>
      <c r="N4234" s="39" t="n"/>
      <c r="O4234" s="38">
        <f>$C4234-P4234</f>
        <v/>
      </c>
      <c r="P4234" s="36">
        <f>Q4234/$C$1</f>
        <v/>
      </c>
      <c r="Q4234" s="50" t="n"/>
      <c r="U4234" s="39" t="n"/>
      <c r="V4234" s="38">
        <f>$C4234-W4234</f>
        <v/>
      </c>
      <c r="W4234" s="36">
        <f>X4234/$C$1</f>
        <v/>
      </c>
      <c r="X4234" s="50" t="n"/>
    </row>
    <row r="4235" customFormat="1" s="35">
      <c r="C4235" s="36">
        <f>D4235/$C$1</f>
        <v/>
      </c>
      <c r="D4235" s="50" t="n"/>
      <c r="F4235" s="37" t="n"/>
      <c r="G4235" s="39" t="n"/>
      <c r="H4235" s="38">
        <f>$C4235-I4235</f>
        <v/>
      </c>
      <c r="I4235" s="36">
        <f>J4235/$C$1</f>
        <v/>
      </c>
      <c r="J4235" s="50" t="n"/>
      <c r="M4235" s="37" t="n"/>
      <c r="N4235" s="39" t="n"/>
      <c r="O4235" s="38">
        <f>$C4235-P4235</f>
        <v/>
      </c>
      <c r="P4235" s="36">
        <f>Q4235/$C$1</f>
        <v/>
      </c>
      <c r="Q4235" s="50" t="n"/>
      <c r="U4235" s="39" t="n"/>
      <c r="V4235" s="38">
        <f>$C4235-W4235</f>
        <v/>
      </c>
      <c r="W4235" s="36">
        <f>X4235/$C$1</f>
        <v/>
      </c>
      <c r="X4235" s="50" t="n"/>
    </row>
    <row r="4236" customFormat="1" s="35">
      <c r="C4236" s="36">
        <f>D4236/$C$1</f>
        <v/>
      </c>
      <c r="D4236" s="50" t="n"/>
      <c r="F4236" s="37" t="n"/>
      <c r="G4236" s="39" t="n"/>
      <c r="H4236" s="38">
        <f>$C4236-I4236</f>
        <v/>
      </c>
      <c r="I4236" s="36">
        <f>J4236/$C$1</f>
        <v/>
      </c>
      <c r="J4236" s="50" t="n"/>
      <c r="M4236" s="37" t="n"/>
      <c r="N4236" s="39" t="n"/>
      <c r="O4236" s="38">
        <f>$C4236-P4236</f>
        <v/>
      </c>
      <c r="P4236" s="36">
        <f>Q4236/$C$1</f>
        <v/>
      </c>
      <c r="Q4236" s="50" t="n"/>
      <c r="U4236" s="39" t="n"/>
      <c r="V4236" s="38">
        <f>$C4236-W4236</f>
        <v/>
      </c>
      <c r="W4236" s="36">
        <f>X4236/$C$1</f>
        <v/>
      </c>
      <c r="X4236" s="50" t="n"/>
    </row>
    <row r="4237" customFormat="1" s="35">
      <c r="C4237" s="36">
        <f>D4237/$C$1</f>
        <v/>
      </c>
      <c r="D4237" s="50" t="n"/>
      <c r="F4237" s="37" t="n"/>
      <c r="G4237" s="39" t="n"/>
      <c r="H4237" s="38">
        <f>$C4237-I4237</f>
        <v/>
      </c>
      <c r="I4237" s="36">
        <f>J4237/$C$1</f>
        <v/>
      </c>
      <c r="J4237" s="50" t="n"/>
      <c r="M4237" s="37" t="n"/>
      <c r="N4237" s="39" t="n"/>
      <c r="O4237" s="38">
        <f>$C4237-P4237</f>
        <v/>
      </c>
      <c r="P4237" s="36">
        <f>Q4237/$C$1</f>
        <v/>
      </c>
      <c r="Q4237" s="50" t="n"/>
      <c r="U4237" s="39" t="n"/>
      <c r="V4237" s="38">
        <f>$C4237-W4237</f>
        <v/>
      </c>
      <c r="W4237" s="36">
        <f>X4237/$C$1</f>
        <v/>
      </c>
      <c r="X4237" s="50" t="n"/>
    </row>
    <row r="4238" customFormat="1" s="35">
      <c r="C4238" s="36">
        <f>D4238/$C$1</f>
        <v/>
      </c>
      <c r="D4238" s="50" t="n"/>
      <c r="F4238" s="37" t="n"/>
      <c r="G4238" s="39" t="n"/>
      <c r="H4238" s="38">
        <f>$C4238-I4238</f>
        <v/>
      </c>
      <c r="I4238" s="36">
        <f>J4238/$C$1</f>
        <v/>
      </c>
      <c r="J4238" s="50" t="n"/>
      <c r="M4238" s="37" t="n"/>
      <c r="N4238" s="39" t="n"/>
      <c r="O4238" s="38">
        <f>$C4238-P4238</f>
        <v/>
      </c>
      <c r="P4238" s="36">
        <f>Q4238/$C$1</f>
        <v/>
      </c>
      <c r="Q4238" s="50" t="n"/>
      <c r="U4238" s="39" t="n"/>
      <c r="V4238" s="38">
        <f>$C4238-W4238</f>
        <v/>
      </c>
      <c r="W4238" s="36">
        <f>X4238/$C$1</f>
        <v/>
      </c>
      <c r="X4238" s="50" t="n"/>
    </row>
    <row r="4239" customFormat="1" s="35">
      <c r="C4239" s="36">
        <f>D4239/$C$1</f>
        <v/>
      </c>
      <c r="D4239" s="50" t="n"/>
      <c r="F4239" s="37" t="n"/>
      <c r="G4239" s="39" t="n"/>
      <c r="H4239" s="38">
        <f>$C4239-I4239</f>
        <v/>
      </c>
      <c r="I4239" s="36">
        <f>J4239/$C$1</f>
        <v/>
      </c>
      <c r="J4239" s="50" t="n"/>
      <c r="M4239" s="37" t="n"/>
      <c r="N4239" s="39" t="n"/>
      <c r="O4239" s="38">
        <f>$C4239-P4239</f>
        <v/>
      </c>
      <c r="P4239" s="36">
        <f>Q4239/$C$1</f>
        <v/>
      </c>
      <c r="Q4239" s="50" t="n"/>
      <c r="U4239" s="39" t="n"/>
      <c r="V4239" s="38">
        <f>$C4239-W4239</f>
        <v/>
      </c>
      <c r="W4239" s="36">
        <f>X4239/$C$1</f>
        <v/>
      </c>
      <c r="X4239" s="50" t="n"/>
    </row>
    <row r="4240" customFormat="1" s="35">
      <c r="C4240" s="36">
        <f>D4240/$C$1</f>
        <v/>
      </c>
      <c r="D4240" s="50" t="n"/>
      <c r="F4240" s="37" t="n"/>
      <c r="G4240" s="39" t="n"/>
      <c r="H4240" s="38">
        <f>$C4240-I4240</f>
        <v/>
      </c>
      <c r="I4240" s="36">
        <f>J4240/$C$1</f>
        <v/>
      </c>
      <c r="J4240" s="50" t="n"/>
      <c r="M4240" s="37" t="n"/>
      <c r="N4240" s="39" t="n"/>
      <c r="O4240" s="38">
        <f>$C4240-P4240</f>
        <v/>
      </c>
      <c r="P4240" s="36">
        <f>Q4240/$C$1</f>
        <v/>
      </c>
      <c r="Q4240" s="50" t="n"/>
      <c r="U4240" s="39" t="n"/>
      <c r="V4240" s="38">
        <f>$C4240-W4240</f>
        <v/>
      </c>
      <c r="W4240" s="36">
        <f>X4240/$C$1</f>
        <v/>
      </c>
      <c r="X4240" s="50" t="n"/>
    </row>
    <row r="4241" customFormat="1" s="35">
      <c r="C4241" s="36">
        <f>D4241/$C$1</f>
        <v/>
      </c>
      <c r="D4241" s="50" t="n"/>
      <c r="F4241" s="37" t="n"/>
      <c r="G4241" s="39" t="n"/>
      <c r="H4241" s="38">
        <f>$C4241-I4241</f>
        <v/>
      </c>
      <c r="I4241" s="36">
        <f>J4241/$C$1</f>
        <v/>
      </c>
      <c r="J4241" s="50" t="n"/>
      <c r="M4241" s="37" t="n"/>
      <c r="N4241" s="39" t="n"/>
      <c r="O4241" s="38">
        <f>$C4241-P4241</f>
        <v/>
      </c>
      <c r="P4241" s="36">
        <f>Q4241/$C$1</f>
        <v/>
      </c>
      <c r="Q4241" s="50" t="n"/>
      <c r="U4241" s="39" t="n"/>
      <c r="V4241" s="38">
        <f>$C4241-W4241</f>
        <v/>
      </c>
      <c r="W4241" s="36">
        <f>X4241/$C$1</f>
        <v/>
      </c>
      <c r="X4241" s="50" t="n"/>
    </row>
    <row r="4242" customFormat="1" s="35">
      <c r="C4242" s="36">
        <f>D4242/$C$1</f>
        <v/>
      </c>
      <c r="D4242" s="50" t="n"/>
      <c r="F4242" s="37" t="n"/>
      <c r="G4242" s="39" t="n"/>
      <c r="H4242" s="38">
        <f>$C4242-I4242</f>
        <v/>
      </c>
      <c r="I4242" s="36">
        <f>J4242/$C$1</f>
        <v/>
      </c>
      <c r="J4242" s="50" t="n"/>
      <c r="M4242" s="37" t="n"/>
      <c r="N4242" s="39" t="n"/>
      <c r="O4242" s="38">
        <f>$C4242-P4242</f>
        <v/>
      </c>
      <c r="P4242" s="36">
        <f>Q4242/$C$1</f>
        <v/>
      </c>
      <c r="Q4242" s="50" t="n"/>
      <c r="U4242" s="39" t="n"/>
      <c r="V4242" s="38">
        <f>$C4242-W4242</f>
        <v/>
      </c>
      <c r="W4242" s="36">
        <f>X4242/$C$1</f>
        <v/>
      </c>
      <c r="X4242" s="50" t="n"/>
    </row>
    <row r="4243" customFormat="1" s="35">
      <c r="C4243" s="36">
        <f>D4243/$C$1</f>
        <v/>
      </c>
      <c r="D4243" s="50" t="n"/>
      <c r="F4243" s="37" t="n"/>
      <c r="G4243" s="39" t="n"/>
      <c r="H4243" s="38">
        <f>$C4243-I4243</f>
        <v/>
      </c>
      <c r="I4243" s="36">
        <f>J4243/$C$1</f>
        <v/>
      </c>
      <c r="J4243" s="50" t="n"/>
      <c r="M4243" s="37" t="n"/>
      <c r="N4243" s="39" t="n"/>
      <c r="O4243" s="38">
        <f>$C4243-P4243</f>
        <v/>
      </c>
      <c r="P4243" s="36">
        <f>Q4243/$C$1</f>
        <v/>
      </c>
      <c r="Q4243" s="50" t="n"/>
      <c r="U4243" s="39" t="n"/>
      <c r="V4243" s="38">
        <f>$C4243-W4243</f>
        <v/>
      </c>
      <c r="W4243" s="36">
        <f>X4243/$C$1</f>
        <v/>
      </c>
      <c r="X4243" s="50" t="n"/>
    </row>
    <row r="4244" customFormat="1" s="35">
      <c r="C4244" s="36">
        <f>D4244/$C$1</f>
        <v/>
      </c>
      <c r="D4244" s="50" t="n"/>
      <c r="F4244" s="37" t="n"/>
      <c r="G4244" s="39" t="n"/>
      <c r="H4244" s="38">
        <f>$C4244-I4244</f>
        <v/>
      </c>
      <c r="I4244" s="36">
        <f>J4244/$C$1</f>
        <v/>
      </c>
      <c r="J4244" s="50" t="n"/>
      <c r="M4244" s="37" t="n"/>
      <c r="N4244" s="39" t="n"/>
      <c r="O4244" s="38">
        <f>$C4244-P4244</f>
        <v/>
      </c>
      <c r="P4244" s="36">
        <f>Q4244/$C$1</f>
        <v/>
      </c>
      <c r="Q4244" s="50" t="n"/>
      <c r="U4244" s="39" t="n"/>
      <c r="V4244" s="38">
        <f>$C4244-W4244</f>
        <v/>
      </c>
      <c r="W4244" s="36">
        <f>X4244/$C$1</f>
        <v/>
      </c>
      <c r="X4244" s="50" t="n"/>
    </row>
    <row r="4245" customFormat="1" s="35">
      <c r="C4245" s="36">
        <f>D4245/$C$1</f>
        <v/>
      </c>
      <c r="D4245" s="50" t="n"/>
      <c r="F4245" s="37" t="n"/>
      <c r="G4245" s="39" t="n"/>
      <c r="H4245" s="38">
        <f>$C4245-I4245</f>
        <v/>
      </c>
      <c r="I4245" s="36">
        <f>J4245/$C$1</f>
        <v/>
      </c>
      <c r="J4245" s="50" t="n"/>
      <c r="M4245" s="37" t="n"/>
      <c r="N4245" s="39" t="n"/>
      <c r="O4245" s="38">
        <f>$C4245-P4245</f>
        <v/>
      </c>
      <c r="P4245" s="36">
        <f>Q4245/$C$1</f>
        <v/>
      </c>
      <c r="Q4245" s="50" t="n"/>
      <c r="U4245" s="39" t="n"/>
      <c r="V4245" s="38">
        <f>$C4245-W4245</f>
        <v/>
      </c>
      <c r="W4245" s="36">
        <f>X4245/$C$1</f>
        <v/>
      </c>
      <c r="X4245" s="50" t="n"/>
    </row>
    <row r="4246" customFormat="1" s="35">
      <c r="C4246" s="36">
        <f>D4246/$C$1</f>
        <v/>
      </c>
      <c r="D4246" s="50" t="n"/>
      <c r="F4246" s="37" t="n"/>
      <c r="G4246" s="39" t="n"/>
      <c r="H4246" s="38">
        <f>$C4246-I4246</f>
        <v/>
      </c>
      <c r="I4246" s="36">
        <f>J4246/$C$1</f>
        <v/>
      </c>
      <c r="J4246" s="50" t="n"/>
      <c r="M4246" s="37" t="n"/>
      <c r="N4246" s="39" t="n"/>
      <c r="O4246" s="38">
        <f>$C4246-P4246</f>
        <v/>
      </c>
      <c r="P4246" s="36">
        <f>Q4246/$C$1</f>
        <v/>
      </c>
      <c r="Q4246" s="50" t="n"/>
      <c r="U4246" s="39" t="n"/>
      <c r="V4246" s="38">
        <f>$C4246-W4246</f>
        <v/>
      </c>
      <c r="W4246" s="36">
        <f>X4246/$C$1</f>
        <v/>
      </c>
      <c r="X4246" s="50" t="n"/>
    </row>
    <row r="4247" customFormat="1" s="35">
      <c r="C4247" s="36">
        <f>D4247/$C$1</f>
        <v/>
      </c>
      <c r="D4247" s="50" t="n"/>
      <c r="F4247" s="37" t="n"/>
      <c r="G4247" s="39" t="n"/>
      <c r="H4247" s="38">
        <f>$C4247-I4247</f>
        <v/>
      </c>
      <c r="I4247" s="36">
        <f>J4247/$C$1</f>
        <v/>
      </c>
      <c r="J4247" s="50" t="n"/>
      <c r="M4247" s="37" t="n"/>
      <c r="N4247" s="39" t="n"/>
      <c r="O4247" s="38">
        <f>$C4247-P4247</f>
        <v/>
      </c>
      <c r="P4247" s="36">
        <f>Q4247/$C$1</f>
        <v/>
      </c>
      <c r="Q4247" s="50" t="n"/>
      <c r="U4247" s="39" t="n"/>
      <c r="V4247" s="38">
        <f>$C4247-W4247</f>
        <v/>
      </c>
      <c r="W4247" s="36">
        <f>X4247/$C$1</f>
        <v/>
      </c>
      <c r="X4247" s="50" t="n"/>
    </row>
    <row r="4248" customFormat="1" s="35">
      <c r="C4248" s="36">
        <f>D4248/$C$1</f>
        <v/>
      </c>
      <c r="D4248" s="50" t="n"/>
      <c r="F4248" s="37" t="n"/>
      <c r="G4248" s="39" t="n"/>
      <c r="H4248" s="38">
        <f>$C4248-I4248</f>
        <v/>
      </c>
      <c r="I4248" s="36">
        <f>J4248/$C$1</f>
        <v/>
      </c>
      <c r="J4248" s="50" t="n"/>
      <c r="M4248" s="37" t="n"/>
      <c r="N4248" s="39" t="n"/>
      <c r="O4248" s="38">
        <f>$C4248-P4248</f>
        <v/>
      </c>
      <c r="P4248" s="36">
        <f>Q4248/$C$1</f>
        <v/>
      </c>
      <c r="Q4248" s="50" t="n"/>
      <c r="U4248" s="39" t="n"/>
      <c r="V4248" s="38">
        <f>$C4248-W4248</f>
        <v/>
      </c>
      <c r="W4248" s="36">
        <f>X4248/$C$1</f>
        <v/>
      </c>
      <c r="X4248" s="50" t="n"/>
    </row>
    <row r="4249" customFormat="1" s="35">
      <c r="C4249" s="36">
        <f>D4249/$C$1</f>
        <v/>
      </c>
      <c r="D4249" s="50" t="n"/>
      <c r="F4249" s="37" t="n"/>
      <c r="G4249" s="39" t="n"/>
      <c r="H4249" s="38">
        <f>$C4249-I4249</f>
        <v/>
      </c>
      <c r="I4249" s="36">
        <f>J4249/$C$1</f>
        <v/>
      </c>
      <c r="J4249" s="50" t="n"/>
      <c r="M4249" s="37" t="n"/>
      <c r="N4249" s="39" t="n"/>
      <c r="O4249" s="38">
        <f>$C4249-P4249</f>
        <v/>
      </c>
      <c r="P4249" s="36">
        <f>Q4249/$C$1</f>
        <v/>
      </c>
      <c r="Q4249" s="50" t="n"/>
      <c r="U4249" s="39" t="n"/>
      <c r="V4249" s="38">
        <f>$C4249-W4249</f>
        <v/>
      </c>
      <c r="W4249" s="36">
        <f>X4249/$C$1</f>
        <v/>
      </c>
      <c r="X4249" s="50" t="n"/>
    </row>
    <row r="4250" customFormat="1" s="35">
      <c r="C4250" s="36">
        <f>D4250/$C$1</f>
        <v/>
      </c>
      <c r="D4250" s="50" t="n"/>
      <c r="F4250" s="37" t="n"/>
      <c r="G4250" s="39" t="n"/>
      <c r="H4250" s="38">
        <f>$C4250-I4250</f>
        <v/>
      </c>
      <c r="I4250" s="36">
        <f>J4250/$C$1</f>
        <v/>
      </c>
      <c r="J4250" s="50" t="n"/>
      <c r="M4250" s="37" t="n"/>
      <c r="N4250" s="39" t="n"/>
      <c r="O4250" s="38">
        <f>$C4250-P4250</f>
        <v/>
      </c>
      <c r="P4250" s="36">
        <f>Q4250/$C$1</f>
        <v/>
      </c>
      <c r="Q4250" s="50" t="n"/>
      <c r="U4250" s="39" t="n"/>
      <c r="V4250" s="38">
        <f>$C4250-W4250</f>
        <v/>
      </c>
      <c r="W4250" s="36">
        <f>X4250/$C$1</f>
        <v/>
      </c>
      <c r="X4250" s="50" t="n"/>
    </row>
    <row r="4251" customFormat="1" s="35">
      <c r="C4251" s="36">
        <f>D4251/$C$1</f>
        <v/>
      </c>
      <c r="D4251" s="50" t="n"/>
      <c r="F4251" s="37" t="n"/>
      <c r="G4251" s="39" t="n"/>
      <c r="H4251" s="38">
        <f>$C4251-I4251</f>
        <v/>
      </c>
      <c r="I4251" s="36">
        <f>J4251/$C$1</f>
        <v/>
      </c>
      <c r="J4251" s="50" t="n"/>
      <c r="M4251" s="37" t="n"/>
      <c r="N4251" s="39" t="n"/>
      <c r="O4251" s="38">
        <f>$C4251-P4251</f>
        <v/>
      </c>
      <c r="P4251" s="36">
        <f>Q4251/$C$1</f>
        <v/>
      </c>
      <c r="Q4251" s="50" t="n"/>
      <c r="U4251" s="39" t="n"/>
      <c r="V4251" s="38">
        <f>$C4251-W4251</f>
        <v/>
      </c>
      <c r="W4251" s="36">
        <f>X4251/$C$1</f>
        <v/>
      </c>
      <c r="X4251" s="50" t="n"/>
    </row>
    <row r="4252" customFormat="1" s="35">
      <c r="C4252" s="36">
        <f>D4252/$C$1</f>
        <v/>
      </c>
      <c r="D4252" s="50" t="n"/>
      <c r="F4252" s="37" t="n"/>
      <c r="G4252" s="39" t="n"/>
      <c r="H4252" s="38">
        <f>$C4252-I4252</f>
        <v/>
      </c>
      <c r="I4252" s="36">
        <f>J4252/$C$1</f>
        <v/>
      </c>
      <c r="J4252" s="50" t="n"/>
      <c r="M4252" s="37" t="n"/>
      <c r="N4252" s="39" t="n"/>
      <c r="O4252" s="38">
        <f>$C4252-P4252</f>
        <v/>
      </c>
      <c r="P4252" s="36">
        <f>Q4252/$C$1</f>
        <v/>
      </c>
      <c r="Q4252" s="50" t="n"/>
      <c r="U4252" s="39" t="n"/>
      <c r="V4252" s="38">
        <f>$C4252-W4252</f>
        <v/>
      </c>
      <c r="W4252" s="36">
        <f>X4252/$C$1</f>
        <v/>
      </c>
      <c r="X4252" s="50" t="n"/>
    </row>
    <row r="4253" customFormat="1" s="35">
      <c r="C4253" s="36">
        <f>D4253/$C$1</f>
        <v/>
      </c>
      <c r="D4253" s="50" t="n"/>
      <c r="F4253" s="37" t="n"/>
      <c r="G4253" s="39" t="n"/>
      <c r="H4253" s="38">
        <f>$C4253-I4253</f>
        <v/>
      </c>
      <c r="I4253" s="36">
        <f>J4253/$C$1</f>
        <v/>
      </c>
      <c r="J4253" s="50" t="n"/>
      <c r="M4253" s="37" t="n"/>
      <c r="N4253" s="39" t="n"/>
      <c r="O4253" s="38">
        <f>$C4253-P4253</f>
        <v/>
      </c>
      <c r="P4253" s="36">
        <f>Q4253/$C$1</f>
        <v/>
      </c>
      <c r="Q4253" s="50" t="n"/>
      <c r="U4253" s="39" t="n"/>
      <c r="V4253" s="38">
        <f>$C4253-W4253</f>
        <v/>
      </c>
      <c r="W4253" s="36">
        <f>X4253/$C$1</f>
        <v/>
      </c>
      <c r="X4253" s="50" t="n"/>
    </row>
    <row r="4254" customFormat="1" s="35">
      <c r="C4254" s="36">
        <f>D4254/$C$1</f>
        <v/>
      </c>
      <c r="D4254" s="50" t="n"/>
      <c r="F4254" s="37" t="n"/>
      <c r="G4254" s="39" t="n"/>
      <c r="H4254" s="38">
        <f>$C4254-I4254</f>
        <v/>
      </c>
      <c r="I4254" s="36">
        <f>J4254/$C$1</f>
        <v/>
      </c>
      <c r="J4254" s="50" t="n"/>
      <c r="M4254" s="37" t="n"/>
      <c r="N4254" s="39" t="n"/>
      <c r="O4254" s="38">
        <f>$C4254-P4254</f>
        <v/>
      </c>
      <c r="P4254" s="36">
        <f>Q4254/$C$1</f>
        <v/>
      </c>
      <c r="Q4254" s="50" t="n"/>
      <c r="U4254" s="39" t="n"/>
      <c r="V4254" s="38">
        <f>$C4254-W4254</f>
        <v/>
      </c>
      <c r="W4254" s="36">
        <f>X4254/$C$1</f>
        <v/>
      </c>
      <c r="X4254" s="50" t="n"/>
    </row>
    <row r="4255" customFormat="1" s="35">
      <c r="C4255" s="36">
        <f>D4255/$C$1</f>
        <v/>
      </c>
      <c r="D4255" s="50" t="n"/>
      <c r="F4255" s="37" t="n"/>
      <c r="G4255" s="39" t="n"/>
      <c r="H4255" s="38">
        <f>$C4255-I4255</f>
        <v/>
      </c>
      <c r="I4255" s="36">
        <f>J4255/$C$1</f>
        <v/>
      </c>
      <c r="J4255" s="50" t="n"/>
      <c r="M4255" s="37" t="n"/>
      <c r="N4255" s="39" t="n"/>
      <c r="O4255" s="38">
        <f>$C4255-P4255</f>
        <v/>
      </c>
      <c r="P4255" s="36">
        <f>Q4255/$C$1</f>
        <v/>
      </c>
      <c r="Q4255" s="50" t="n"/>
      <c r="U4255" s="39" t="n"/>
      <c r="V4255" s="38">
        <f>$C4255-W4255</f>
        <v/>
      </c>
      <c r="W4255" s="36">
        <f>X4255/$C$1</f>
        <v/>
      </c>
      <c r="X4255" s="50" t="n"/>
    </row>
    <row r="4256" customFormat="1" s="35">
      <c r="C4256" s="36">
        <f>D4256/$C$1</f>
        <v/>
      </c>
      <c r="D4256" s="50" t="n"/>
      <c r="F4256" s="37" t="n"/>
      <c r="G4256" s="39" t="n"/>
      <c r="H4256" s="38">
        <f>$C4256-I4256</f>
        <v/>
      </c>
      <c r="I4256" s="36">
        <f>J4256/$C$1</f>
        <v/>
      </c>
      <c r="J4256" s="50" t="n"/>
      <c r="M4256" s="37" t="n"/>
      <c r="N4256" s="39" t="n"/>
      <c r="O4256" s="38">
        <f>$C4256-P4256</f>
        <v/>
      </c>
      <c r="P4256" s="36">
        <f>Q4256/$C$1</f>
        <v/>
      </c>
      <c r="Q4256" s="50" t="n"/>
      <c r="U4256" s="39" t="n"/>
      <c r="V4256" s="38">
        <f>$C4256-W4256</f>
        <v/>
      </c>
      <c r="W4256" s="36">
        <f>X4256/$C$1</f>
        <v/>
      </c>
      <c r="X4256" s="50" t="n"/>
    </row>
    <row r="4257" customFormat="1" s="35">
      <c r="C4257" s="36">
        <f>D4257/$C$1</f>
        <v/>
      </c>
      <c r="D4257" s="50" t="n"/>
      <c r="F4257" s="37" t="n"/>
      <c r="G4257" s="39" t="n"/>
      <c r="H4257" s="38">
        <f>$C4257-I4257</f>
        <v/>
      </c>
      <c r="I4257" s="36">
        <f>J4257/$C$1</f>
        <v/>
      </c>
      <c r="J4257" s="50" t="n"/>
      <c r="M4257" s="37" t="n"/>
      <c r="N4257" s="39" t="n"/>
      <c r="O4257" s="38">
        <f>$C4257-P4257</f>
        <v/>
      </c>
      <c r="P4257" s="36">
        <f>Q4257/$C$1</f>
        <v/>
      </c>
      <c r="Q4257" s="50" t="n"/>
      <c r="U4257" s="39" t="n"/>
      <c r="V4257" s="38">
        <f>$C4257-W4257</f>
        <v/>
      </c>
      <c r="W4257" s="36">
        <f>X4257/$C$1</f>
        <v/>
      </c>
      <c r="X4257" s="50" t="n"/>
    </row>
    <row r="4258" customFormat="1" s="35">
      <c r="C4258" s="36">
        <f>D4258/$C$1</f>
        <v/>
      </c>
      <c r="D4258" s="50" t="n"/>
      <c r="F4258" s="37" t="n"/>
      <c r="G4258" s="39" t="n"/>
      <c r="H4258" s="38">
        <f>$C4258-I4258</f>
        <v/>
      </c>
      <c r="I4258" s="36">
        <f>J4258/$C$1</f>
        <v/>
      </c>
      <c r="J4258" s="50" t="n"/>
      <c r="M4258" s="37" t="n"/>
      <c r="N4258" s="39" t="n"/>
      <c r="O4258" s="38">
        <f>$C4258-P4258</f>
        <v/>
      </c>
      <c r="P4258" s="36">
        <f>Q4258/$C$1</f>
        <v/>
      </c>
      <c r="Q4258" s="50" t="n"/>
      <c r="U4258" s="39" t="n"/>
      <c r="V4258" s="38">
        <f>$C4258-W4258</f>
        <v/>
      </c>
      <c r="W4258" s="36">
        <f>X4258/$C$1</f>
        <v/>
      </c>
      <c r="X4258" s="50" t="n"/>
    </row>
    <row r="4259" customFormat="1" s="35">
      <c r="C4259" s="36">
        <f>D4259/$C$1</f>
        <v/>
      </c>
      <c r="D4259" s="50" t="n"/>
      <c r="F4259" s="37" t="n"/>
      <c r="G4259" s="39" t="n"/>
      <c r="H4259" s="38">
        <f>$C4259-I4259</f>
        <v/>
      </c>
      <c r="I4259" s="36">
        <f>J4259/$C$1</f>
        <v/>
      </c>
      <c r="J4259" s="50" t="n"/>
      <c r="M4259" s="37" t="n"/>
      <c r="N4259" s="39" t="n"/>
      <c r="O4259" s="38">
        <f>$C4259-P4259</f>
        <v/>
      </c>
      <c r="P4259" s="36">
        <f>Q4259/$C$1</f>
        <v/>
      </c>
      <c r="Q4259" s="50" t="n"/>
      <c r="U4259" s="39" t="n"/>
      <c r="V4259" s="38">
        <f>$C4259-W4259</f>
        <v/>
      </c>
      <c r="W4259" s="36">
        <f>X4259/$C$1</f>
        <v/>
      </c>
      <c r="X4259" s="50" t="n"/>
    </row>
    <row r="4260" customFormat="1" s="35">
      <c r="C4260" s="36">
        <f>D4260/$C$1</f>
        <v/>
      </c>
      <c r="D4260" s="50" t="n"/>
      <c r="F4260" s="37" t="n"/>
      <c r="G4260" s="39" t="n"/>
      <c r="H4260" s="38">
        <f>$C4260-I4260</f>
        <v/>
      </c>
      <c r="I4260" s="36">
        <f>J4260/$C$1</f>
        <v/>
      </c>
      <c r="J4260" s="50" t="n"/>
      <c r="M4260" s="37" t="n"/>
      <c r="N4260" s="39" t="n"/>
      <c r="O4260" s="38">
        <f>$C4260-P4260</f>
        <v/>
      </c>
      <c r="P4260" s="36">
        <f>Q4260/$C$1</f>
        <v/>
      </c>
      <c r="Q4260" s="50" t="n"/>
      <c r="U4260" s="39" t="n"/>
      <c r="V4260" s="38">
        <f>$C4260-W4260</f>
        <v/>
      </c>
      <c r="W4260" s="36">
        <f>X4260/$C$1</f>
        <v/>
      </c>
      <c r="X4260" s="50" t="n"/>
    </row>
    <row r="4261" customFormat="1" s="35">
      <c r="C4261" s="36">
        <f>D4261/$C$1</f>
        <v/>
      </c>
      <c r="D4261" s="50" t="n"/>
      <c r="F4261" s="37" t="n"/>
      <c r="G4261" s="39" t="n"/>
      <c r="H4261" s="38">
        <f>$C4261-I4261</f>
        <v/>
      </c>
      <c r="I4261" s="36">
        <f>J4261/$C$1</f>
        <v/>
      </c>
      <c r="J4261" s="50" t="n"/>
      <c r="M4261" s="37" t="n"/>
      <c r="N4261" s="39" t="n"/>
      <c r="O4261" s="38">
        <f>$C4261-P4261</f>
        <v/>
      </c>
      <c r="P4261" s="36">
        <f>Q4261/$C$1</f>
        <v/>
      </c>
      <c r="Q4261" s="50" t="n"/>
      <c r="U4261" s="39" t="n"/>
      <c r="V4261" s="38">
        <f>$C4261-W4261</f>
        <v/>
      </c>
      <c r="W4261" s="36">
        <f>X4261/$C$1</f>
        <v/>
      </c>
      <c r="X4261" s="50" t="n"/>
    </row>
    <row r="4262" customFormat="1" s="35">
      <c r="C4262" s="36">
        <f>D4262/$C$1</f>
        <v/>
      </c>
      <c r="D4262" s="50" t="n"/>
      <c r="F4262" s="37" t="n"/>
      <c r="G4262" s="39" t="n"/>
      <c r="H4262" s="38">
        <f>$C4262-I4262</f>
        <v/>
      </c>
      <c r="I4262" s="36">
        <f>J4262/$C$1</f>
        <v/>
      </c>
      <c r="J4262" s="50" t="n"/>
      <c r="M4262" s="37" t="n"/>
      <c r="N4262" s="39" t="n"/>
      <c r="O4262" s="38">
        <f>$C4262-P4262</f>
        <v/>
      </c>
      <c r="P4262" s="36">
        <f>Q4262/$C$1</f>
        <v/>
      </c>
      <c r="Q4262" s="50" t="n"/>
      <c r="U4262" s="39" t="n"/>
      <c r="V4262" s="38">
        <f>$C4262-W4262</f>
        <v/>
      </c>
      <c r="W4262" s="36">
        <f>X4262/$C$1</f>
        <v/>
      </c>
      <c r="X4262" s="50" t="n"/>
    </row>
    <row r="4263" customFormat="1" s="35">
      <c r="C4263" s="36">
        <f>D4263/$C$1</f>
        <v/>
      </c>
      <c r="D4263" s="50" t="n"/>
      <c r="F4263" s="37" t="n"/>
      <c r="G4263" s="39" t="n"/>
      <c r="H4263" s="38">
        <f>$C4263-I4263</f>
        <v/>
      </c>
      <c r="I4263" s="36">
        <f>J4263/$C$1</f>
        <v/>
      </c>
      <c r="J4263" s="50" t="n"/>
      <c r="M4263" s="37" t="n"/>
      <c r="N4263" s="39" t="n"/>
      <c r="O4263" s="38">
        <f>$C4263-P4263</f>
        <v/>
      </c>
      <c r="P4263" s="36">
        <f>Q4263/$C$1</f>
        <v/>
      </c>
      <c r="Q4263" s="50" t="n"/>
      <c r="U4263" s="39" t="n"/>
      <c r="V4263" s="38">
        <f>$C4263-W4263</f>
        <v/>
      </c>
      <c r="W4263" s="36">
        <f>X4263/$C$1</f>
        <v/>
      </c>
      <c r="X4263" s="50" t="n"/>
    </row>
    <row r="4264" customFormat="1" s="35">
      <c r="C4264" s="36">
        <f>D4264/$C$1</f>
        <v/>
      </c>
      <c r="D4264" s="50" t="n"/>
      <c r="F4264" s="37" t="n"/>
      <c r="G4264" s="39" t="n"/>
      <c r="H4264" s="38">
        <f>$C4264-I4264</f>
        <v/>
      </c>
      <c r="I4264" s="36">
        <f>J4264/$C$1</f>
        <v/>
      </c>
      <c r="J4264" s="50" t="n"/>
      <c r="M4264" s="37" t="n"/>
      <c r="N4264" s="39" t="n"/>
      <c r="O4264" s="38">
        <f>$C4264-P4264</f>
        <v/>
      </c>
      <c r="P4264" s="36">
        <f>Q4264/$C$1</f>
        <v/>
      </c>
      <c r="Q4264" s="50" t="n"/>
      <c r="U4264" s="39" t="n"/>
      <c r="V4264" s="38">
        <f>$C4264-W4264</f>
        <v/>
      </c>
      <c r="W4264" s="36">
        <f>X4264/$C$1</f>
        <v/>
      </c>
      <c r="X4264" s="50" t="n"/>
    </row>
    <row r="4265" customFormat="1" s="35">
      <c r="C4265" s="36">
        <f>D4265/$C$1</f>
        <v/>
      </c>
      <c r="D4265" s="50" t="n"/>
      <c r="F4265" s="37" t="n"/>
      <c r="G4265" s="39" t="n"/>
      <c r="H4265" s="38">
        <f>$C4265-I4265</f>
        <v/>
      </c>
      <c r="I4265" s="36">
        <f>J4265/$C$1</f>
        <v/>
      </c>
      <c r="J4265" s="50" t="n"/>
      <c r="M4265" s="37" t="n"/>
      <c r="N4265" s="39" t="n"/>
      <c r="O4265" s="38">
        <f>$C4265-P4265</f>
        <v/>
      </c>
      <c r="P4265" s="36">
        <f>Q4265/$C$1</f>
        <v/>
      </c>
      <c r="Q4265" s="50" t="n"/>
      <c r="U4265" s="39" t="n"/>
      <c r="V4265" s="38">
        <f>$C4265-W4265</f>
        <v/>
      </c>
      <c r="W4265" s="36">
        <f>X4265/$C$1</f>
        <v/>
      </c>
      <c r="X4265" s="50" t="n"/>
    </row>
    <row r="4266" customFormat="1" s="35">
      <c r="C4266" s="36">
        <f>D4266/$C$1</f>
        <v/>
      </c>
      <c r="D4266" s="50" t="n"/>
      <c r="F4266" s="37" t="n"/>
      <c r="G4266" s="39" t="n"/>
      <c r="H4266" s="38">
        <f>$C4266-I4266</f>
        <v/>
      </c>
      <c r="I4266" s="36">
        <f>J4266/$C$1</f>
        <v/>
      </c>
      <c r="J4266" s="50" t="n"/>
      <c r="M4266" s="37" t="n"/>
      <c r="N4266" s="39" t="n"/>
      <c r="O4266" s="38">
        <f>$C4266-P4266</f>
        <v/>
      </c>
      <c r="P4266" s="36">
        <f>Q4266/$C$1</f>
        <v/>
      </c>
      <c r="Q4266" s="50" t="n"/>
      <c r="U4266" s="39" t="n"/>
      <c r="V4266" s="38">
        <f>$C4266-W4266</f>
        <v/>
      </c>
      <c r="W4266" s="36">
        <f>X4266/$C$1</f>
        <v/>
      </c>
      <c r="X4266" s="50" t="n"/>
    </row>
    <row r="4267" customFormat="1" s="35">
      <c r="C4267" s="36">
        <f>D4267/$C$1</f>
        <v/>
      </c>
      <c r="D4267" s="50" t="n"/>
      <c r="F4267" s="37" t="n"/>
      <c r="G4267" s="39" t="n"/>
      <c r="H4267" s="38">
        <f>$C4267-I4267</f>
        <v/>
      </c>
      <c r="I4267" s="36">
        <f>J4267/$C$1</f>
        <v/>
      </c>
      <c r="J4267" s="50" t="n"/>
      <c r="M4267" s="37" t="n"/>
      <c r="N4267" s="39" t="n"/>
      <c r="O4267" s="38">
        <f>$C4267-P4267</f>
        <v/>
      </c>
      <c r="P4267" s="36">
        <f>Q4267/$C$1</f>
        <v/>
      </c>
      <c r="Q4267" s="50" t="n"/>
      <c r="U4267" s="39" t="n"/>
      <c r="V4267" s="38">
        <f>$C4267-W4267</f>
        <v/>
      </c>
      <c r="W4267" s="36">
        <f>X4267/$C$1</f>
        <v/>
      </c>
      <c r="X4267" s="50" t="n"/>
    </row>
    <row r="4268" customFormat="1" s="35">
      <c r="C4268" s="36">
        <f>D4268/$C$1</f>
        <v/>
      </c>
      <c r="D4268" s="50" t="n"/>
      <c r="F4268" s="37" t="n"/>
      <c r="G4268" s="39" t="n"/>
      <c r="H4268" s="38">
        <f>$C4268-I4268</f>
        <v/>
      </c>
      <c r="I4268" s="36">
        <f>J4268/$C$1</f>
        <v/>
      </c>
      <c r="J4268" s="50" t="n"/>
      <c r="M4268" s="37" t="n"/>
      <c r="N4268" s="39" t="n"/>
      <c r="O4268" s="38">
        <f>$C4268-P4268</f>
        <v/>
      </c>
      <c r="P4268" s="36">
        <f>Q4268/$C$1</f>
        <v/>
      </c>
      <c r="Q4268" s="50" t="n"/>
      <c r="U4268" s="39" t="n"/>
      <c r="V4268" s="38">
        <f>$C4268-W4268</f>
        <v/>
      </c>
      <c r="W4268" s="36">
        <f>X4268/$C$1</f>
        <v/>
      </c>
      <c r="X4268" s="50" t="n"/>
    </row>
    <row r="4269" customFormat="1" s="35">
      <c r="C4269" s="36">
        <f>D4269/$C$1</f>
        <v/>
      </c>
      <c r="D4269" s="50" t="n"/>
      <c r="F4269" s="37" t="n"/>
      <c r="G4269" s="39" t="n"/>
      <c r="H4269" s="38">
        <f>$C4269-I4269</f>
        <v/>
      </c>
      <c r="I4269" s="36">
        <f>J4269/$C$1</f>
        <v/>
      </c>
      <c r="J4269" s="50" t="n"/>
      <c r="M4269" s="37" t="n"/>
      <c r="N4269" s="39" t="n"/>
      <c r="O4269" s="38">
        <f>$C4269-P4269</f>
        <v/>
      </c>
      <c r="P4269" s="36">
        <f>Q4269/$C$1</f>
        <v/>
      </c>
      <c r="Q4269" s="50" t="n"/>
      <c r="U4269" s="39" t="n"/>
      <c r="V4269" s="38">
        <f>$C4269-W4269</f>
        <v/>
      </c>
      <c r="W4269" s="36">
        <f>X4269/$C$1</f>
        <v/>
      </c>
      <c r="X4269" s="50" t="n"/>
    </row>
    <row r="4270" customFormat="1" s="35">
      <c r="C4270" s="36">
        <f>D4270/$C$1</f>
        <v/>
      </c>
      <c r="D4270" s="50" t="n"/>
      <c r="F4270" s="37" t="n"/>
      <c r="G4270" s="39" t="n"/>
      <c r="H4270" s="38">
        <f>$C4270-I4270</f>
        <v/>
      </c>
      <c r="I4270" s="36">
        <f>J4270/$C$1</f>
        <v/>
      </c>
      <c r="J4270" s="50" t="n"/>
      <c r="M4270" s="37" t="n"/>
      <c r="N4270" s="39" t="n"/>
      <c r="O4270" s="38">
        <f>$C4270-P4270</f>
        <v/>
      </c>
      <c r="P4270" s="36">
        <f>Q4270/$C$1</f>
        <v/>
      </c>
      <c r="Q4270" s="50" t="n"/>
      <c r="U4270" s="39" t="n"/>
      <c r="V4270" s="38">
        <f>$C4270-W4270</f>
        <v/>
      </c>
      <c r="W4270" s="36">
        <f>X4270/$C$1</f>
        <v/>
      </c>
      <c r="X4270" s="50" t="n"/>
    </row>
    <row r="4271" customFormat="1" s="35">
      <c r="C4271" s="36">
        <f>D4271/$C$1</f>
        <v/>
      </c>
      <c r="D4271" s="50" t="n"/>
      <c r="F4271" s="37" t="n"/>
      <c r="G4271" s="39" t="n"/>
      <c r="H4271" s="38">
        <f>$C4271-I4271</f>
        <v/>
      </c>
      <c r="I4271" s="36">
        <f>J4271/$C$1</f>
        <v/>
      </c>
      <c r="J4271" s="50" t="n"/>
      <c r="M4271" s="37" t="n"/>
      <c r="N4271" s="39" t="n"/>
      <c r="O4271" s="38">
        <f>$C4271-P4271</f>
        <v/>
      </c>
      <c r="P4271" s="36">
        <f>Q4271/$C$1</f>
        <v/>
      </c>
      <c r="Q4271" s="50" t="n"/>
      <c r="U4271" s="39" t="n"/>
      <c r="V4271" s="38">
        <f>$C4271-W4271</f>
        <v/>
      </c>
      <c r="W4271" s="36">
        <f>X4271/$C$1</f>
        <v/>
      </c>
      <c r="X4271" s="50" t="n"/>
    </row>
    <row r="4272" customFormat="1" s="35">
      <c r="C4272" s="36">
        <f>D4272/$C$1</f>
        <v/>
      </c>
      <c r="D4272" s="50" t="n"/>
      <c r="F4272" s="37" t="n"/>
      <c r="G4272" s="39" t="n"/>
      <c r="H4272" s="38">
        <f>$C4272-I4272</f>
        <v/>
      </c>
      <c r="I4272" s="36">
        <f>J4272/$C$1</f>
        <v/>
      </c>
      <c r="J4272" s="50" t="n"/>
      <c r="M4272" s="37" t="n"/>
      <c r="N4272" s="39" t="n"/>
      <c r="O4272" s="38">
        <f>$C4272-P4272</f>
        <v/>
      </c>
      <c r="P4272" s="36">
        <f>Q4272/$C$1</f>
        <v/>
      </c>
      <c r="Q4272" s="50" t="n"/>
      <c r="U4272" s="39" t="n"/>
      <c r="V4272" s="38">
        <f>$C4272-W4272</f>
        <v/>
      </c>
      <c r="W4272" s="36">
        <f>X4272/$C$1</f>
        <v/>
      </c>
      <c r="X4272" s="50" t="n"/>
    </row>
    <row r="4273" customFormat="1" s="35">
      <c r="C4273" s="36">
        <f>D4273/$C$1</f>
        <v/>
      </c>
      <c r="D4273" s="50" t="n"/>
      <c r="F4273" s="37" t="n"/>
      <c r="G4273" s="39" t="n"/>
      <c r="H4273" s="38">
        <f>$C4273-I4273</f>
        <v/>
      </c>
      <c r="I4273" s="36">
        <f>J4273/$C$1</f>
        <v/>
      </c>
      <c r="J4273" s="50" t="n"/>
      <c r="M4273" s="37" t="n"/>
      <c r="N4273" s="39" t="n"/>
      <c r="O4273" s="38">
        <f>$C4273-P4273</f>
        <v/>
      </c>
      <c r="P4273" s="36">
        <f>Q4273/$C$1</f>
        <v/>
      </c>
      <c r="Q4273" s="50" t="n"/>
      <c r="U4273" s="39" t="n"/>
      <c r="V4273" s="38">
        <f>$C4273-W4273</f>
        <v/>
      </c>
      <c r="W4273" s="36">
        <f>X4273/$C$1</f>
        <v/>
      </c>
      <c r="X4273" s="50" t="n"/>
    </row>
    <row r="4274" customFormat="1" s="35">
      <c r="C4274" s="36">
        <f>D4274/$C$1</f>
        <v/>
      </c>
      <c r="D4274" s="50" t="n"/>
      <c r="F4274" s="37" t="n"/>
      <c r="G4274" s="39" t="n"/>
      <c r="H4274" s="38">
        <f>$C4274-I4274</f>
        <v/>
      </c>
      <c r="I4274" s="36">
        <f>J4274/$C$1</f>
        <v/>
      </c>
      <c r="J4274" s="50" t="n"/>
      <c r="M4274" s="37" t="n"/>
      <c r="N4274" s="39" t="n"/>
      <c r="O4274" s="38">
        <f>$C4274-P4274</f>
        <v/>
      </c>
      <c r="P4274" s="36">
        <f>Q4274/$C$1</f>
        <v/>
      </c>
      <c r="Q4274" s="50" t="n"/>
      <c r="U4274" s="39" t="n"/>
      <c r="V4274" s="38">
        <f>$C4274-W4274</f>
        <v/>
      </c>
      <c r="W4274" s="36">
        <f>X4274/$C$1</f>
        <v/>
      </c>
      <c r="X4274" s="50" t="n"/>
    </row>
    <row r="4275" customFormat="1" s="35">
      <c r="C4275" s="36">
        <f>D4275/$C$1</f>
        <v/>
      </c>
      <c r="D4275" s="50" t="n"/>
      <c r="F4275" s="37" t="n"/>
      <c r="G4275" s="39" t="n"/>
      <c r="H4275" s="38">
        <f>$C4275-I4275</f>
        <v/>
      </c>
      <c r="I4275" s="36">
        <f>J4275/$C$1</f>
        <v/>
      </c>
      <c r="J4275" s="50" t="n"/>
      <c r="M4275" s="37" t="n"/>
      <c r="N4275" s="39" t="n"/>
      <c r="O4275" s="38">
        <f>$C4275-P4275</f>
        <v/>
      </c>
      <c r="P4275" s="36">
        <f>Q4275/$C$1</f>
        <v/>
      </c>
      <c r="Q4275" s="50" t="n"/>
      <c r="U4275" s="39" t="n"/>
      <c r="V4275" s="38">
        <f>$C4275-W4275</f>
        <v/>
      </c>
      <c r="W4275" s="36">
        <f>X4275/$C$1</f>
        <v/>
      </c>
      <c r="X4275" s="50" t="n"/>
    </row>
    <row r="4276" customFormat="1" s="35">
      <c r="C4276" s="36">
        <f>D4276/$C$1</f>
        <v/>
      </c>
      <c r="D4276" s="50" t="n"/>
      <c r="F4276" s="37" t="n"/>
      <c r="G4276" s="39" t="n"/>
      <c r="H4276" s="38">
        <f>$C4276-I4276</f>
        <v/>
      </c>
      <c r="I4276" s="36">
        <f>J4276/$C$1</f>
        <v/>
      </c>
      <c r="J4276" s="50" t="n"/>
      <c r="M4276" s="37" t="n"/>
      <c r="N4276" s="39" t="n"/>
      <c r="O4276" s="38">
        <f>$C4276-P4276</f>
        <v/>
      </c>
      <c r="P4276" s="36">
        <f>Q4276/$C$1</f>
        <v/>
      </c>
      <c r="Q4276" s="50" t="n"/>
      <c r="U4276" s="39" t="n"/>
      <c r="V4276" s="38">
        <f>$C4276-W4276</f>
        <v/>
      </c>
      <c r="W4276" s="36">
        <f>X4276/$C$1</f>
        <v/>
      </c>
      <c r="X4276" s="50" t="n"/>
    </row>
    <row r="4277" customFormat="1" s="35">
      <c r="C4277" s="36">
        <f>D4277/$C$1</f>
        <v/>
      </c>
      <c r="D4277" s="50" t="n"/>
      <c r="F4277" s="37" t="n"/>
      <c r="G4277" s="39" t="n"/>
      <c r="H4277" s="38">
        <f>$C4277-I4277</f>
        <v/>
      </c>
      <c r="I4277" s="36">
        <f>J4277/$C$1</f>
        <v/>
      </c>
      <c r="J4277" s="50" t="n"/>
      <c r="M4277" s="37" t="n"/>
      <c r="N4277" s="39" t="n"/>
      <c r="O4277" s="38">
        <f>$C4277-P4277</f>
        <v/>
      </c>
      <c r="P4277" s="36">
        <f>Q4277/$C$1</f>
        <v/>
      </c>
      <c r="Q4277" s="50" t="n"/>
      <c r="U4277" s="39" t="n"/>
      <c r="V4277" s="38">
        <f>$C4277-W4277</f>
        <v/>
      </c>
      <c r="W4277" s="36">
        <f>X4277/$C$1</f>
        <v/>
      </c>
      <c r="X4277" s="50" t="n"/>
    </row>
    <row r="4278" customFormat="1" s="35">
      <c r="C4278" s="36">
        <f>D4278/$C$1</f>
        <v/>
      </c>
      <c r="D4278" s="50" t="n"/>
      <c r="F4278" s="37" t="n"/>
      <c r="G4278" s="39" t="n"/>
      <c r="H4278" s="38">
        <f>$C4278-I4278</f>
        <v/>
      </c>
      <c r="I4278" s="36">
        <f>J4278/$C$1</f>
        <v/>
      </c>
      <c r="J4278" s="50" t="n"/>
      <c r="M4278" s="37" t="n"/>
      <c r="N4278" s="39" t="n"/>
      <c r="O4278" s="38">
        <f>$C4278-P4278</f>
        <v/>
      </c>
      <c r="P4278" s="36">
        <f>Q4278/$C$1</f>
        <v/>
      </c>
      <c r="Q4278" s="50" t="n"/>
      <c r="U4278" s="39" t="n"/>
      <c r="V4278" s="38">
        <f>$C4278-W4278</f>
        <v/>
      </c>
      <c r="W4278" s="36">
        <f>X4278/$C$1</f>
        <v/>
      </c>
      <c r="X4278" s="50" t="n"/>
    </row>
    <row r="4279" customFormat="1" s="35">
      <c r="C4279" s="36">
        <f>D4279/$C$1</f>
        <v/>
      </c>
      <c r="D4279" s="50" t="n"/>
      <c r="F4279" s="37" t="n"/>
      <c r="G4279" s="39" t="n"/>
      <c r="H4279" s="38">
        <f>$C4279-I4279</f>
        <v/>
      </c>
      <c r="I4279" s="36">
        <f>J4279/$C$1</f>
        <v/>
      </c>
      <c r="J4279" s="50" t="n"/>
      <c r="M4279" s="37" t="n"/>
      <c r="N4279" s="39" t="n"/>
      <c r="O4279" s="38">
        <f>$C4279-P4279</f>
        <v/>
      </c>
      <c r="P4279" s="36">
        <f>Q4279/$C$1</f>
        <v/>
      </c>
      <c r="Q4279" s="50" t="n"/>
      <c r="U4279" s="39" t="n"/>
      <c r="V4279" s="38">
        <f>$C4279-W4279</f>
        <v/>
      </c>
      <c r="W4279" s="36">
        <f>X4279/$C$1</f>
        <v/>
      </c>
      <c r="X4279" s="50" t="n"/>
    </row>
    <row r="4280" customFormat="1" s="35">
      <c r="C4280" s="36">
        <f>D4280/$C$1</f>
        <v/>
      </c>
      <c r="D4280" s="50" t="n"/>
      <c r="F4280" s="37" t="n"/>
      <c r="G4280" s="39" t="n"/>
      <c r="H4280" s="38">
        <f>$C4280-I4280</f>
        <v/>
      </c>
      <c r="I4280" s="36">
        <f>J4280/$C$1</f>
        <v/>
      </c>
      <c r="J4280" s="50" t="n"/>
      <c r="M4280" s="37" t="n"/>
      <c r="N4280" s="39" t="n"/>
      <c r="O4280" s="38">
        <f>$C4280-P4280</f>
        <v/>
      </c>
      <c r="P4280" s="36">
        <f>Q4280/$C$1</f>
        <v/>
      </c>
      <c r="Q4280" s="50" t="n"/>
      <c r="U4280" s="39" t="n"/>
      <c r="V4280" s="38">
        <f>$C4280-W4280</f>
        <v/>
      </c>
      <c r="W4280" s="36">
        <f>X4280/$C$1</f>
        <v/>
      </c>
      <c r="X4280" s="50" t="n"/>
    </row>
    <row r="4281" customFormat="1" s="35">
      <c r="C4281" s="36">
        <f>D4281/$C$1</f>
        <v/>
      </c>
      <c r="D4281" s="50" t="n"/>
      <c r="F4281" s="37" t="n"/>
      <c r="G4281" s="39" t="n"/>
      <c r="H4281" s="38">
        <f>$C4281-I4281</f>
        <v/>
      </c>
      <c r="I4281" s="36">
        <f>J4281/$C$1</f>
        <v/>
      </c>
      <c r="J4281" s="50" t="n"/>
      <c r="M4281" s="37" t="n"/>
      <c r="N4281" s="39" t="n"/>
      <c r="O4281" s="38">
        <f>$C4281-P4281</f>
        <v/>
      </c>
      <c r="P4281" s="36">
        <f>Q4281/$C$1</f>
        <v/>
      </c>
      <c r="Q4281" s="50" t="n"/>
      <c r="U4281" s="39" t="n"/>
      <c r="V4281" s="38">
        <f>$C4281-W4281</f>
        <v/>
      </c>
      <c r="W4281" s="36">
        <f>X4281/$C$1</f>
        <v/>
      </c>
      <c r="X4281" s="50" t="n"/>
    </row>
    <row r="4282" customFormat="1" s="35">
      <c r="C4282" s="36">
        <f>D4282/$C$1</f>
        <v/>
      </c>
      <c r="D4282" s="50" t="n"/>
      <c r="F4282" s="37" t="n"/>
      <c r="G4282" s="39" t="n"/>
      <c r="H4282" s="38">
        <f>$C4282-I4282</f>
        <v/>
      </c>
      <c r="I4282" s="36">
        <f>J4282/$C$1</f>
        <v/>
      </c>
      <c r="J4282" s="50" t="n"/>
      <c r="M4282" s="37" t="n"/>
      <c r="N4282" s="39" t="n"/>
      <c r="O4282" s="38">
        <f>$C4282-P4282</f>
        <v/>
      </c>
      <c r="P4282" s="36">
        <f>Q4282/$C$1</f>
        <v/>
      </c>
      <c r="Q4282" s="50" t="n"/>
      <c r="U4282" s="39" t="n"/>
      <c r="V4282" s="38">
        <f>$C4282-W4282</f>
        <v/>
      </c>
      <c r="W4282" s="36">
        <f>X4282/$C$1</f>
        <v/>
      </c>
      <c r="X4282" s="50" t="n"/>
    </row>
    <row r="4283" customFormat="1" s="35">
      <c r="C4283" s="36">
        <f>D4283/$C$1</f>
        <v/>
      </c>
      <c r="D4283" s="50" t="n"/>
      <c r="F4283" s="37" t="n"/>
      <c r="G4283" s="39" t="n"/>
      <c r="H4283" s="38">
        <f>$C4283-I4283</f>
        <v/>
      </c>
      <c r="I4283" s="36">
        <f>J4283/$C$1</f>
        <v/>
      </c>
      <c r="J4283" s="50" t="n"/>
      <c r="M4283" s="37" t="n"/>
      <c r="N4283" s="39" t="n"/>
      <c r="O4283" s="38">
        <f>$C4283-P4283</f>
        <v/>
      </c>
      <c r="P4283" s="36">
        <f>Q4283/$C$1</f>
        <v/>
      </c>
      <c r="Q4283" s="50" t="n"/>
      <c r="U4283" s="39" t="n"/>
      <c r="V4283" s="38">
        <f>$C4283-W4283</f>
        <v/>
      </c>
      <c r="W4283" s="36">
        <f>X4283/$C$1</f>
        <v/>
      </c>
      <c r="X4283" s="50" t="n"/>
    </row>
    <row r="4284" customFormat="1" s="35">
      <c r="C4284" s="36">
        <f>D4284/$C$1</f>
        <v/>
      </c>
      <c r="D4284" s="50" t="n"/>
      <c r="F4284" s="37" t="n"/>
      <c r="G4284" s="39" t="n"/>
      <c r="H4284" s="38">
        <f>$C4284-I4284</f>
        <v/>
      </c>
      <c r="I4284" s="36">
        <f>J4284/$C$1</f>
        <v/>
      </c>
      <c r="J4284" s="50" t="n"/>
      <c r="M4284" s="37" t="n"/>
      <c r="N4284" s="39" t="n"/>
      <c r="O4284" s="38">
        <f>$C4284-P4284</f>
        <v/>
      </c>
      <c r="P4284" s="36">
        <f>Q4284/$C$1</f>
        <v/>
      </c>
      <c r="Q4284" s="50" t="n"/>
      <c r="U4284" s="39" t="n"/>
      <c r="V4284" s="38">
        <f>$C4284-W4284</f>
        <v/>
      </c>
      <c r="W4284" s="36">
        <f>X4284/$C$1</f>
        <v/>
      </c>
      <c r="X4284" s="50" t="n"/>
    </row>
    <row r="4285" customFormat="1" s="35">
      <c r="C4285" s="36">
        <f>D4285/$C$1</f>
        <v/>
      </c>
      <c r="D4285" s="50" t="n"/>
      <c r="F4285" s="37" t="n"/>
      <c r="G4285" s="39" t="n"/>
      <c r="H4285" s="38">
        <f>$C4285-I4285</f>
        <v/>
      </c>
      <c r="I4285" s="36">
        <f>J4285/$C$1</f>
        <v/>
      </c>
      <c r="J4285" s="50" t="n"/>
      <c r="M4285" s="37" t="n"/>
      <c r="N4285" s="39" t="n"/>
      <c r="O4285" s="38">
        <f>$C4285-P4285</f>
        <v/>
      </c>
      <c r="P4285" s="36">
        <f>Q4285/$C$1</f>
        <v/>
      </c>
      <c r="Q4285" s="50" t="n"/>
      <c r="U4285" s="39" t="n"/>
      <c r="V4285" s="38">
        <f>$C4285-W4285</f>
        <v/>
      </c>
      <c r="W4285" s="36">
        <f>X4285/$C$1</f>
        <v/>
      </c>
      <c r="X4285" s="50" t="n"/>
    </row>
    <row r="4286" customFormat="1" s="35">
      <c r="C4286" s="36">
        <f>D4286/$C$1</f>
        <v/>
      </c>
      <c r="D4286" s="50" t="n"/>
      <c r="F4286" s="37" t="n"/>
      <c r="G4286" s="39" t="n"/>
      <c r="H4286" s="38">
        <f>$C4286-I4286</f>
        <v/>
      </c>
      <c r="I4286" s="36">
        <f>J4286/$C$1</f>
        <v/>
      </c>
      <c r="J4286" s="50" t="n"/>
      <c r="M4286" s="37" t="n"/>
      <c r="N4286" s="39" t="n"/>
      <c r="O4286" s="38">
        <f>$C4286-P4286</f>
        <v/>
      </c>
      <c r="P4286" s="36">
        <f>Q4286/$C$1</f>
        <v/>
      </c>
      <c r="Q4286" s="50" t="n"/>
      <c r="U4286" s="39" t="n"/>
      <c r="V4286" s="38">
        <f>$C4286-W4286</f>
        <v/>
      </c>
      <c r="W4286" s="36">
        <f>X4286/$C$1</f>
        <v/>
      </c>
      <c r="X4286" s="50" t="n"/>
    </row>
    <row r="4287" customFormat="1" s="35">
      <c r="C4287" s="36">
        <f>D4287/$C$1</f>
        <v/>
      </c>
      <c r="D4287" s="50" t="n"/>
      <c r="F4287" s="37" t="n"/>
      <c r="G4287" s="39" t="n"/>
      <c r="H4287" s="38">
        <f>$C4287-I4287</f>
        <v/>
      </c>
      <c r="I4287" s="36">
        <f>J4287/$C$1</f>
        <v/>
      </c>
      <c r="J4287" s="50" t="n"/>
      <c r="M4287" s="37" t="n"/>
      <c r="N4287" s="39" t="n"/>
      <c r="O4287" s="38">
        <f>$C4287-P4287</f>
        <v/>
      </c>
      <c r="P4287" s="36">
        <f>Q4287/$C$1</f>
        <v/>
      </c>
      <c r="Q4287" s="50" t="n"/>
      <c r="U4287" s="39" t="n"/>
      <c r="V4287" s="38">
        <f>$C4287-W4287</f>
        <v/>
      </c>
      <c r="W4287" s="36">
        <f>X4287/$C$1</f>
        <v/>
      </c>
      <c r="X4287" s="50" t="n"/>
    </row>
    <row r="4288" customFormat="1" s="35">
      <c r="C4288" s="36">
        <f>D4288/$C$1</f>
        <v/>
      </c>
      <c r="D4288" s="50" t="n"/>
      <c r="F4288" s="37" t="n"/>
      <c r="G4288" s="39" t="n"/>
      <c r="H4288" s="38">
        <f>$C4288-I4288</f>
        <v/>
      </c>
      <c r="I4288" s="36">
        <f>J4288/$C$1</f>
        <v/>
      </c>
      <c r="J4288" s="50" t="n"/>
      <c r="M4288" s="37" t="n"/>
      <c r="N4288" s="39" t="n"/>
      <c r="O4288" s="38">
        <f>$C4288-P4288</f>
        <v/>
      </c>
      <c r="P4288" s="36">
        <f>Q4288/$C$1</f>
        <v/>
      </c>
      <c r="Q4288" s="50" t="n"/>
      <c r="U4288" s="39" t="n"/>
      <c r="V4288" s="38">
        <f>$C4288-W4288</f>
        <v/>
      </c>
      <c r="W4288" s="36">
        <f>X4288/$C$1</f>
        <v/>
      </c>
      <c r="X4288" s="50" t="n"/>
    </row>
    <row r="4289" customFormat="1" s="35">
      <c r="C4289" s="36">
        <f>D4289/$C$1</f>
        <v/>
      </c>
      <c r="D4289" s="50" t="n"/>
      <c r="F4289" s="37" t="n"/>
      <c r="G4289" s="39" t="n"/>
      <c r="H4289" s="38">
        <f>$C4289-I4289</f>
        <v/>
      </c>
      <c r="I4289" s="36">
        <f>J4289/$C$1</f>
        <v/>
      </c>
      <c r="J4289" s="50" t="n"/>
      <c r="M4289" s="37" t="n"/>
      <c r="N4289" s="39" t="n"/>
      <c r="O4289" s="38">
        <f>$C4289-P4289</f>
        <v/>
      </c>
      <c r="P4289" s="36">
        <f>Q4289/$C$1</f>
        <v/>
      </c>
      <c r="Q4289" s="50" t="n"/>
      <c r="U4289" s="39" t="n"/>
      <c r="V4289" s="38">
        <f>$C4289-W4289</f>
        <v/>
      </c>
      <c r="W4289" s="36">
        <f>X4289/$C$1</f>
        <v/>
      </c>
      <c r="X4289" s="50" t="n"/>
    </row>
    <row r="4290" customFormat="1" s="35">
      <c r="C4290" s="36">
        <f>D4290/$C$1</f>
        <v/>
      </c>
      <c r="D4290" s="50" t="n"/>
      <c r="F4290" s="37" t="n"/>
      <c r="G4290" s="39" t="n"/>
      <c r="H4290" s="38">
        <f>$C4290-I4290</f>
        <v/>
      </c>
      <c r="I4290" s="36">
        <f>J4290/$C$1</f>
        <v/>
      </c>
      <c r="J4290" s="50" t="n"/>
      <c r="M4290" s="37" t="n"/>
      <c r="N4290" s="39" t="n"/>
      <c r="O4290" s="38">
        <f>$C4290-P4290</f>
        <v/>
      </c>
      <c r="P4290" s="36">
        <f>Q4290/$C$1</f>
        <v/>
      </c>
      <c r="Q4290" s="50" t="n"/>
      <c r="U4290" s="39" t="n"/>
      <c r="V4290" s="38">
        <f>$C4290-W4290</f>
        <v/>
      </c>
      <c r="W4290" s="36">
        <f>X4290/$C$1</f>
        <v/>
      </c>
      <c r="X4290" s="50" t="n"/>
    </row>
    <row r="4291" customFormat="1" s="35">
      <c r="C4291" s="36">
        <f>D4291/$C$1</f>
        <v/>
      </c>
      <c r="D4291" s="50" t="n"/>
      <c r="F4291" s="37" t="n"/>
      <c r="G4291" s="39" t="n"/>
      <c r="H4291" s="38">
        <f>$C4291-I4291</f>
        <v/>
      </c>
      <c r="I4291" s="36">
        <f>J4291/$C$1</f>
        <v/>
      </c>
      <c r="J4291" s="50" t="n"/>
      <c r="M4291" s="37" t="n"/>
      <c r="N4291" s="39" t="n"/>
      <c r="O4291" s="38">
        <f>$C4291-P4291</f>
        <v/>
      </c>
      <c r="P4291" s="36">
        <f>Q4291/$C$1</f>
        <v/>
      </c>
      <c r="Q4291" s="50" t="n"/>
      <c r="U4291" s="39" t="n"/>
      <c r="V4291" s="38">
        <f>$C4291-W4291</f>
        <v/>
      </c>
      <c r="W4291" s="36">
        <f>X4291/$C$1</f>
        <v/>
      </c>
      <c r="X4291" s="50" t="n"/>
    </row>
    <row r="4292" customFormat="1" s="35">
      <c r="C4292" s="36">
        <f>D4292/$C$1</f>
        <v/>
      </c>
      <c r="D4292" s="50" t="n"/>
      <c r="F4292" s="37" t="n"/>
      <c r="G4292" s="39" t="n"/>
      <c r="H4292" s="38">
        <f>$C4292-I4292</f>
        <v/>
      </c>
      <c r="I4292" s="36">
        <f>J4292/$C$1</f>
        <v/>
      </c>
      <c r="J4292" s="50" t="n"/>
      <c r="M4292" s="37" t="n"/>
      <c r="N4292" s="39" t="n"/>
      <c r="O4292" s="38">
        <f>$C4292-P4292</f>
        <v/>
      </c>
      <c r="P4292" s="36">
        <f>Q4292/$C$1</f>
        <v/>
      </c>
      <c r="Q4292" s="50" t="n"/>
      <c r="U4292" s="39" t="n"/>
      <c r="V4292" s="38">
        <f>$C4292-W4292</f>
        <v/>
      </c>
      <c r="W4292" s="36">
        <f>X4292/$C$1</f>
        <v/>
      </c>
      <c r="X4292" s="50" t="n"/>
    </row>
    <row r="4293" customFormat="1" s="35">
      <c r="C4293" s="36">
        <f>D4293/$C$1</f>
        <v/>
      </c>
      <c r="D4293" s="50" t="n"/>
      <c r="F4293" s="37" t="n"/>
      <c r="G4293" s="39" t="n"/>
      <c r="H4293" s="38">
        <f>$C4293-I4293</f>
        <v/>
      </c>
      <c r="I4293" s="36">
        <f>J4293/$C$1</f>
        <v/>
      </c>
      <c r="J4293" s="50" t="n"/>
      <c r="M4293" s="37" t="n"/>
      <c r="N4293" s="39" t="n"/>
      <c r="O4293" s="38">
        <f>$C4293-P4293</f>
        <v/>
      </c>
      <c r="P4293" s="36">
        <f>Q4293/$C$1</f>
        <v/>
      </c>
      <c r="Q4293" s="50" t="n"/>
      <c r="U4293" s="39" t="n"/>
      <c r="V4293" s="38">
        <f>$C4293-W4293</f>
        <v/>
      </c>
      <c r="W4293" s="36">
        <f>X4293/$C$1</f>
        <v/>
      </c>
      <c r="X4293" s="50" t="n"/>
    </row>
    <row r="4294" customFormat="1" s="35">
      <c r="C4294" s="36">
        <f>D4294/$C$1</f>
        <v/>
      </c>
      <c r="D4294" s="50" t="n"/>
      <c r="F4294" s="37" t="n"/>
      <c r="G4294" s="39" t="n"/>
      <c r="H4294" s="38">
        <f>$C4294-I4294</f>
        <v/>
      </c>
      <c r="I4294" s="36">
        <f>J4294/$C$1</f>
        <v/>
      </c>
      <c r="J4294" s="50" t="n"/>
      <c r="M4294" s="37" t="n"/>
      <c r="N4294" s="39" t="n"/>
      <c r="O4294" s="38">
        <f>$C4294-P4294</f>
        <v/>
      </c>
      <c r="P4294" s="36">
        <f>Q4294/$C$1</f>
        <v/>
      </c>
      <c r="Q4294" s="50" t="n"/>
      <c r="U4294" s="39" t="n"/>
      <c r="V4294" s="38">
        <f>$C4294-W4294</f>
        <v/>
      </c>
      <c r="W4294" s="36">
        <f>X4294/$C$1</f>
        <v/>
      </c>
      <c r="X4294" s="50" t="n"/>
    </row>
    <row r="4295" customFormat="1" s="35">
      <c r="C4295" s="36">
        <f>D4295/$C$1</f>
        <v/>
      </c>
      <c r="D4295" s="50" t="n"/>
      <c r="F4295" s="37" t="n"/>
      <c r="G4295" s="39" t="n"/>
      <c r="H4295" s="38">
        <f>$C4295-I4295</f>
        <v/>
      </c>
      <c r="I4295" s="36">
        <f>J4295/$C$1</f>
        <v/>
      </c>
      <c r="J4295" s="50" t="n"/>
      <c r="M4295" s="37" t="n"/>
      <c r="N4295" s="39" t="n"/>
      <c r="O4295" s="38">
        <f>$C4295-P4295</f>
        <v/>
      </c>
      <c r="P4295" s="36">
        <f>Q4295/$C$1</f>
        <v/>
      </c>
      <c r="Q4295" s="50" t="n"/>
      <c r="U4295" s="39" t="n"/>
      <c r="V4295" s="38">
        <f>$C4295-W4295</f>
        <v/>
      </c>
      <c r="W4295" s="36">
        <f>X4295/$C$1</f>
        <v/>
      </c>
      <c r="X4295" s="50" t="n"/>
    </row>
    <row r="4296" customFormat="1" s="35">
      <c r="C4296" s="36">
        <f>D4296/$C$1</f>
        <v/>
      </c>
      <c r="D4296" s="50" t="n"/>
      <c r="F4296" s="37" t="n"/>
      <c r="G4296" s="39" t="n"/>
      <c r="H4296" s="38">
        <f>$C4296-I4296</f>
        <v/>
      </c>
      <c r="I4296" s="36">
        <f>J4296/$C$1</f>
        <v/>
      </c>
      <c r="J4296" s="50" t="n"/>
      <c r="M4296" s="37" t="n"/>
      <c r="N4296" s="39" t="n"/>
      <c r="O4296" s="38">
        <f>$C4296-P4296</f>
        <v/>
      </c>
      <c r="P4296" s="36">
        <f>Q4296/$C$1</f>
        <v/>
      </c>
      <c r="Q4296" s="50" t="n"/>
      <c r="U4296" s="39" t="n"/>
      <c r="V4296" s="38">
        <f>$C4296-W4296</f>
        <v/>
      </c>
      <c r="W4296" s="36">
        <f>X4296/$C$1</f>
        <v/>
      </c>
      <c r="X4296" s="50" t="n"/>
    </row>
    <row r="4297" customFormat="1" s="35">
      <c r="C4297" s="36">
        <f>D4297/$C$1</f>
        <v/>
      </c>
      <c r="D4297" s="50" t="n"/>
      <c r="F4297" s="37" t="n"/>
      <c r="G4297" s="39" t="n"/>
      <c r="H4297" s="38">
        <f>$C4297-I4297</f>
        <v/>
      </c>
      <c r="I4297" s="36">
        <f>J4297/$C$1</f>
        <v/>
      </c>
      <c r="J4297" s="50" t="n"/>
      <c r="M4297" s="37" t="n"/>
      <c r="N4297" s="39" t="n"/>
      <c r="O4297" s="38">
        <f>$C4297-P4297</f>
        <v/>
      </c>
      <c r="P4297" s="36">
        <f>Q4297/$C$1</f>
        <v/>
      </c>
      <c r="Q4297" s="50" t="n"/>
      <c r="U4297" s="39" t="n"/>
      <c r="V4297" s="38">
        <f>$C4297-W4297</f>
        <v/>
      </c>
      <c r="W4297" s="36">
        <f>X4297/$C$1</f>
        <v/>
      </c>
      <c r="X4297" s="50" t="n"/>
    </row>
    <row r="4298" customFormat="1" s="35">
      <c r="C4298" s="36">
        <f>D4298/$C$1</f>
        <v/>
      </c>
      <c r="D4298" s="50" t="n"/>
      <c r="F4298" s="37" t="n"/>
      <c r="G4298" s="39" t="n"/>
      <c r="H4298" s="38">
        <f>$C4298-I4298</f>
        <v/>
      </c>
      <c r="I4298" s="36">
        <f>J4298/$C$1</f>
        <v/>
      </c>
      <c r="J4298" s="50" t="n"/>
      <c r="M4298" s="37" t="n"/>
      <c r="N4298" s="39" t="n"/>
      <c r="O4298" s="38">
        <f>$C4298-P4298</f>
        <v/>
      </c>
      <c r="P4298" s="36">
        <f>Q4298/$C$1</f>
        <v/>
      </c>
      <c r="Q4298" s="50" t="n"/>
      <c r="U4298" s="39" t="n"/>
      <c r="V4298" s="38">
        <f>$C4298-W4298</f>
        <v/>
      </c>
      <c r="W4298" s="36">
        <f>X4298/$C$1</f>
        <v/>
      </c>
      <c r="X4298" s="50" t="n"/>
    </row>
    <row r="4299" customFormat="1" s="35">
      <c r="C4299" s="36">
        <f>D4299/$C$1</f>
        <v/>
      </c>
      <c r="D4299" s="50" t="n"/>
      <c r="F4299" s="37" t="n"/>
      <c r="G4299" s="39" t="n"/>
      <c r="H4299" s="38">
        <f>$C4299-I4299</f>
        <v/>
      </c>
      <c r="I4299" s="36">
        <f>J4299/$C$1</f>
        <v/>
      </c>
      <c r="J4299" s="50" t="n"/>
      <c r="M4299" s="37" t="n"/>
      <c r="N4299" s="39" t="n"/>
      <c r="O4299" s="38">
        <f>$C4299-P4299</f>
        <v/>
      </c>
      <c r="P4299" s="36">
        <f>Q4299/$C$1</f>
        <v/>
      </c>
      <c r="Q4299" s="50" t="n"/>
      <c r="U4299" s="39" t="n"/>
      <c r="V4299" s="38">
        <f>$C4299-W4299</f>
        <v/>
      </c>
      <c r="W4299" s="36">
        <f>X4299/$C$1</f>
        <v/>
      </c>
      <c r="X4299" s="50" t="n"/>
    </row>
    <row r="4300" customFormat="1" s="35">
      <c r="C4300" s="36">
        <f>D4300/$C$1</f>
        <v/>
      </c>
      <c r="D4300" s="50" t="n"/>
      <c r="F4300" s="37" t="n"/>
      <c r="G4300" s="39" t="n"/>
      <c r="H4300" s="38">
        <f>$C4300-I4300</f>
        <v/>
      </c>
      <c r="I4300" s="36">
        <f>J4300/$C$1</f>
        <v/>
      </c>
      <c r="J4300" s="50" t="n"/>
      <c r="M4300" s="37" t="n"/>
      <c r="N4300" s="39" t="n"/>
      <c r="O4300" s="38">
        <f>$C4300-P4300</f>
        <v/>
      </c>
      <c r="P4300" s="36">
        <f>Q4300/$C$1</f>
        <v/>
      </c>
      <c r="Q4300" s="50" t="n"/>
      <c r="U4300" s="39" t="n"/>
      <c r="V4300" s="38">
        <f>$C4300-W4300</f>
        <v/>
      </c>
      <c r="W4300" s="36">
        <f>X4300/$C$1</f>
        <v/>
      </c>
      <c r="X4300" s="50" t="n"/>
    </row>
    <row r="4301" customFormat="1" s="35">
      <c r="C4301" s="36">
        <f>D4301/$C$1</f>
        <v/>
      </c>
      <c r="D4301" s="50" t="n"/>
      <c r="F4301" s="37" t="n"/>
      <c r="G4301" s="39" t="n"/>
      <c r="H4301" s="38">
        <f>$C4301-I4301</f>
        <v/>
      </c>
      <c r="I4301" s="36">
        <f>J4301/$C$1</f>
        <v/>
      </c>
      <c r="J4301" s="50" t="n"/>
      <c r="M4301" s="37" t="n"/>
      <c r="N4301" s="39" t="n"/>
      <c r="O4301" s="38">
        <f>$C4301-P4301</f>
        <v/>
      </c>
      <c r="P4301" s="36">
        <f>Q4301/$C$1</f>
        <v/>
      </c>
      <c r="Q4301" s="50" t="n"/>
      <c r="U4301" s="39" t="n"/>
      <c r="V4301" s="38">
        <f>$C4301-W4301</f>
        <v/>
      </c>
      <c r="W4301" s="36">
        <f>X4301/$C$1</f>
        <v/>
      </c>
      <c r="X4301" s="50" t="n"/>
    </row>
    <row r="4302" customFormat="1" s="35">
      <c r="C4302" s="36">
        <f>D4302/$C$1</f>
        <v/>
      </c>
      <c r="D4302" s="50" t="n"/>
      <c r="F4302" s="37" t="n"/>
      <c r="G4302" s="39" t="n"/>
      <c r="H4302" s="38">
        <f>$C4302-I4302</f>
        <v/>
      </c>
      <c r="I4302" s="36">
        <f>J4302/$C$1</f>
        <v/>
      </c>
      <c r="J4302" s="50" t="n"/>
      <c r="M4302" s="37" t="n"/>
      <c r="N4302" s="39" t="n"/>
      <c r="O4302" s="38">
        <f>$C4302-P4302</f>
        <v/>
      </c>
      <c r="P4302" s="36">
        <f>Q4302/$C$1</f>
        <v/>
      </c>
      <c r="Q4302" s="50" t="n"/>
      <c r="U4302" s="39" t="n"/>
      <c r="V4302" s="38">
        <f>$C4302-W4302</f>
        <v/>
      </c>
      <c r="W4302" s="36">
        <f>X4302/$C$1</f>
        <v/>
      </c>
      <c r="X4302" s="50" t="n"/>
    </row>
    <row r="4303" customFormat="1" s="35">
      <c r="C4303" s="36">
        <f>D4303/$C$1</f>
        <v/>
      </c>
      <c r="D4303" s="50" t="n"/>
      <c r="F4303" s="37" t="n"/>
      <c r="G4303" s="39" t="n"/>
      <c r="H4303" s="38">
        <f>$C4303-I4303</f>
        <v/>
      </c>
      <c r="I4303" s="36">
        <f>J4303/$C$1</f>
        <v/>
      </c>
      <c r="J4303" s="50" t="n"/>
      <c r="M4303" s="37" t="n"/>
      <c r="N4303" s="39" t="n"/>
      <c r="O4303" s="38">
        <f>$C4303-P4303</f>
        <v/>
      </c>
      <c r="P4303" s="36">
        <f>Q4303/$C$1</f>
        <v/>
      </c>
      <c r="Q4303" s="50" t="n"/>
      <c r="U4303" s="39" t="n"/>
      <c r="V4303" s="38">
        <f>$C4303-W4303</f>
        <v/>
      </c>
      <c r="W4303" s="36">
        <f>X4303/$C$1</f>
        <v/>
      </c>
      <c r="X4303" s="50" t="n"/>
    </row>
    <row r="4304" customFormat="1" s="35">
      <c r="C4304" s="36">
        <f>D4304/$C$1</f>
        <v/>
      </c>
      <c r="D4304" s="50" t="n"/>
      <c r="F4304" s="37" t="n"/>
      <c r="G4304" s="39" t="n"/>
      <c r="H4304" s="38">
        <f>$C4304-I4304</f>
        <v/>
      </c>
      <c r="I4304" s="36">
        <f>J4304/$C$1</f>
        <v/>
      </c>
      <c r="J4304" s="50" t="n"/>
      <c r="M4304" s="37" t="n"/>
      <c r="N4304" s="39" t="n"/>
      <c r="O4304" s="38">
        <f>$C4304-P4304</f>
        <v/>
      </c>
      <c r="P4304" s="36">
        <f>Q4304/$C$1</f>
        <v/>
      </c>
      <c r="Q4304" s="50" t="n"/>
      <c r="U4304" s="39" t="n"/>
      <c r="V4304" s="38">
        <f>$C4304-W4304</f>
        <v/>
      </c>
      <c r="W4304" s="36">
        <f>X4304/$C$1</f>
        <v/>
      </c>
      <c r="X4304" s="50" t="n"/>
    </row>
    <row r="4305" customFormat="1" s="35">
      <c r="C4305" s="36">
        <f>D4305/$C$1</f>
        <v/>
      </c>
      <c r="D4305" s="50" t="n"/>
      <c r="F4305" s="37" t="n"/>
      <c r="G4305" s="39" t="n"/>
      <c r="H4305" s="38">
        <f>$C4305-I4305</f>
        <v/>
      </c>
      <c r="I4305" s="36">
        <f>J4305/$C$1</f>
        <v/>
      </c>
      <c r="J4305" s="50" t="n"/>
      <c r="M4305" s="37" t="n"/>
      <c r="N4305" s="39" t="n"/>
      <c r="O4305" s="38">
        <f>$C4305-P4305</f>
        <v/>
      </c>
      <c r="P4305" s="36">
        <f>Q4305/$C$1</f>
        <v/>
      </c>
      <c r="Q4305" s="50" t="n"/>
      <c r="U4305" s="39" t="n"/>
      <c r="V4305" s="38">
        <f>$C4305-W4305</f>
        <v/>
      </c>
      <c r="W4305" s="36">
        <f>X4305/$C$1</f>
        <v/>
      </c>
      <c r="X4305" s="50" t="n"/>
    </row>
    <row r="4306" customFormat="1" s="35">
      <c r="C4306" s="36">
        <f>D4306/$C$1</f>
        <v/>
      </c>
      <c r="D4306" s="50" t="n"/>
      <c r="F4306" s="37" t="n"/>
      <c r="G4306" s="39" t="n"/>
      <c r="H4306" s="38">
        <f>$C4306-I4306</f>
        <v/>
      </c>
      <c r="I4306" s="36">
        <f>J4306/$C$1</f>
        <v/>
      </c>
      <c r="J4306" s="50" t="n"/>
      <c r="M4306" s="37" t="n"/>
      <c r="N4306" s="39" t="n"/>
      <c r="O4306" s="38">
        <f>$C4306-P4306</f>
        <v/>
      </c>
      <c r="P4306" s="36">
        <f>Q4306/$C$1</f>
        <v/>
      </c>
      <c r="Q4306" s="50" t="n"/>
      <c r="U4306" s="39" t="n"/>
      <c r="V4306" s="38">
        <f>$C4306-W4306</f>
        <v/>
      </c>
      <c r="W4306" s="36">
        <f>X4306/$C$1</f>
        <v/>
      </c>
      <c r="X4306" s="50" t="n"/>
    </row>
    <row r="4307" customFormat="1" s="35">
      <c r="C4307" s="36">
        <f>D4307/$C$1</f>
        <v/>
      </c>
      <c r="D4307" s="50" t="n"/>
      <c r="F4307" s="37" t="n"/>
      <c r="G4307" s="39" t="n"/>
      <c r="H4307" s="38">
        <f>$C4307-I4307</f>
        <v/>
      </c>
      <c r="I4307" s="36">
        <f>J4307/$C$1</f>
        <v/>
      </c>
      <c r="J4307" s="50" t="n"/>
      <c r="M4307" s="37" t="n"/>
      <c r="N4307" s="39" t="n"/>
      <c r="O4307" s="38">
        <f>$C4307-P4307</f>
        <v/>
      </c>
      <c r="P4307" s="36">
        <f>Q4307/$C$1</f>
        <v/>
      </c>
      <c r="Q4307" s="50" t="n"/>
      <c r="U4307" s="39" t="n"/>
      <c r="V4307" s="38">
        <f>$C4307-W4307</f>
        <v/>
      </c>
      <c r="W4307" s="36">
        <f>X4307/$C$1</f>
        <v/>
      </c>
      <c r="X4307" s="50" t="n"/>
    </row>
    <row r="4308" customFormat="1" s="35">
      <c r="C4308" s="36">
        <f>D4308/$C$1</f>
        <v/>
      </c>
      <c r="D4308" s="50" t="n"/>
      <c r="F4308" s="37" t="n"/>
      <c r="G4308" s="39" t="n"/>
      <c r="H4308" s="38">
        <f>$C4308-I4308</f>
        <v/>
      </c>
      <c r="I4308" s="36">
        <f>J4308/$C$1</f>
        <v/>
      </c>
      <c r="J4308" s="50" t="n"/>
      <c r="M4308" s="37" t="n"/>
      <c r="N4308" s="39" t="n"/>
      <c r="O4308" s="38">
        <f>$C4308-P4308</f>
        <v/>
      </c>
      <c r="P4308" s="36">
        <f>Q4308/$C$1</f>
        <v/>
      </c>
      <c r="Q4308" s="50" t="n"/>
      <c r="U4308" s="39" t="n"/>
      <c r="V4308" s="38">
        <f>$C4308-W4308</f>
        <v/>
      </c>
      <c r="W4308" s="36">
        <f>X4308/$C$1</f>
        <v/>
      </c>
      <c r="X4308" s="50" t="n"/>
    </row>
    <row r="4309" customFormat="1" s="35">
      <c r="C4309" s="36">
        <f>D4309/$C$1</f>
        <v/>
      </c>
      <c r="D4309" s="50" t="n"/>
      <c r="F4309" s="37" t="n"/>
      <c r="G4309" s="39" t="n"/>
      <c r="H4309" s="38">
        <f>$C4309-I4309</f>
        <v/>
      </c>
      <c r="I4309" s="36">
        <f>J4309/$C$1</f>
        <v/>
      </c>
      <c r="J4309" s="50" t="n"/>
      <c r="M4309" s="37" t="n"/>
      <c r="N4309" s="39" t="n"/>
      <c r="O4309" s="38">
        <f>$C4309-P4309</f>
        <v/>
      </c>
      <c r="P4309" s="36">
        <f>Q4309/$C$1</f>
        <v/>
      </c>
      <c r="Q4309" s="50" t="n"/>
      <c r="U4309" s="39" t="n"/>
      <c r="V4309" s="38">
        <f>$C4309-W4309</f>
        <v/>
      </c>
      <c r="W4309" s="36">
        <f>X4309/$C$1</f>
        <v/>
      </c>
      <c r="X4309" s="50" t="n"/>
    </row>
    <row r="4310" customFormat="1" s="35">
      <c r="C4310" s="36">
        <f>D4310/$C$1</f>
        <v/>
      </c>
      <c r="D4310" s="50" t="n"/>
      <c r="F4310" s="37" t="n"/>
      <c r="G4310" s="39" t="n"/>
      <c r="H4310" s="38">
        <f>$C4310-I4310</f>
        <v/>
      </c>
      <c r="I4310" s="36">
        <f>J4310/$C$1</f>
        <v/>
      </c>
      <c r="J4310" s="50" t="n"/>
      <c r="M4310" s="37" t="n"/>
      <c r="N4310" s="39" t="n"/>
      <c r="O4310" s="38">
        <f>$C4310-P4310</f>
        <v/>
      </c>
      <c r="P4310" s="36">
        <f>Q4310/$C$1</f>
        <v/>
      </c>
      <c r="Q4310" s="50" t="n"/>
      <c r="U4310" s="39" t="n"/>
      <c r="V4310" s="38">
        <f>$C4310-W4310</f>
        <v/>
      </c>
      <c r="W4310" s="36">
        <f>X4310/$C$1</f>
        <v/>
      </c>
      <c r="X4310" s="50" t="n"/>
    </row>
    <row r="4311" customFormat="1" s="35">
      <c r="C4311" s="36">
        <f>D4311/$C$1</f>
        <v/>
      </c>
      <c r="D4311" s="50" t="n"/>
      <c r="F4311" s="37" t="n"/>
      <c r="G4311" s="39" t="n"/>
      <c r="H4311" s="38">
        <f>$C4311-I4311</f>
        <v/>
      </c>
      <c r="I4311" s="36">
        <f>J4311/$C$1</f>
        <v/>
      </c>
      <c r="J4311" s="50" t="n"/>
      <c r="M4311" s="37" t="n"/>
      <c r="N4311" s="39" t="n"/>
      <c r="O4311" s="38">
        <f>$C4311-P4311</f>
        <v/>
      </c>
      <c r="P4311" s="36">
        <f>Q4311/$C$1</f>
        <v/>
      </c>
      <c r="Q4311" s="50" t="n"/>
      <c r="U4311" s="39" t="n"/>
      <c r="V4311" s="38">
        <f>$C4311-W4311</f>
        <v/>
      </c>
      <c r="W4311" s="36">
        <f>X4311/$C$1</f>
        <v/>
      </c>
      <c r="X4311" s="50" t="n"/>
    </row>
    <row r="4312" customFormat="1" s="35">
      <c r="C4312" s="36">
        <f>D4312/$C$1</f>
        <v/>
      </c>
      <c r="D4312" s="50" t="n"/>
      <c r="F4312" s="37" t="n"/>
      <c r="G4312" s="39" t="n"/>
      <c r="H4312" s="38">
        <f>$C4312-I4312</f>
        <v/>
      </c>
      <c r="I4312" s="36">
        <f>J4312/$C$1</f>
        <v/>
      </c>
      <c r="J4312" s="50" t="n"/>
      <c r="M4312" s="37" t="n"/>
      <c r="N4312" s="39" t="n"/>
      <c r="O4312" s="38">
        <f>$C4312-P4312</f>
        <v/>
      </c>
      <c r="P4312" s="36">
        <f>Q4312/$C$1</f>
        <v/>
      </c>
      <c r="Q4312" s="50" t="n"/>
      <c r="U4312" s="39" t="n"/>
      <c r="V4312" s="38">
        <f>$C4312-W4312</f>
        <v/>
      </c>
      <c r="W4312" s="36">
        <f>X4312/$C$1</f>
        <v/>
      </c>
      <c r="X4312" s="50" t="n"/>
    </row>
    <row r="4313" customFormat="1" s="35">
      <c r="C4313" s="36">
        <f>D4313/$C$1</f>
        <v/>
      </c>
      <c r="D4313" s="50" t="n"/>
      <c r="F4313" s="37" t="n"/>
      <c r="G4313" s="39" t="n"/>
      <c r="H4313" s="38">
        <f>$C4313-I4313</f>
        <v/>
      </c>
      <c r="I4313" s="36">
        <f>J4313/$C$1</f>
        <v/>
      </c>
      <c r="J4313" s="50" t="n"/>
      <c r="M4313" s="37" t="n"/>
      <c r="N4313" s="39" t="n"/>
      <c r="O4313" s="38">
        <f>$C4313-P4313</f>
        <v/>
      </c>
      <c r="P4313" s="36">
        <f>Q4313/$C$1</f>
        <v/>
      </c>
      <c r="Q4313" s="50" t="n"/>
      <c r="U4313" s="39" t="n"/>
      <c r="V4313" s="38">
        <f>$C4313-W4313</f>
        <v/>
      </c>
      <c r="W4313" s="36">
        <f>X4313/$C$1</f>
        <v/>
      </c>
      <c r="X4313" s="50" t="n"/>
    </row>
    <row r="4314" customFormat="1" s="35">
      <c r="C4314" s="36">
        <f>D4314/$C$1</f>
        <v/>
      </c>
      <c r="D4314" s="50" t="n"/>
      <c r="F4314" s="37" t="n"/>
      <c r="G4314" s="39" t="n"/>
      <c r="H4314" s="38">
        <f>$C4314-I4314</f>
        <v/>
      </c>
      <c r="I4314" s="36">
        <f>J4314/$C$1</f>
        <v/>
      </c>
      <c r="J4314" s="50" t="n"/>
      <c r="M4314" s="37" t="n"/>
      <c r="N4314" s="39" t="n"/>
      <c r="O4314" s="38">
        <f>$C4314-P4314</f>
        <v/>
      </c>
      <c r="P4314" s="36">
        <f>Q4314/$C$1</f>
        <v/>
      </c>
      <c r="Q4314" s="50" t="n"/>
      <c r="U4314" s="39" t="n"/>
      <c r="V4314" s="38">
        <f>$C4314-W4314</f>
        <v/>
      </c>
      <c r="W4314" s="36">
        <f>X4314/$C$1</f>
        <v/>
      </c>
      <c r="X4314" s="50" t="n"/>
    </row>
    <row r="4315" customFormat="1" s="35">
      <c r="C4315" s="36">
        <f>D4315/$C$1</f>
        <v/>
      </c>
      <c r="D4315" s="50" t="n"/>
      <c r="F4315" s="37" t="n"/>
      <c r="G4315" s="39" t="n"/>
      <c r="H4315" s="38">
        <f>$C4315-I4315</f>
        <v/>
      </c>
      <c r="I4315" s="36">
        <f>J4315/$C$1</f>
        <v/>
      </c>
      <c r="J4315" s="50" t="n"/>
      <c r="M4315" s="37" t="n"/>
      <c r="N4315" s="39" t="n"/>
      <c r="O4315" s="38">
        <f>$C4315-P4315</f>
        <v/>
      </c>
      <c r="P4315" s="36">
        <f>Q4315/$C$1</f>
        <v/>
      </c>
      <c r="Q4315" s="50" t="n"/>
      <c r="U4315" s="39" t="n"/>
      <c r="V4315" s="38">
        <f>$C4315-W4315</f>
        <v/>
      </c>
      <c r="W4315" s="36">
        <f>X4315/$C$1</f>
        <v/>
      </c>
      <c r="X4315" s="50" t="n"/>
    </row>
    <row r="4316" customFormat="1" s="35">
      <c r="C4316" s="36">
        <f>D4316/$C$1</f>
        <v/>
      </c>
      <c r="D4316" s="50" t="n"/>
      <c r="F4316" s="37" t="n"/>
      <c r="G4316" s="39" t="n"/>
      <c r="H4316" s="38">
        <f>$C4316-I4316</f>
        <v/>
      </c>
      <c r="I4316" s="36">
        <f>J4316/$C$1</f>
        <v/>
      </c>
      <c r="J4316" s="50" t="n"/>
      <c r="M4316" s="37" t="n"/>
      <c r="N4316" s="39" t="n"/>
      <c r="O4316" s="38">
        <f>$C4316-P4316</f>
        <v/>
      </c>
      <c r="P4316" s="36">
        <f>Q4316/$C$1</f>
        <v/>
      </c>
      <c r="Q4316" s="50" t="n"/>
      <c r="U4316" s="39" t="n"/>
      <c r="V4316" s="38">
        <f>$C4316-W4316</f>
        <v/>
      </c>
      <c r="W4316" s="36">
        <f>X4316/$C$1</f>
        <v/>
      </c>
      <c r="X4316" s="50" t="n"/>
    </row>
    <row r="4317" customFormat="1" s="35">
      <c r="C4317" s="36">
        <f>D4317/$C$1</f>
        <v/>
      </c>
      <c r="D4317" s="50" t="n"/>
      <c r="F4317" s="37" t="n"/>
      <c r="G4317" s="39" t="n"/>
      <c r="H4317" s="38">
        <f>$C4317-I4317</f>
        <v/>
      </c>
      <c r="I4317" s="36">
        <f>J4317/$C$1</f>
        <v/>
      </c>
      <c r="J4317" s="50" t="n"/>
      <c r="M4317" s="37" t="n"/>
      <c r="N4317" s="39" t="n"/>
      <c r="O4317" s="38">
        <f>$C4317-P4317</f>
        <v/>
      </c>
      <c r="P4317" s="36">
        <f>Q4317/$C$1</f>
        <v/>
      </c>
      <c r="Q4317" s="50" t="n"/>
      <c r="U4317" s="39" t="n"/>
      <c r="V4317" s="38">
        <f>$C4317-W4317</f>
        <v/>
      </c>
      <c r="W4317" s="36">
        <f>X4317/$C$1</f>
        <v/>
      </c>
      <c r="X4317" s="50" t="n"/>
    </row>
    <row r="4318" customFormat="1" s="35">
      <c r="C4318" s="36">
        <f>D4318/$C$1</f>
        <v/>
      </c>
      <c r="D4318" s="50" t="n"/>
      <c r="F4318" s="37" t="n"/>
      <c r="G4318" s="39" t="n"/>
      <c r="H4318" s="38">
        <f>$C4318-I4318</f>
        <v/>
      </c>
      <c r="I4318" s="36">
        <f>J4318/$C$1</f>
        <v/>
      </c>
      <c r="J4318" s="50" t="n"/>
      <c r="M4318" s="37" t="n"/>
      <c r="N4318" s="39" t="n"/>
      <c r="O4318" s="38">
        <f>$C4318-P4318</f>
        <v/>
      </c>
      <c r="P4318" s="36">
        <f>Q4318/$C$1</f>
        <v/>
      </c>
      <c r="Q4318" s="50" t="n"/>
      <c r="U4318" s="39" t="n"/>
      <c r="V4318" s="38">
        <f>$C4318-W4318</f>
        <v/>
      </c>
      <c r="W4318" s="36">
        <f>X4318/$C$1</f>
        <v/>
      </c>
      <c r="X4318" s="50" t="n"/>
    </row>
    <row r="4319" customFormat="1" s="35">
      <c r="C4319" s="36">
        <f>D4319/$C$1</f>
        <v/>
      </c>
      <c r="D4319" s="50" t="n"/>
      <c r="F4319" s="37" t="n"/>
      <c r="G4319" s="39" t="n"/>
      <c r="H4319" s="38">
        <f>$C4319-I4319</f>
        <v/>
      </c>
      <c r="I4319" s="36">
        <f>J4319/$C$1</f>
        <v/>
      </c>
      <c r="J4319" s="50" t="n"/>
      <c r="M4319" s="37" t="n"/>
      <c r="N4319" s="39" t="n"/>
      <c r="O4319" s="38">
        <f>$C4319-P4319</f>
        <v/>
      </c>
      <c r="P4319" s="36">
        <f>Q4319/$C$1</f>
        <v/>
      </c>
      <c r="Q4319" s="50" t="n"/>
      <c r="U4319" s="39" t="n"/>
      <c r="V4319" s="38">
        <f>$C4319-W4319</f>
        <v/>
      </c>
      <c r="W4319" s="36">
        <f>X4319/$C$1</f>
        <v/>
      </c>
      <c r="X4319" s="50" t="n"/>
    </row>
    <row r="4320" customFormat="1" s="35">
      <c r="C4320" s="36">
        <f>D4320/$C$1</f>
        <v/>
      </c>
      <c r="D4320" s="50" t="n"/>
      <c r="F4320" s="37" t="n"/>
      <c r="G4320" s="39" t="n"/>
      <c r="H4320" s="38">
        <f>$C4320-I4320</f>
        <v/>
      </c>
      <c r="I4320" s="36">
        <f>J4320/$C$1</f>
        <v/>
      </c>
      <c r="J4320" s="50" t="n"/>
      <c r="M4320" s="37" t="n"/>
      <c r="N4320" s="39" t="n"/>
      <c r="O4320" s="38">
        <f>$C4320-P4320</f>
        <v/>
      </c>
      <c r="P4320" s="36">
        <f>Q4320/$C$1</f>
        <v/>
      </c>
      <c r="Q4320" s="50" t="n"/>
      <c r="U4320" s="39" t="n"/>
      <c r="V4320" s="38">
        <f>$C4320-W4320</f>
        <v/>
      </c>
      <c r="W4320" s="36">
        <f>X4320/$C$1</f>
        <v/>
      </c>
      <c r="X4320" s="50" t="n"/>
    </row>
    <row r="4321" customFormat="1" s="35">
      <c r="C4321" s="36">
        <f>D4321/$C$1</f>
        <v/>
      </c>
      <c r="D4321" s="50" t="n"/>
      <c r="F4321" s="37" t="n"/>
      <c r="G4321" s="39" t="n"/>
      <c r="H4321" s="38">
        <f>$C4321-I4321</f>
        <v/>
      </c>
      <c r="I4321" s="36">
        <f>J4321/$C$1</f>
        <v/>
      </c>
      <c r="J4321" s="50" t="n"/>
      <c r="M4321" s="37" t="n"/>
      <c r="N4321" s="39" t="n"/>
      <c r="O4321" s="38">
        <f>$C4321-P4321</f>
        <v/>
      </c>
      <c r="P4321" s="36">
        <f>Q4321/$C$1</f>
        <v/>
      </c>
      <c r="Q4321" s="50" t="n"/>
      <c r="U4321" s="39" t="n"/>
      <c r="V4321" s="38">
        <f>$C4321-W4321</f>
        <v/>
      </c>
      <c r="W4321" s="36">
        <f>X4321/$C$1</f>
        <v/>
      </c>
      <c r="X4321" s="50" t="n"/>
    </row>
    <row r="4322" customFormat="1" s="35">
      <c r="C4322" s="36">
        <f>D4322/$C$1</f>
        <v/>
      </c>
      <c r="D4322" s="50" t="n"/>
      <c r="F4322" s="37" t="n"/>
      <c r="G4322" s="39" t="n"/>
      <c r="H4322" s="38">
        <f>$C4322-I4322</f>
        <v/>
      </c>
      <c r="I4322" s="36">
        <f>J4322/$C$1</f>
        <v/>
      </c>
      <c r="J4322" s="50" t="n"/>
      <c r="M4322" s="37" t="n"/>
      <c r="N4322" s="39" t="n"/>
      <c r="O4322" s="38">
        <f>$C4322-P4322</f>
        <v/>
      </c>
      <c r="P4322" s="36">
        <f>Q4322/$C$1</f>
        <v/>
      </c>
      <c r="Q4322" s="50" t="n"/>
      <c r="U4322" s="39" t="n"/>
      <c r="V4322" s="38">
        <f>$C4322-W4322</f>
        <v/>
      </c>
      <c r="W4322" s="36">
        <f>X4322/$C$1</f>
        <v/>
      </c>
      <c r="X4322" s="50" t="n"/>
    </row>
    <row r="4323" customFormat="1" s="35">
      <c r="C4323" s="36">
        <f>D4323/$C$1</f>
        <v/>
      </c>
      <c r="D4323" s="50" t="n"/>
      <c r="F4323" s="37" t="n"/>
      <c r="G4323" s="39" t="n"/>
      <c r="H4323" s="38">
        <f>$C4323-I4323</f>
        <v/>
      </c>
      <c r="I4323" s="36">
        <f>J4323/$C$1</f>
        <v/>
      </c>
      <c r="J4323" s="50" t="n"/>
      <c r="M4323" s="37" t="n"/>
      <c r="N4323" s="39" t="n"/>
      <c r="O4323" s="38">
        <f>$C4323-P4323</f>
        <v/>
      </c>
      <c r="P4323" s="36">
        <f>Q4323/$C$1</f>
        <v/>
      </c>
      <c r="Q4323" s="50" t="n"/>
      <c r="U4323" s="39" t="n"/>
      <c r="V4323" s="38">
        <f>$C4323-W4323</f>
        <v/>
      </c>
      <c r="W4323" s="36">
        <f>X4323/$C$1</f>
        <v/>
      </c>
      <c r="X4323" s="50" t="n"/>
    </row>
    <row r="4324" customFormat="1" s="35">
      <c r="C4324" s="36">
        <f>D4324/$C$1</f>
        <v/>
      </c>
      <c r="D4324" s="50" t="n"/>
      <c r="F4324" s="37" t="n"/>
      <c r="G4324" s="39" t="n"/>
      <c r="H4324" s="38">
        <f>$C4324-I4324</f>
        <v/>
      </c>
      <c r="I4324" s="36">
        <f>J4324/$C$1</f>
        <v/>
      </c>
      <c r="J4324" s="50" t="n"/>
      <c r="M4324" s="37" t="n"/>
      <c r="N4324" s="39" t="n"/>
      <c r="O4324" s="38">
        <f>$C4324-P4324</f>
        <v/>
      </c>
      <c r="P4324" s="36">
        <f>Q4324/$C$1</f>
        <v/>
      </c>
      <c r="Q4324" s="50" t="n"/>
      <c r="U4324" s="39" t="n"/>
      <c r="V4324" s="38">
        <f>$C4324-W4324</f>
        <v/>
      </c>
      <c r="W4324" s="36">
        <f>X4324/$C$1</f>
        <v/>
      </c>
      <c r="X4324" s="50" t="n"/>
    </row>
    <row r="4325" customFormat="1" s="35">
      <c r="C4325" s="36">
        <f>D4325/$C$1</f>
        <v/>
      </c>
      <c r="D4325" s="50" t="n"/>
      <c r="F4325" s="37" t="n"/>
      <c r="G4325" s="39" t="n"/>
      <c r="H4325" s="38">
        <f>$C4325-I4325</f>
        <v/>
      </c>
      <c r="I4325" s="36">
        <f>J4325/$C$1</f>
        <v/>
      </c>
      <c r="J4325" s="50" t="n"/>
      <c r="M4325" s="37" t="n"/>
      <c r="N4325" s="39" t="n"/>
      <c r="O4325" s="38">
        <f>$C4325-P4325</f>
        <v/>
      </c>
      <c r="P4325" s="36">
        <f>Q4325/$C$1</f>
        <v/>
      </c>
      <c r="Q4325" s="50" t="n"/>
      <c r="U4325" s="39" t="n"/>
      <c r="V4325" s="38">
        <f>$C4325-W4325</f>
        <v/>
      </c>
      <c r="W4325" s="36">
        <f>X4325/$C$1</f>
        <v/>
      </c>
      <c r="X4325" s="50" t="n"/>
    </row>
    <row r="4326" customFormat="1" s="35">
      <c r="C4326" s="36">
        <f>D4326/$C$1</f>
        <v/>
      </c>
      <c r="D4326" s="50" t="n"/>
      <c r="F4326" s="37" t="n"/>
      <c r="G4326" s="39" t="n"/>
      <c r="H4326" s="38">
        <f>$C4326-I4326</f>
        <v/>
      </c>
      <c r="I4326" s="36">
        <f>J4326/$C$1</f>
        <v/>
      </c>
      <c r="J4326" s="50" t="n"/>
      <c r="M4326" s="37" t="n"/>
      <c r="N4326" s="39" t="n"/>
      <c r="O4326" s="38">
        <f>$C4326-P4326</f>
        <v/>
      </c>
      <c r="P4326" s="36">
        <f>Q4326/$C$1</f>
        <v/>
      </c>
      <c r="Q4326" s="50" t="n"/>
      <c r="U4326" s="39" t="n"/>
      <c r="V4326" s="38">
        <f>$C4326-W4326</f>
        <v/>
      </c>
      <c r="W4326" s="36">
        <f>X4326/$C$1</f>
        <v/>
      </c>
      <c r="X4326" s="50" t="n"/>
    </row>
    <row r="4327" customFormat="1" s="35">
      <c r="C4327" s="36">
        <f>D4327/$C$1</f>
        <v/>
      </c>
      <c r="D4327" s="50" t="n"/>
      <c r="F4327" s="37" t="n"/>
      <c r="G4327" s="39" t="n"/>
      <c r="H4327" s="38">
        <f>$C4327-I4327</f>
        <v/>
      </c>
      <c r="I4327" s="36">
        <f>J4327/$C$1</f>
        <v/>
      </c>
      <c r="J4327" s="50" t="n"/>
      <c r="M4327" s="37" t="n"/>
      <c r="N4327" s="39" t="n"/>
      <c r="O4327" s="38">
        <f>$C4327-P4327</f>
        <v/>
      </c>
      <c r="P4327" s="36">
        <f>Q4327/$C$1</f>
        <v/>
      </c>
      <c r="Q4327" s="50" t="n"/>
      <c r="U4327" s="39" t="n"/>
      <c r="V4327" s="38">
        <f>$C4327-W4327</f>
        <v/>
      </c>
      <c r="W4327" s="36">
        <f>X4327/$C$1</f>
        <v/>
      </c>
      <c r="X4327" s="50" t="n"/>
    </row>
    <row r="4328" customFormat="1" s="35">
      <c r="C4328" s="36">
        <f>D4328/$C$1</f>
        <v/>
      </c>
      <c r="D4328" s="50" t="n"/>
      <c r="F4328" s="37" t="n"/>
      <c r="G4328" s="39" t="n"/>
      <c r="H4328" s="38">
        <f>$C4328-I4328</f>
        <v/>
      </c>
      <c r="I4328" s="36">
        <f>J4328/$C$1</f>
        <v/>
      </c>
      <c r="J4328" s="50" t="n"/>
      <c r="M4328" s="37" t="n"/>
      <c r="N4328" s="39" t="n"/>
      <c r="O4328" s="38">
        <f>$C4328-P4328</f>
        <v/>
      </c>
      <c r="P4328" s="36">
        <f>Q4328/$C$1</f>
        <v/>
      </c>
      <c r="Q4328" s="50" t="n"/>
      <c r="U4328" s="39" t="n"/>
      <c r="V4328" s="38">
        <f>$C4328-W4328</f>
        <v/>
      </c>
      <c r="W4328" s="36">
        <f>X4328/$C$1</f>
        <v/>
      </c>
      <c r="X4328" s="50" t="n"/>
    </row>
    <row r="4329" customFormat="1" s="35">
      <c r="C4329" s="36">
        <f>D4329/$C$1</f>
        <v/>
      </c>
      <c r="D4329" s="50" t="n"/>
      <c r="F4329" s="37" t="n"/>
      <c r="G4329" s="39" t="n"/>
      <c r="H4329" s="38">
        <f>$C4329-I4329</f>
        <v/>
      </c>
      <c r="I4329" s="36">
        <f>J4329/$C$1</f>
        <v/>
      </c>
      <c r="J4329" s="50" t="n"/>
      <c r="M4329" s="37" t="n"/>
      <c r="N4329" s="39" t="n"/>
      <c r="O4329" s="38">
        <f>$C4329-P4329</f>
        <v/>
      </c>
      <c r="P4329" s="36">
        <f>Q4329/$C$1</f>
        <v/>
      </c>
      <c r="Q4329" s="50" t="n"/>
      <c r="U4329" s="39" t="n"/>
      <c r="V4329" s="38">
        <f>$C4329-W4329</f>
        <v/>
      </c>
      <c r="W4329" s="36">
        <f>X4329/$C$1</f>
        <v/>
      </c>
      <c r="X4329" s="50" t="n"/>
    </row>
    <row r="4330" customFormat="1" s="35">
      <c r="C4330" s="36">
        <f>D4330/$C$1</f>
        <v/>
      </c>
      <c r="D4330" s="50" t="n"/>
      <c r="F4330" s="37" t="n"/>
      <c r="G4330" s="39" t="n"/>
      <c r="H4330" s="38">
        <f>$C4330-I4330</f>
        <v/>
      </c>
      <c r="I4330" s="36">
        <f>J4330/$C$1</f>
        <v/>
      </c>
      <c r="J4330" s="50" t="n"/>
      <c r="M4330" s="37" t="n"/>
      <c r="N4330" s="39" t="n"/>
      <c r="O4330" s="38">
        <f>$C4330-P4330</f>
        <v/>
      </c>
      <c r="P4330" s="36">
        <f>Q4330/$C$1</f>
        <v/>
      </c>
      <c r="Q4330" s="50" t="n"/>
      <c r="U4330" s="39" t="n"/>
      <c r="V4330" s="38">
        <f>$C4330-W4330</f>
        <v/>
      </c>
      <c r="W4330" s="36">
        <f>X4330/$C$1</f>
        <v/>
      </c>
      <c r="X4330" s="50" t="n"/>
    </row>
    <row r="4331" customFormat="1" s="35">
      <c r="C4331" s="36">
        <f>D4331/$C$1</f>
        <v/>
      </c>
      <c r="D4331" s="50" t="n"/>
      <c r="F4331" s="37" t="n"/>
      <c r="G4331" s="39" t="n"/>
      <c r="H4331" s="38">
        <f>$C4331-I4331</f>
        <v/>
      </c>
      <c r="I4331" s="36">
        <f>J4331/$C$1</f>
        <v/>
      </c>
      <c r="J4331" s="50" t="n"/>
      <c r="M4331" s="37" t="n"/>
      <c r="N4331" s="39" t="n"/>
      <c r="O4331" s="38">
        <f>$C4331-P4331</f>
        <v/>
      </c>
      <c r="P4331" s="36">
        <f>Q4331/$C$1</f>
        <v/>
      </c>
      <c r="Q4331" s="50" t="n"/>
      <c r="U4331" s="39" t="n"/>
      <c r="V4331" s="38">
        <f>$C4331-W4331</f>
        <v/>
      </c>
      <c r="W4331" s="36">
        <f>X4331/$C$1</f>
        <v/>
      </c>
      <c r="X4331" s="50" t="n"/>
    </row>
    <row r="4332" customFormat="1" s="35">
      <c r="C4332" s="36">
        <f>D4332/$C$1</f>
        <v/>
      </c>
      <c r="D4332" s="50" t="n"/>
      <c r="F4332" s="37" t="n"/>
      <c r="G4332" s="39" t="n"/>
      <c r="H4332" s="38">
        <f>$C4332-I4332</f>
        <v/>
      </c>
      <c r="I4332" s="36">
        <f>J4332/$C$1</f>
        <v/>
      </c>
      <c r="J4332" s="50" t="n"/>
      <c r="M4332" s="37" t="n"/>
      <c r="N4332" s="39" t="n"/>
      <c r="O4332" s="38">
        <f>$C4332-P4332</f>
        <v/>
      </c>
      <c r="P4332" s="36">
        <f>Q4332/$C$1</f>
        <v/>
      </c>
      <c r="Q4332" s="50" t="n"/>
      <c r="U4332" s="39" t="n"/>
      <c r="V4332" s="38">
        <f>$C4332-W4332</f>
        <v/>
      </c>
      <c r="W4332" s="36">
        <f>X4332/$C$1</f>
        <v/>
      </c>
      <c r="X4332" s="50" t="n"/>
    </row>
    <row r="4333" customFormat="1" s="35">
      <c r="C4333" s="36">
        <f>D4333/$C$1</f>
        <v/>
      </c>
      <c r="D4333" s="50" t="n"/>
      <c r="F4333" s="37" t="n"/>
      <c r="G4333" s="39" t="n"/>
      <c r="H4333" s="38">
        <f>$C4333-I4333</f>
        <v/>
      </c>
      <c r="I4333" s="36">
        <f>J4333/$C$1</f>
        <v/>
      </c>
      <c r="J4333" s="50" t="n"/>
      <c r="M4333" s="37" t="n"/>
      <c r="N4333" s="39" t="n"/>
      <c r="O4333" s="38">
        <f>$C4333-P4333</f>
        <v/>
      </c>
      <c r="P4333" s="36">
        <f>Q4333/$C$1</f>
        <v/>
      </c>
      <c r="Q4333" s="50" t="n"/>
      <c r="U4333" s="39" t="n"/>
      <c r="V4333" s="38">
        <f>$C4333-W4333</f>
        <v/>
      </c>
      <c r="W4333" s="36">
        <f>X4333/$C$1</f>
        <v/>
      </c>
      <c r="X4333" s="50" t="n"/>
    </row>
    <row r="4334" customFormat="1" s="35">
      <c r="C4334" s="36">
        <f>D4334/$C$1</f>
        <v/>
      </c>
      <c r="D4334" s="50" t="n"/>
      <c r="F4334" s="37" t="n"/>
      <c r="G4334" s="39" t="n"/>
      <c r="H4334" s="38">
        <f>$C4334-I4334</f>
        <v/>
      </c>
      <c r="I4334" s="36">
        <f>J4334/$C$1</f>
        <v/>
      </c>
      <c r="J4334" s="50" t="n"/>
      <c r="M4334" s="37" t="n"/>
      <c r="N4334" s="39" t="n"/>
      <c r="O4334" s="38">
        <f>$C4334-P4334</f>
        <v/>
      </c>
      <c r="P4334" s="36">
        <f>Q4334/$C$1</f>
        <v/>
      </c>
      <c r="Q4334" s="50" t="n"/>
      <c r="U4334" s="39" t="n"/>
      <c r="V4334" s="38">
        <f>$C4334-W4334</f>
        <v/>
      </c>
      <c r="W4334" s="36">
        <f>X4334/$C$1</f>
        <v/>
      </c>
      <c r="X4334" s="50" t="n"/>
    </row>
    <row r="4335" customFormat="1" s="35">
      <c r="C4335" s="36">
        <f>D4335/$C$1</f>
        <v/>
      </c>
      <c r="D4335" s="50" t="n"/>
      <c r="F4335" s="37" t="n"/>
      <c r="G4335" s="39" t="n"/>
      <c r="H4335" s="38">
        <f>$C4335-I4335</f>
        <v/>
      </c>
      <c r="I4335" s="36">
        <f>J4335/$C$1</f>
        <v/>
      </c>
      <c r="J4335" s="50" t="n"/>
      <c r="M4335" s="37" t="n"/>
      <c r="N4335" s="39" t="n"/>
      <c r="O4335" s="38">
        <f>$C4335-P4335</f>
        <v/>
      </c>
      <c r="P4335" s="36">
        <f>Q4335/$C$1</f>
        <v/>
      </c>
      <c r="Q4335" s="50" t="n"/>
      <c r="U4335" s="39" t="n"/>
      <c r="V4335" s="38">
        <f>$C4335-W4335</f>
        <v/>
      </c>
      <c r="W4335" s="36">
        <f>X4335/$C$1</f>
        <v/>
      </c>
      <c r="X4335" s="50" t="n"/>
    </row>
    <row r="4336" customFormat="1" s="35">
      <c r="C4336" s="36">
        <f>D4336/$C$1</f>
        <v/>
      </c>
      <c r="D4336" s="50" t="n"/>
      <c r="F4336" s="37" t="n"/>
      <c r="G4336" s="39" t="n"/>
      <c r="H4336" s="38">
        <f>$C4336-I4336</f>
        <v/>
      </c>
      <c r="I4336" s="36">
        <f>J4336/$C$1</f>
        <v/>
      </c>
      <c r="J4336" s="50" t="n"/>
      <c r="M4336" s="37" t="n"/>
      <c r="N4336" s="39" t="n"/>
      <c r="O4336" s="38">
        <f>$C4336-P4336</f>
        <v/>
      </c>
      <c r="P4336" s="36">
        <f>Q4336/$C$1</f>
        <v/>
      </c>
      <c r="Q4336" s="50" t="n"/>
      <c r="U4336" s="39" t="n"/>
      <c r="V4336" s="38">
        <f>$C4336-W4336</f>
        <v/>
      </c>
      <c r="W4336" s="36">
        <f>X4336/$C$1</f>
        <v/>
      </c>
      <c r="X4336" s="50" t="n"/>
    </row>
    <row r="4337" customFormat="1" s="35">
      <c r="C4337" s="36">
        <f>D4337/$C$1</f>
        <v/>
      </c>
      <c r="D4337" s="50" t="n"/>
      <c r="F4337" s="37" t="n"/>
      <c r="G4337" s="39" t="n"/>
      <c r="H4337" s="38">
        <f>$C4337-I4337</f>
        <v/>
      </c>
      <c r="I4337" s="36">
        <f>J4337/$C$1</f>
        <v/>
      </c>
      <c r="J4337" s="50" t="n"/>
      <c r="M4337" s="37" t="n"/>
      <c r="N4337" s="39" t="n"/>
      <c r="O4337" s="38">
        <f>$C4337-P4337</f>
        <v/>
      </c>
      <c r="P4337" s="36">
        <f>Q4337/$C$1</f>
        <v/>
      </c>
      <c r="Q4337" s="50" t="n"/>
      <c r="U4337" s="39" t="n"/>
      <c r="V4337" s="38">
        <f>$C4337-W4337</f>
        <v/>
      </c>
      <c r="W4337" s="36">
        <f>X4337/$C$1</f>
        <v/>
      </c>
      <c r="X4337" s="50" t="n"/>
    </row>
    <row r="4338" customFormat="1" s="35">
      <c r="C4338" s="36">
        <f>D4338/$C$1</f>
        <v/>
      </c>
      <c r="D4338" s="50" t="n"/>
      <c r="F4338" s="37" t="n"/>
      <c r="G4338" s="39" t="n"/>
      <c r="H4338" s="38">
        <f>$C4338-I4338</f>
        <v/>
      </c>
      <c r="I4338" s="36">
        <f>J4338/$C$1</f>
        <v/>
      </c>
      <c r="J4338" s="50" t="n"/>
      <c r="M4338" s="37" t="n"/>
      <c r="N4338" s="39" t="n"/>
      <c r="O4338" s="38">
        <f>$C4338-P4338</f>
        <v/>
      </c>
      <c r="P4338" s="36">
        <f>Q4338/$C$1</f>
        <v/>
      </c>
      <c r="Q4338" s="50" t="n"/>
      <c r="U4338" s="39" t="n"/>
      <c r="V4338" s="38">
        <f>$C4338-W4338</f>
        <v/>
      </c>
      <c r="W4338" s="36">
        <f>X4338/$C$1</f>
        <v/>
      </c>
      <c r="X4338" s="50" t="n"/>
    </row>
    <row r="4339" customFormat="1" s="35">
      <c r="C4339" s="36">
        <f>D4339/$C$1</f>
        <v/>
      </c>
      <c r="D4339" s="50" t="n"/>
      <c r="F4339" s="37" t="n"/>
      <c r="G4339" s="39" t="n"/>
      <c r="H4339" s="38">
        <f>$C4339-I4339</f>
        <v/>
      </c>
      <c r="I4339" s="36">
        <f>J4339/$C$1</f>
        <v/>
      </c>
      <c r="J4339" s="50" t="n"/>
      <c r="M4339" s="37" t="n"/>
      <c r="N4339" s="39" t="n"/>
      <c r="O4339" s="38">
        <f>$C4339-P4339</f>
        <v/>
      </c>
      <c r="P4339" s="36">
        <f>Q4339/$C$1</f>
        <v/>
      </c>
      <c r="Q4339" s="50" t="n"/>
      <c r="U4339" s="39" t="n"/>
      <c r="V4339" s="38">
        <f>$C4339-W4339</f>
        <v/>
      </c>
      <c r="W4339" s="36">
        <f>X4339/$C$1</f>
        <v/>
      </c>
      <c r="X4339" s="50" t="n"/>
    </row>
    <row r="4340" customFormat="1" s="35">
      <c r="C4340" s="36">
        <f>D4340/$C$1</f>
        <v/>
      </c>
      <c r="D4340" s="50" t="n"/>
      <c r="F4340" s="37" t="n"/>
      <c r="G4340" s="39" t="n"/>
      <c r="H4340" s="38">
        <f>$C4340-I4340</f>
        <v/>
      </c>
      <c r="I4340" s="36">
        <f>J4340/$C$1</f>
        <v/>
      </c>
      <c r="J4340" s="50" t="n"/>
      <c r="M4340" s="37" t="n"/>
      <c r="N4340" s="39" t="n"/>
      <c r="O4340" s="38">
        <f>$C4340-P4340</f>
        <v/>
      </c>
      <c r="P4340" s="36">
        <f>Q4340/$C$1</f>
        <v/>
      </c>
      <c r="Q4340" s="50" t="n"/>
      <c r="U4340" s="39" t="n"/>
      <c r="V4340" s="38">
        <f>$C4340-W4340</f>
        <v/>
      </c>
      <c r="W4340" s="36">
        <f>X4340/$C$1</f>
        <v/>
      </c>
      <c r="X4340" s="50" t="n"/>
    </row>
    <row r="4341" customFormat="1" s="35">
      <c r="C4341" s="36">
        <f>D4341/$C$1</f>
        <v/>
      </c>
      <c r="D4341" s="50" t="n"/>
      <c r="F4341" s="37" t="n"/>
      <c r="G4341" s="39" t="n"/>
      <c r="H4341" s="38">
        <f>$C4341-I4341</f>
        <v/>
      </c>
      <c r="I4341" s="36">
        <f>J4341/$C$1</f>
        <v/>
      </c>
      <c r="J4341" s="50" t="n"/>
      <c r="M4341" s="37" t="n"/>
      <c r="N4341" s="39" t="n"/>
      <c r="O4341" s="38">
        <f>$C4341-P4341</f>
        <v/>
      </c>
      <c r="P4341" s="36">
        <f>Q4341/$C$1</f>
        <v/>
      </c>
      <c r="Q4341" s="50" t="n"/>
      <c r="U4341" s="39" t="n"/>
      <c r="V4341" s="38">
        <f>$C4341-W4341</f>
        <v/>
      </c>
      <c r="W4341" s="36">
        <f>X4341/$C$1</f>
        <v/>
      </c>
      <c r="X4341" s="50" t="n"/>
    </row>
    <row r="4342" customFormat="1" s="35">
      <c r="C4342" s="36">
        <f>D4342/$C$1</f>
        <v/>
      </c>
      <c r="D4342" s="50" t="n"/>
      <c r="F4342" s="37" t="n"/>
      <c r="G4342" s="39" t="n"/>
      <c r="H4342" s="38">
        <f>$C4342-I4342</f>
        <v/>
      </c>
      <c r="I4342" s="36">
        <f>J4342/$C$1</f>
        <v/>
      </c>
      <c r="J4342" s="50" t="n"/>
      <c r="M4342" s="37" t="n"/>
      <c r="N4342" s="39" t="n"/>
      <c r="O4342" s="38">
        <f>$C4342-P4342</f>
        <v/>
      </c>
      <c r="P4342" s="36">
        <f>Q4342/$C$1</f>
        <v/>
      </c>
      <c r="Q4342" s="50" t="n"/>
      <c r="U4342" s="39" t="n"/>
      <c r="V4342" s="38">
        <f>$C4342-W4342</f>
        <v/>
      </c>
      <c r="W4342" s="36">
        <f>X4342/$C$1</f>
        <v/>
      </c>
      <c r="X4342" s="50" t="n"/>
    </row>
    <row r="4343" customFormat="1" s="35">
      <c r="C4343" s="36">
        <f>D4343/$C$1</f>
        <v/>
      </c>
      <c r="D4343" s="50" t="n"/>
      <c r="F4343" s="37" t="n"/>
      <c r="G4343" s="39" t="n"/>
      <c r="H4343" s="38">
        <f>$C4343-I4343</f>
        <v/>
      </c>
      <c r="I4343" s="36">
        <f>J4343/$C$1</f>
        <v/>
      </c>
      <c r="J4343" s="50" t="n"/>
      <c r="M4343" s="37" t="n"/>
      <c r="N4343" s="39" t="n"/>
      <c r="O4343" s="38">
        <f>$C4343-P4343</f>
        <v/>
      </c>
      <c r="P4343" s="36">
        <f>Q4343/$C$1</f>
        <v/>
      </c>
      <c r="Q4343" s="50" t="n"/>
      <c r="U4343" s="39" t="n"/>
      <c r="V4343" s="38">
        <f>$C4343-W4343</f>
        <v/>
      </c>
      <c r="W4343" s="36">
        <f>X4343/$C$1</f>
        <v/>
      </c>
      <c r="X4343" s="50" t="n"/>
    </row>
    <row r="4344" customFormat="1" s="35">
      <c r="C4344" s="36">
        <f>D4344/$C$1</f>
        <v/>
      </c>
      <c r="D4344" s="50" t="n"/>
      <c r="F4344" s="37" t="n"/>
      <c r="G4344" s="39" t="n"/>
      <c r="H4344" s="38">
        <f>$C4344-I4344</f>
        <v/>
      </c>
      <c r="I4344" s="36">
        <f>J4344/$C$1</f>
        <v/>
      </c>
      <c r="J4344" s="50" t="n"/>
      <c r="M4344" s="37" t="n"/>
      <c r="N4344" s="39" t="n"/>
      <c r="O4344" s="38">
        <f>$C4344-P4344</f>
        <v/>
      </c>
      <c r="P4344" s="36">
        <f>Q4344/$C$1</f>
        <v/>
      </c>
      <c r="Q4344" s="50" t="n"/>
      <c r="U4344" s="39" t="n"/>
      <c r="V4344" s="38">
        <f>$C4344-W4344</f>
        <v/>
      </c>
      <c r="W4344" s="36">
        <f>X4344/$C$1</f>
        <v/>
      </c>
      <c r="X4344" s="50" t="n"/>
    </row>
    <row r="4345" customFormat="1" s="35">
      <c r="C4345" s="36">
        <f>D4345/$C$1</f>
        <v/>
      </c>
      <c r="D4345" s="50" t="n"/>
      <c r="F4345" s="37" t="n"/>
      <c r="G4345" s="39" t="n"/>
      <c r="H4345" s="38">
        <f>$C4345-I4345</f>
        <v/>
      </c>
      <c r="I4345" s="36">
        <f>J4345/$C$1</f>
        <v/>
      </c>
      <c r="J4345" s="50" t="n"/>
      <c r="M4345" s="37" t="n"/>
      <c r="N4345" s="39" t="n"/>
      <c r="O4345" s="38">
        <f>$C4345-P4345</f>
        <v/>
      </c>
      <c r="P4345" s="36">
        <f>Q4345/$C$1</f>
        <v/>
      </c>
      <c r="Q4345" s="50" t="n"/>
      <c r="U4345" s="39" t="n"/>
      <c r="V4345" s="38">
        <f>$C4345-W4345</f>
        <v/>
      </c>
      <c r="W4345" s="36">
        <f>X4345/$C$1</f>
        <v/>
      </c>
      <c r="X4345" s="50" t="n"/>
    </row>
    <row r="4346" customFormat="1" s="35">
      <c r="C4346" s="36">
        <f>D4346/$C$1</f>
        <v/>
      </c>
      <c r="D4346" s="50" t="n"/>
      <c r="F4346" s="37" t="n"/>
      <c r="G4346" s="39" t="n"/>
      <c r="H4346" s="38">
        <f>$C4346-I4346</f>
        <v/>
      </c>
      <c r="I4346" s="36">
        <f>J4346/$C$1</f>
        <v/>
      </c>
      <c r="J4346" s="50" t="n"/>
      <c r="M4346" s="37" t="n"/>
      <c r="N4346" s="39" t="n"/>
      <c r="O4346" s="38">
        <f>$C4346-P4346</f>
        <v/>
      </c>
      <c r="P4346" s="36">
        <f>Q4346/$C$1</f>
        <v/>
      </c>
      <c r="Q4346" s="50" t="n"/>
      <c r="U4346" s="39" t="n"/>
      <c r="V4346" s="38">
        <f>$C4346-W4346</f>
        <v/>
      </c>
      <c r="W4346" s="36">
        <f>X4346/$C$1</f>
        <v/>
      </c>
      <c r="X4346" s="50" t="n"/>
    </row>
    <row r="4347" customFormat="1" s="35">
      <c r="C4347" s="36">
        <f>D4347/$C$1</f>
        <v/>
      </c>
      <c r="D4347" s="50" t="n"/>
      <c r="F4347" s="37" t="n"/>
      <c r="G4347" s="39" t="n"/>
      <c r="H4347" s="38">
        <f>$C4347-I4347</f>
        <v/>
      </c>
      <c r="I4347" s="36">
        <f>J4347/$C$1</f>
        <v/>
      </c>
      <c r="J4347" s="50" t="n"/>
      <c r="M4347" s="37" t="n"/>
      <c r="N4347" s="39" t="n"/>
      <c r="O4347" s="38">
        <f>$C4347-P4347</f>
        <v/>
      </c>
      <c r="P4347" s="36">
        <f>Q4347/$C$1</f>
        <v/>
      </c>
      <c r="Q4347" s="50" t="n"/>
      <c r="U4347" s="39" t="n"/>
      <c r="V4347" s="38">
        <f>$C4347-W4347</f>
        <v/>
      </c>
      <c r="W4347" s="36">
        <f>X4347/$C$1</f>
        <v/>
      </c>
      <c r="X4347" s="50" t="n"/>
    </row>
    <row r="4348" customFormat="1" s="35">
      <c r="C4348" s="36">
        <f>D4348/$C$1</f>
        <v/>
      </c>
      <c r="D4348" s="50" t="n"/>
      <c r="F4348" s="37" t="n"/>
      <c r="G4348" s="39" t="n"/>
      <c r="H4348" s="38">
        <f>$C4348-I4348</f>
        <v/>
      </c>
      <c r="I4348" s="36">
        <f>J4348/$C$1</f>
        <v/>
      </c>
      <c r="J4348" s="50" t="n"/>
      <c r="M4348" s="37" t="n"/>
      <c r="N4348" s="39" t="n"/>
      <c r="O4348" s="38">
        <f>$C4348-P4348</f>
        <v/>
      </c>
      <c r="P4348" s="36">
        <f>Q4348/$C$1</f>
        <v/>
      </c>
      <c r="Q4348" s="50" t="n"/>
      <c r="U4348" s="39" t="n"/>
      <c r="V4348" s="38">
        <f>$C4348-W4348</f>
        <v/>
      </c>
      <c r="W4348" s="36">
        <f>X4348/$C$1</f>
        <v/>
      </c>
      <c r="X4348" s="50" t="n"/>
    </row>
    <row r="4349" customFormat="1" s="35">
      <c r="C4349" s="36">
        <f>D4349/$C$1</f>
        <v/>
      </c>
      <c r="D4349" s="50" t="n"/>
      <c r="F4349" s="37" t="n"/>
      <c r="G4349" s="39" t="n"/>
      <c r="H4349" s="38">
        <f>$C4349-I4349</f>
        <v/>
      </c>
      <c r="I4349" s="36">
        <f>J4349/$C$1</f>
        <v/>
      </c>
      <c r="J4349" s="50" t="n"/>
      <c r="M4349" s="37" t="n"/>
      <c r="N4349" s="39" t="n"/>
      <c r="O4349" s="38">
        <f>$C4349-P4349</f>
        <v/>
      </c>
      <c r="P4349" s="36">
        <f>Q4349/$C$1</f>
        <v/>
      </c>
      <c r="Q4349" s="50" t="n"/>
      <c r="U4349" s="39" t="n"/>
      <c r="V4349" s="38">
        <f>$C4349-W4349</f>
        <v/>
      </c>
      <c r="W4349" s="36">
        <f>X4349/$C$1</f>
        <v/>
      </c>
      <c r="X4349" s="50" t="n"/>
    </row>
    <row r="4350" customFormat="1" s="35">
      <c r="C4350" s="36">
        <f>D4350/$C$1</f>
        <v/>
      </c>
      <c r="D4350" s="50" t="n"/>
      <c r="F4350" s="37" t="n"/>
      <c r="G4350" s="39" t="n"/>
      <c r="H4350" s="38">
        <f>$C4350-I4350</f>
        <v/>
      </c>
      <c r="I4350" s="36">
        <f>J4350/$C$1</f>
        <v/>
      </c>
      <c r="J4350" s="50" t="n"/>
      <c r="M4350" s="37" t="n"/>
      <c r="N4350" s="39" t="n"/>
      <c r="O4350" s="38">
        <f>$C4350-P4350</f>
        <v/>
      </c>
      <c r="P4350" s="36">
        <f>Q4350/$C$1</f>
        <v/>
      </c>
      <c r="Q4350" s="50" t="n"/>
      <c r="U4350" s="39" t="n"/>
      <c r="V4350" s="38">
        <f>$C4350-W4350</f>
        <v/>
      </c>
      <c r="W4350" s="36">
        <f>X4350/$C$1</f>
        <v/>
      </c>
      <c r="X4350" s="50" t="n"/>
    </row>
    <row r="4351" customFormat="1" s="35">
      <c r="C4351" s="36">
        <f>D4351/$C$1</f>
        <v/>
      </c>
      <c r="D4351" s="50" t="n"/>
      <c r="F4351" s="37" t="n"/>
      <c r="G4351" s="39" t="n"/>
      <c r="H4351" s="38">
        <f>$C4351-I4351</f>
        <v/>
      </c>
      <c r="I4351" s="36">
        <f>J4351/$C$1</f>
        <v/>
      </c>
      <c r="J4351" s="50" t="n"/>
      <c r="M4351" s="37" t="n"/>
      <c r="N4351" s="39" t="n"/>
      <c r="O4351" s="38">
        <f>$C4351-P4351</f>
        <v/>
      </c>
      <c r="P4351" s="36">
        <f>Q4351/$C$1</f>
        <v/>
      </c>
      <c r="Q4351" s="50" t="n"/>
      <c r="U4351" s="39" t="n"/>
      <c r="V4351" s="38">
        <f>$C4351-W4351</f>
        <v/>
      </c>
      <c r="W4351" s="36">
        <f>X4351/$C$1</f>
        <v/>
      </c>
      <c r="X4351" s="50" t="n"/>
    </row>
    <row r="4352" customFormat="1" s="35">
      <c r="C4352" s="36">
        <f>D4352/$C$1</f>
        <v/>
      </c>
      <c r="D4352" s="50" t="n"/>
      <c r="F4352" s="37" t="n"/>
      <c r="G4352" s="39" t="n"/>
      <c r="H4352" s="38">
        <f>$C4352-I4352</f>
        <v/>
      </c>
      <c r="I4352" s="36">
        <f>J4352/$C$1</f>
        <v/>
      </c>
      <c r="J4352" s="50" t="n"/>
      <c r="M4352" s="37" t="n"/>
      <c r="N4352" s="39" t="n"/>
      <c r="O4352" s="38">
        <f>$C4352-P4352</f>
        <v/>
      </c>
      <c r="P4352" s="36">
        <f>Q4352/$C$1</f>
        <v/>
      </c>
      <c r="Q4352" s="50" t="n"/>
      <c r="U4352" s="39" t="n"/>
      <c r="V4352" s="38">
        <f>$C4352-W4352</f>
        <v/>
      </c>
      <c r="W4352" s="36">
        <f>X4352/$C$1</f>
        <v/>
      </c>
      <c r="X4352" s="50" t="n"/>
    </row>
    <row r="4353" customFormat="1" s="35">
      <c r="C4353" s="36">
        <f>D4353/$C$1</f>
        <v/>
      </c>
      <c r="D4353" s="50" t="n"/>
      <c r="F4353" s="37" t="n"/>
      <c r="G4353" s="39" t="n"/>
      <c r="H4353" s="38">
        <f>$C4353-I4353</f>
        <v/>
      </c>
      <c r="I4353" s="36">
        <f>J4353/$C$1</f>
        <v/>
      </c>
      <c r="J4353" s="50" t="n"/>
      <c r="M4353" s="37" t="n"/>
      <c r="N4353" s="39" t="n"/>
      <c r="O4353" s="38">
        <f>$C4353-P4353</f>
        <v/>
      </c>
      <c r="P4353" s="36">
        <f>Q4353/$C$1</f>
        <v/>
      </c>
      <c r="Q4353" s="50" t="n"/>
      <c r="U4353" s="39" t="n"/>
      <c r="V4353" s="38">
        <f>$C4353-W4353</f>
        <v/>
      </c>
      <c r="W4353" s="36">
        <f>X4353/$C$1</f>
        <v/>
      </c>
      <c r="X4353" s="50" t="n"/>
    </row>
    <row r="4354" customFormat="1" s="35">
      <c r="C4354" s="36">
        <f>D4354/$C$1</f>
        <v/>
      </c>
      <c r="D4354" s="50" t="n"/>
      <c r="F4354" s="37" t="n"/>
      <c r="G4354" s="39" t="n"/>
      <c r="H4354" s="38">
        <f>$C4354-I4354</f>
        <v/>
      </c>
      <c r="I4354" s="36">
        <f>J4354/$C$1</f>
        <v/>
      </c>
      <c r="J4354" s="50" t="n"/>
      <c r="M4354" s="37" t="n"/>
      <c r="N4354" s="39" t="n"/>
      <c r="O4354" s="38">
        <f>$C4354-P4354</f>
        <v/>
      </c>
      <c r="P4354" s="36">
        <f>Q4354/$C$1</f>
        <v/>
      </c>
      <c r="Q4354" s="50" t="n"/>
      <c r="U4354" s="39" t="n"/>
      <c r="V4354" s="38">
        <f>$C4354-W4354</f>
        <v/>
      </c>
      <c r="W4354" s="36">
        <f>X4354/$C$1</f>
        <v/>
      </c>
      <c r="X4354" s="50" t="n"/>
    </row>
    <row r="4355" customFormat="1" s="35">
      <c r="C4355" s="36">
        <f>D4355/$C$1</f>
        <v/>
      </c>
      <c r="D4355" s="50" t="n"/>
      <c r="F4355" s="37" t="n"/>
      <c r="G4355" s="39" t="n"/>
      <c r="H4355" s="38">
        <f>$C4355-I4355</f>
        <v/>
      </c>
      <c r="I4355" s="36">
        <f>J4355/$C$1</f>
        <v/>
      </c>
      <c r="J4355" s="50" t="n"/>
      <c r="M4355" s="37" t="n"/>
      <c r="N4355" s="39" t="n"/>
      <c r="O4355" s="38">
        <f>$C4355-P4355</f>
        <v/>
      </c>
      <c r="P4355" s="36">
        <f>Q4355/$C$1</f>
        <v/>
      </c>
      <c r="Q4355" s="50" t="n"/>
      <c r="U4355" s="39" t="n"/>
      <c r="V4355" s="38">
        <f>$C4355-W4355</f>
        <v/>
      </c>
      <c r="W4355" s="36">
        <f>X4355/$C$1</f>
        <v/>
      </c>
      <c r="X4355" s="50" t="n"/>
    </row>
    <row r="4356" customFormat="1" s="35">
      <c r="C4356" s="36">
        <f>D4356/$C$1</f>
        <v/>
      </c>
      <c r="D4356" s="50" t="n"/>
      <c r="F4356" s="37" t="n"/>
      <c r="G4356" s="39" t="n"/>
      <c r="H4356" s="38">
        <f>$C4356-I4356</f>
        <v/>
      </c>
      <c r="I4356" s="36">
        <f>J4356/$C$1</f>
        <v/>
      </c>
      <c r="J4356" s="50" t="n"/>
      <c r="M4356" s="37" t="n"/>
      <c r="N4356" s="39" t="n"/>
      <c r="O4356" s="38">
        <f>$C4356-P4356</f>
        <v/>
      </c>
      <c r="P4356" s="36">
        <f>Q4356/$C$1</f>
        <v/>
      </c>
      <c r="Q4356" s="50" t="n"/>
      <c r="U4356" s="39" t="n"/>
      <c r="V4356" s="38">
        <f>$C4356-W4356</f>
        <v/>
      </c>
      <c r="W4356" s="36">
        <f>X4356/$C$1</f>
        <v/>
      </c>
      <c r="X4356" s="50" t="n"/>
    </row>
    <row r="4357" customFormat="1" s="35">
      <c r="C4357" s="36">
        <f>D4357/$C$1</f>
        <v/>
      </c>
      <c r="D4357" s="50" t="n"/>
      <c r="F4357" s="37" t="n"/>
      <c r="G4357" s="39" t="n"/>
      <c r="H4357" s="38">
        <f>$C4357-I4357</f>
        <v/>
      </c>
      <c r="I4357" s="36">
        <f>J4357/$C$1</f>
        <v/>
      </c>
      <c r="J4357" s="50" t="n"/>
      <c r="M4357" s="37" t="n"/>
      <c r="N4357" s="39" t="n"/>
      <c r="O4357" s="38">
        <f>$C4357-P4357</f>
        <v/>
      </c>
      <c r="P4357" s="36">
        <f>Q4357/$C$1</f>
        <v/>
      </c>
      <c r="Q4357" s="50" t="n"/>
      <c r="U4357" s="39" t="n"/>
      <c r="V4357" s="38">
        <f>$C4357-W4357</f>
        <v/>
      </c>
      <c r="W4357" s="36">
        <f>X4357/$C$1</f>
        <v/>
      </c>
      <c r="X4357" s="50" t="n"/>
    </row>
    <row r="4358" customFormat="1" s="35">
      <c r="C4358" s="36">
        <f>D4358/$C$1</f>
        <v/>
      </c>
      <c r="D4358" s="50" t="n"/>
      <c r="F4358" s="37" t="n"/>
      <c r="G4358" s="39" t="n"/>
      <c r="H4358" s="38">
        <f>$C4358-I4358</f>
        <v/>
      </c>
      <c r="I4358" s="36">
        <f>J4358/$C$1</f>
        <v/>
      </c>
      <c r="J4358" s="50" t="n"/>
      <c r="M4358" s="37" t="n"/>
      <c r="N4358" s="39" t="n"/>
      <c r="O4358" s="38">
        <f>$C4358-P4358</f>
        <v/>
      </c>
      <c r="P4358" s="36">
        <f>Q4358/$C$1</f>
        <v/>
      </c>
      <c r="Q4358" s="50" t="n"/>
      <c r="U4358" s="39" t="n"/>
      <c r="V4358" s="38">
        <f>$C4358-W4358</f>
        <v/>
      </c>
      <c r="W4358" s="36">
        <f>X4358/$C$1</f>
        <v/>
      </c>
      <c r="X4358" s="50" t="n"/>
    </row>
    <row r="4359" customFormat="1" s="35">
      <c r="C4359" s="36">
        <f>D4359/$C$1</f>
        <v/>
      </c>
      <c r="D4359" s="50" t="n"/>
      <c r="F4359" s="37" t="n"/>
      <c r="G4359" s="39" t="n"/>
      <c r="H4359" s="38">
        <f>$C4359-I4359</f>
        <v/>
      </c>
      <c r="I4359" s="36">
        <f>J4359/$C$1</f>
        <v/>
      </c>
      <c r="J4359" s="50" t="n"/>
      <c r="M4359" s="37" t="n"/>
      <c r="N4359" s="39" t="n"/>
      <c r="O4359" s="38">
        <f>$C4359-P4359</f>
        <v/>
      </c>
      <c r="P4359" s="36">
        <f>Q4359/$C$1</f>
        <v/>
      </c>
      <c r="Q4359" s="50" t="n"/>
      <c r="U4359" s="39" t="n"/>
      <c r="V4359" s="38">
        <f>$C4359-W4359</f>
        <v/>
      </c>
      <c r="W4359" s="36">
        <f>X4359/$C$1</f>
        <v/>
      </c>
      <c r="X4359" s="50" t="n"/>
    </row>
    <row r="4360" customFormat="1" s="35">
      <c r="C4360" s="36">
        <f>D4360/$C$1</f>
        <v/>
      </c>
      <c r="D4360" s="50" t="n"/>
      <c r="F4360" s="37" t="n"/>
      <c r="G4360" s="39" t="n"/>
      <c r="H4360" s="38">
        <f>$C4360-I4360</f>
        <v/>
      </c>
      <c r="I4360" s="36">
        <f>J4360/$C$1</f>
        <v/>
      </c>
      <c r="J4360" s="50" t="n"/>
      <c r="M4360" s="37" t="n"/>
      <c r="N4360" s="39" t="n"/>
      <c r="O4360" s="38">
        <f>$C4360-P4360</f>
        <v/>
      </c>
      <c r="P4360" s="36">
        <f>Q4360/$C$1</f>
        <v/>
      </c>
      <c r="Q4360" s="50" t="n"/>
      <c r="U4360" s="39" t="n"/>
      <c r="V4360" s="38">
        <f>$C4360-W4360</f>
        <v/>
      </c>
      <c r="W4360" s="36">
        <f>X4360/$C$1</f>
        <v/>
      </c>
      <c r="X4360" s="50" t="n"/>
    </row>
    <row r="4361" customFormat="1" s="35">
      <c r="C4361" s="36">
        <f>D4361/$C$1</f>
        <v/>
      </c>
      <c r="D4361" s="50" t="n"/>
      <c r="F4361" s="37" t="n"/>
      <c r="G4361" s="39" t="n"/>
      <c r="H4361" s="38">
        <f>$C4361-I4361</f>
        <v/>
      </c>
      <c r="I4361" s="36">
        <f>J4361/$C$1</f>
        <v/>
      </c>
      <c r="J4361" s="50" t="n"/>
      <c r="M4361" s="37" t="n"/>
      <c r="N4361" s="39" t="n"/>
      <c r="O4361" s="38">
        <f>$C4361-P4361</f>
        <v/>
      </c>
      <c r="P4361" s="36">
        <f>Q4361/$C$1</f>
        <v/>
      </c>
      <c r="Q4361" s="50" t="n"/>
      <c r="U4361" s="39" t="n"/>
      <c r="V4361" s="38">
        <f>$C4361-W4361</f>
        <v/>
      </c>
      <c r="W4361" s="36">
        <f>X4361/$C$1</f>
        <v/>
      </c>
      <c r="X4361" s="50" t="n"/>
    </row>
    <row r="4362" customFormat="1" s="35">
      <c r="C4362" s="36">
        <f>D4362/$C$1</f>
        <v/>
      </c>
      <c r="D4362" s="50" t="n"/>
      <c r="F4362" s="37" t="n"/>
      <c r="G4362" s="39" t="n"/>
      <c r="H4362" s="38">
        <f>$C4362-I4362</f>
        <v/>
      </c>
      <c r="I4362" s="36">
        <f>J4362/$C$1</f>
        <v/>
      </c>
      <c r="J4362" s="50" t="n"/>
      <c r="M4362" s="37" t="n"/>
      <c r="N4362" s="39" t="n"/>
      <c r="O4362" s="38">
        <f>$C4362-P4362</f>
        <v/>
      </c>
      <c r="P4362" s="36">
        <f>Q4362/$C$1</f>
        <v/>
      </c>
      <c r="Q4362" s="50" t="n"/>
      <c r="U4362" s="39" t="n"/>
      <c r="V4362" s="38">
        <f>$C4362-W4362</f>
        <v/>
      </c>
      <c r="W4362" s="36">
        <f>X4362/$C$1</f>
        <v/>
      </c>
      <c r="X4362" s="50" t="n"/>
    </row>
    <row r="4363" customFormat="1" s="35">
      <c r="C4363" s="36">
        <f>D4363/$C$1</f>
        <v/>
      </c>
      <c r="D4363" s="50" t="n"/>
      <c r="F4363" s="37" t="n"/>
      <c r="G4363" s="39" t="n"/>
      <c r="H4363" s="38">
        <f>$C4363-I4363</f>
        <v/>
      </c>
      <c r="I4363" s="36">
        <f>J4363/$C$1</f>
        <v/>
      </c>
      <c r="J4363" s="50" t="n"/>
      <c r="M4363" s="37" t="n"/>
      <c r="N4363" s="39" t="n"/>
      <c r="O4363" s="38">
        <f>$C4363-P4363</f>
        <v/>
      </c>
      <c r="P4363" s="36">
        <f>Q4363/$C$1</f>
        <v/>
      </c>
      <c r="Q4363" s="50" t="n"/>
      <c r="U4363" s="39" t="n"/>
      <c r="V4363" s="38">
        <f>$C4363-W4363</f>
        <v/>
      </c>
      <c r="W4363" s="36">
        <f>X4363/$C$1</f>
        <v/>
      </c>
      <c r="X4363" s="50" t="n"/>
    </row>
    <row r="4364" customFormat="1" s="35">
      <c r="C4364" s="36">
        <f>D4364/$C$1</f>
        <v/>
      </c>
      <c r="D4364" s="50" t="n"/>
      <c r="F4364" s="37" t="n"/>
      <c r="G4364" s="39" t="n"/>
      <c r="H4364" s="38">
        <f>$C4364-I4364</f>
        <v/>
      </c>
      <c r="I4364" s="36">
        <f>J4364/$C$1</f>
        <v/>
      </c>
      <c r="J4364" s="50" t="n"/>
      <c r="M4364" s="37" t="n"/>
      <c r="N4364" s="39" t="n"/>
      <c r="O4364" s="38">
        <f>$C4364-P4364</f>
        <v/>
      </c>
      <c r="P4364" s="36">
        <f>Q4364/$C$1</f>
        <v/>
      </c>
      <c r="Q4364" s="50" t="n"/>
      <c r="U4364" s="39" t="n"/>
      <c r="V4364" s="38">
        <f>$C4364-W4364</f>
        <v/>
      </c>
      <c r="W4364" s="36">
        <f>X4364/$C$1</f>
        <v/>
      </c>
      <c r="X4364" s="50" t="n"/>
    </row>
    <row r="4365" customFormat="1" s="35">
      <c r="C4365" s="36">
        <f>D4365/$C$1</f>
        <v/>
      </c>
      <c r="D4365" s="50" t="n"/>
      <c r="F4365" s="37" t="n"/>
      <c r="G4365" s="39" t="n"/>
      <c r="H4365" s="38">
        <f>$C4365-I4365</f>
        <v/>
      </c>
      <c r="I4365" s="36">
        <f>J4365/$C$1</f>
        <v/>
      </c>
      <c r="J4365" s="50" t="n"/>
      <c r="M4365" s="37" t="n"/>
      <c r="N4365" s="39" t="n"/>
      <c r="O4365" s="38">
        <f>$C4365-P4365</f>
        <v/>
      </c>
      <c r="P4365" s="36">
        <f>Q4365/$C$1</f>
        <v/>
      </c>
      <c r="Q4365" s="50" t="n"/>
      <c r="U4365" s="39" t="n"/>
      <c r="V4365" s="38">
        <f>$C4365-W4365</f>
        <v/>
      </c>
      <c r="W4365" s="36">
        <f>X4365/$C$1</f>
        <v/>
      </c>
      <c r="X4365" s="50" t="n"/>
    </row>
    <row r="4366" customFormat="1" s="35">
      <c r="C4366" s="36">
        <f>D4366/$C$1</f>
        <v/>
      </c>
      <c r="D4366" s="50" t="n"/>
      <c r="F4366" s="37" t="n"/>
      <c r="G4366" s="39" t="n"/>
      <c r="H4366" s="38">
        <f>$C4366-I4366</f>
        <v/>
      </c>
      <c r="I4366" s="36">
        <f>J4366/$C$1</f>
        <v/>
      </c>
      <c r="J4366" s="50" t="n"/>
      <c r="M4366" s="37" t="n"/>
      <c r="N4366" s="39" t="n"/>
      <c r="O4366" s="38">
        <f>$C4366-P4366</f>
        <v/>
      </c>
      <c r="P4366" s="36">
        <f>Q4366/$C$1</f>
        <v/>
      </c>
      <c r="Q4366" s="50" t="n"/>
      <c r="U4366" s="39" t="n"/>
      <c r="V4366" s="38">
        <f>$C4366-W4366</f>
        <v/>
      </c>
      <c r="W4366" s="36">
        <f>X4366/$C$1</f>
        <v/>
      </c>
      <c r="X4366" s="50" t="n"/>
    </row>
    <row r="4367" customFormat="1" s="35">
      <c r="C4367" s="36">
        <f>D4367/$C$1</f>
        <v/>
      </c>
      <c r="D4367" s="50" t="n"/>
      <c r="F4367" s="37" t="n"/>
      <c r="G4367" s="39" t="n"/>
      <c r="H4367" s="38">
        <f>$C4367-I4367</f>
        <v/>
      </c>
      <c r="I4367" s="36">
        <f>J4367/$C$1</f>
        <v/>
      </c>
      <c r="J4367" s="50" t="n"/>
      <c r="M4367" s="37" t="n"/>
      <c r="N4367" s="39" t="n"/>
      <c r="O4367" s="38">
        <f>$C4367-P4367</f>
        <v/>
      </c>
      <c r="P4367" s="36">
        <f>Q4367/$C$1</f>
        <v/>
      </c>
      <c r="Q4367" s="50" t="n"/>
      <c r="U4367" s="39" t="n"/>
      <c r="V4367" s="38">
        <f>$C4367-W4367</f>
        <v/>
      </c>
      <c r="W4367" s="36">
        <f>X4367/$C$1</f>
        <v/>
      </c>
      <c r="X4367" s="50" t="n"/>
    </row>
    <row r="4368" customFormat="1" s="35">
      <c r="C4368" s="36">
        <f>D4368/$C$1</f>
        <v/>
      </c>
      <c r="D4368" s="50" t="n"/>
      <c r="F4368" s="37" t="n"/>
      <c r="G4368" s="39" t="n"/>
      <c r="H4368" s="38">
        <f>$C4368-I4368</f>
        <v/>
      </c>
      <c r="I4368" s="36">
        <f>J4368/$C$1</f>
        <v/>
      </c>
      <c r="J4368" s="50" t="n"/>
      <c r="M4368" s="37" t="n"/>
      <c r="N4368" s="39" t="n"/>
      <c r="O4368" s="38">
        <f>$C4368-P4368</f>
        <v/>
      </c>
      <c r="P4368" s="36">
        <f>Q4368/$C$1</f>
        <v/>
      </c>
      <c r="Q4368" s="50" t="n"/>
      <c r="U4368" s="39" t="n"/>
      <c r="V4368" s="38">
        <f>$C4368-W4368</f>
        <v/>
      </c>
      <c r="W4368" s="36">
        <f>X4368/$C$1</f>
        <v/>
      </c>
      <c r="X4368" s="50" t="n"/>
    </row>
    <row r="4369" customFormat="1" s="35">
      <c r="C4369" s="36">
        <f>D4369/$C$1</f>
        <v/>
      </c>
      <c r="D4369" s="50" t="n"/>
      <c r="F4369" s="37" t="n"/>
      <c r="G4369" s="39" t="n"/>
      <c r="H4369" s="38">
        <f>$C4369-I4369</f>
        <v/>
      </c>
      <c r="I4369" s="36">
        <f>J4369/$C$1</f>
        <v/>
      </c>
      <c r="J4369" s="50" t="n"/>
      <c r="M4369" s="37" t="n"/>
      <c r="N4369" s="39" t="n"/>
      <c r="O4369" s="38">
        <f>$C4369-P4369</f>
        <v/>
      </c>
      <c r="P4369" s="36">
        <f>Q4369/$C$1</f>
        <v/>
      </c>
      <c r="Q4369" s="50" t="n"/>
      <c r="U4369" s="39" t="n"/>
      <c r="V4369" s="38">
        <f>$C4369-W4369</f>
        <v/>
      </c>
      <c r="W4369" s="36">
        <f>X4369/$C$1</f>
        <v/>
      </c>
      <c r="X4369" s="50" t="n"/>
    </row>
    <row r="4370" customFormat="1" s="35">
      <c r="C4370" s="36">
        <f>D4370/$C$1</f>
        <v/>
      </c>
      <c r="D4370" s="50" t="n"/>
      <c r="F4370" s="37" t="n"/>
      <c r="G4370" s="39" t="n"/>
      <c r="H4370" s="38">
        <f>$C4370-I4370</f>
        <v/>
      </c>
      <c r="I4370" s="36">
        <f>J4370/$C$1</f>
        <v/>
      </c>
      <c r="J4370" s="50" t="n"/>
      <c r="M4370" s="37" t="n"/>
      <c r="N4370" s="39" t="n"/>
      <c r="O4370" s="38">
        <f>$C4370-P4370</f>
        <v/>
      </c>
      <c r="P4370" s="36">
        <f>Q4370/$C$1</f>
        <v/>
      </c>
      <c r="Q4370" s="50" t="n"/>
      <c r="U4370" s="39" t="n"/>
      <c r="V4370" s="38">
        <f>$C4370-W4370</f>
        <v/>
      </c>
      <c r="W4370" s="36">
        <f>X4370/$C$1</f>
        <v/>
      </c>
      <c r="X4370" s="50" t="n"/>
    </row>
    <row r="4371" customFormat="1" s="35">
      <c r="C4371" s="36">
        <f>D4371/$C$1</f>
        <v/>
      </c>
      <c r="D4371" s="50" t="n"/>
      <c r="F4371" s="37" t="n"/>
      <c r="G4371" s="39" t="n"/>
      <c r="H4371" s="38">
        <f>$C4371-I4371</f>
        <v/>
      </c>
      <c r="I4371" s="36">
        <f>J4371/$C$1</f>
        <v/>
      </c>
      <c r="J4371" s="50" t="n"/>
      <c r="M4371" s="37" t="n"/>
      <c r="N4371" s="39" t="n"/>
      <c r="O4371" s="38">
        <f>$C4371-P4371</f>
        <v/>
      </c>
      <c r="P4371" s="36">
        <f>Q4371/$C$1</f>
        <v/>
      </c>
      <c r="Q4371" s="50" t="n"/>
      <c r="U4371" s="39" t="n"/>
      <c r="V4371" s="38">
        <f>$C4371-W4371</f>
        <v/>
      </c>
      <c r="W4371" s="36">
        <f>X4371/$C$1</f>
        <v/>
      </c>
      <c r="X4371" s="50" t="n"/>
    </row>
    <row r="4372" customFormat="1" s="35">
      <c r="C4372" s="36">
        <f>D4372/$C$1</f>
        <v/>
      </c>
      <c r="D4372" s="50" t="n"/>
      <c r="F4372" s="37" t="n"/>
      <c r="G4372" s="39" t="n"/>
      <c r="H4372" s="38">
        <f>$C4372-I4372</f>
        <v/>
      </c>
      <c r="I4372" s="36">
        <f>J4372/$C$1</f>
        <v/>
      </c>
      <c r="J4372" s="50" t="n"/>
      <c r="M4372" s="37" t="n"/>
      <c r="N4372" s="39" t="n"/>
      <c r="O4372" s="38">
        <f>$C4372-P4372</f>
        <v/>
      </c>
      <c r="P4372" s="36">
        <f>Q4372/$C$1</f>
        <v/>
      </c>
      <c r="Q4372" s="50" t="n"/>
      <c r="U4372" s="39" t="n"/>
      <c r="V4372" s="38">
        <f>$C4372-W4372</f>
        <v/>
      </c>
      <c r="W4372" s="36">
        <f>X4372/$C$1</f>
        <v/>
      </c>
      <c r="X4372" s="50" t="n"/>
    </row>
    <row r="4373" customFormat="1" s="35">
      <c r="C4373" s="36">
        <f>D4373/$C$1</f>
        <v/>
      </c>
      <c r="D4373" s="50" t="n"/>
      <c r="F4373" s="37" t="n"/>
      <c r="G4373" s="39" t="n"/>
      <c r="H4373" s="38">
        <f>$C4373-I4373</f>
        <v/>
      </c>
      <c r="I4373" s="36">
        <f>J4373/$C$1</f>
        <v/>
      </c>
      <c r="J4373" s="50" t="n"/>
      <c r="M4373" s="37" t="n"/>
      <c r="N4373" s="39" t="n"/>
      <c r="O4373" s="38">
        <f>$C4373-P4373</f>
        <v/>
      </c>
      <c r="P4373" s="36">
        <f>Q4373/$C$1</f>
        <v/>
      </c>
      <c r="Q4373" s="50" t="n"/>
      <c r="U4373" s="39" t="n"/>
      <c r="V4373" s="38">
        <f>$C4373-W4373</f>
        <v/>
      </c>
      <c r="W4373" s="36">
        <f>X4373/$C$1</f>
        <v/>
      </c>
      <c r="X4373" s="50" t="n"/>
    </row>
    <row r="4374" customFormat="1" s="35">
      <c r="C4374" s="36">
        <f>D4374/$C$1</f>
        <v/>
      </c>
      <c r="D4374" s="50" t="n"/>
      <c r="F4374" s="37" t="n"/>
      <c r="G4374" s="39" t="n"/>
      <c r="H4374" s="38">
        <f>$C4374-I4374</f>
        <v/>
      </c>
      <c r="I4374" s="36">
        <f>J4374/$C$1</f>
        <v/>
      </c>
      <c r="J4374" s="50" t="n"/>
      <c r="M4374" s="37" t="n"/>
      <c r="N4374" s="39" t="n"/>
      <c r="O4374" s="38">
        <f>$C4374-P4374</f>
        <v/>
      </c>
      <c r="P4374" s="36">
        <f>Q4374/$C$1</f>
        <v/>
      </c>
      <c r="Q4374" s="50" t="n"/>
      <c r="U4374" s="39" t="n"/>
      <c r="V4374" s="38">
        <f>$C4374-W4374</f>
        <v/>
      </c>
      <c r="W4374" s="36">
        <f>X4374/$C$1</f>
        <v/>
      </c>
      <c r="X4374" s="50" t="n"/>
    </row>
    <row r="4375" customFormat="1" s="35">
      <c r="C4375" s="36">
        <f>D4375/$C$1</f>
        <v/>
      </c>
      <c r="D4375" s="50" t="n"/>
      <c r="F4375" s="37" t="n"/>
      <c r="G4375" s="39" t="n"/>
      <c r="H4375" s="38">
        <f>$C4375-I4375</f>
        <v/>
      </c>
      <c r="I4375" s="36">
        <f>J4375/$C$1</f>
        <v/>
      </c>
      <c r="J4375" s="50" t="n"/>
      <c r="M4375" s="37" t="n"/>
      <c r="N4375" s="39" t="n"/>
      <c r="O4375" s="38">
        <f>$C4375-P4375</f>
        <v/>
      </c>
      <c r="P4375" s="36">
        <f>Q4375/$C$1</f>
        <v/>
      </c>
      <c r="Q4375" s="50" t="n"/>
      <c r="U4375" s="39" t="n"/>
      <c r="V4375" s="38">
        <f>$C4375-W4375</f>
        <v/>
      </c>
      <c r="W4375" s="36">
        <f>X4375/$C$1</f>
        <v/>
      </c>
      <c r="X4375" s="50" t="n"/>
    </row>
    <row r="4376" customFormat="1" s="35">
      <c r="C4376" s="36">
        <f>D4376/$C$1</f>
        <v/>
      </c>
      <c r="D4376" s="50" t="n"/>
      <c r="F4376" s="37" t="n"/>
      <c r="G4376" s="39" t="n"/>
      <c r="H4376" s="38">
        <f>$C4376-I4376</f>
        <v/>
      </c>
      <c r="I4376" s="36">
        <f>J4376/$C$1</f>
        <v/>
      </c>
      <c r="J4376" s="50" t="n"/>
      <c r="M4376" s="37" t="n"/>
      <c r="N4376" s="39" t="n"/>
      <c r="O4376" s="38">
        <f>$C4376-P4376</f>
        <v/>
      </c>
      <c r="P4376" s="36">
        <f>Q4376/$C$1</f>
        <v/>
      </c>
      <c r="Q4376" s="50" t="n"/>
      <c r="U4376" s="39" t="n"/>
      <c r="V4376" s="38">
        <f>$C4376-W4376</f>
        <v/>
      </c>
      <c r="W4376" s="36">
        <f>X4376/$C$1</f>
        <v/>
      </c>
      <c r="X4376" s="50" t="n"/>
    </row>
    <row r="4377" customFormat="1" s="35">
      <c r="C4377" s="36">
        <f>D4377/$C$1</f>
        <v/>
      </c>
      <c r="D4377" s="50" t="n"/>
      <c r="F4377" s="37" t="n"/>
      <c r="G4377" s="39" t="n"/>
      <c r="H4377" s="38">
        <f>$C4377-I4377</f>
        <v/>
      </c>
      <c r="I4377" s="36">
        <f>J4377/$C$1</f>
        <v/>
      </c>
      <c r="J4377" s="50" t="n"/>
      <c r="M4377" s="37" t="n"/>
      <c r="N4377" s="39" t="n"/>
      <c r="O4377" s="38">
        <f>$C4377-P4377</f>
        <v/>
      </c>
      <c r="P4377" s="36">
        <f>Q4377/$C$1</f>
        <v/>
      </c>
      <c r="Q4377" s="50" t="n"/>
      <c r="U4377" s="39" t="n"/>
      <c r="V4377" s="38">
        <f>$C4377-W4377</f>
        <v/>
      </c>
      <c r="W4377" s="36">
        <f>X4377/$C$1</f>
        <v/>
      </c>
      <c r="X4377" s="50" t="n"/>
    </row>
    <row r="4378" customFormat="1" s="35">
      <c r="C4378" s="36">
        <f>D4378/$C$1</f>
        <v/>
      </c>
      <c r="D4378" s="50" t="n"/>
      <c r="F4378" s="37" t="n"/>
      <c r="G4378" s="39" t="n"/>
      <c r="H4378" s="38">
        <f>$C4378-I4378</f>
        <v/>
      </c>
      <c r="I4378" s="36">
        <f>J4378/$C$1</f>
        <v/>
      </c>
      <c r="J4378" s="50" t="n"/>
      <c r="M4378" s="37" t="n"/>
      <c r="N4378" s="39" t="n"/>
      <c r="O4378" s="38">
        <f>$C4378-P4378</f>
        <v/>
      </c>
      <c r="P4378" s="36">
        <f>Q4378/$C$1</f>
        <v/>
      </c>
      <c r="Q4378" s="50" t="n"/>
      <c r="U4378" s="39" t="n"/>
      <c r="V4378" s="38">
        <f>$C4378-W4378</f>
        <v/>
      </c>
      <c r="W4378" s="36">
        <f>X4378/$C$1</f>
        <v/>
      </c>
      <c r="X4378" s="50" t="n"/>
    </row>
    <row r="4379" customFormat="1" s="35">
      <c r="C4379" s="36">
        <f>D4379/$C$1</f>
        <v/>
      </c>
      <c r="D4379" s="50" t="n"/>
      <c r="F4379" s="37" t="n"/>
      <c r="G4379" s="39" t="n"/>
      <c r="H4379" s="38">
        <f>$C4379-I4379</f>
        <v/>
      </c>
      <c r="I4379" s="36">
        <f>J4379/$C$1</f>
        <v/>
      </c>
      <c r="J4379" s="50" t="n"/>
      <c r="M4379" s="37" t="n"/>
      <c r="N4379" s="39" t="n"/>
      <c r="O4379" s="38">
        <f>$C4379-P4379</f>
        <v/>
      </c>
      <c r="P4379" s="36">
        <f>Q4379/$C$1</f>
        <v/>
      </c>
      <c r="Q4379" s="50" t="n"/>
      <c r="U4379" s="39" t="n"/>
      <c r="V4379" s="38">
        <f>$C4379-W4379</f>
        <v/>
      </c>
      <c r="W4379" s="36">
        <f>X4379/$C$1</f>
        <v/>
      </c>
      <c r="X4379" s="50" t="n"/>
    </row>
    <row r="4380" customFormat="1" s="35">
      <c r="C4380" s="36">
        <f>D4380/$C$1</f>
        <v/>
      </c>
      <c r="D4380" s="50" t="n"/>
      <c r="F4380" s="37" t="n"/>
      <c r="G4380" s="39" t="n"/>
      <c r="H4380" s="38">
        <f>$C4380-I4380</f>
        <v/>
      </c>
      <c r="I4380" s="36">
        <f>J4380/$C$1</f>
        <v/>
      </c>
      <c r="J4380" s="50" t="n"/>
      <c r="M4380" s="37" t="n"/>
      <c r="N4380" s="39" t="n"/>
      <c r="O4380" s="38">
        <f>$C4380-P4380</f>
        <v/>
      </c>
      <c r="P4380" s="36">
        <f>Q4380/$C$1</f>
        <v/>
      </c>
      <c r="Q4380" s="50" t="n"/>
      <c r="U4380" s="39" t="n"/>
      <c r="V4380" s="38">
        <f>$C4380-W4380</f>
        <v/>
      </c>
      <c r="W4380" s="36">
        <f>X4380/$C$1</f>
        <v/>
      </c>
      <c r="X4380" s="50" t="n"/>
    </row>
    <row r="4381" customFormat="1" s="35">
      <c r="C4381" s="36">
        <f>D4381/$C$1</f>
        <v/>
      </c>
      <c r="D4381" s="50" t="n"/>
      <c r="F4381" s="37" t="n"/>
      <c r="G4381" s="39" t="n"/>
      <c r="H4381" s="38">
        <f>$C4381-I4381</f>
        <v/>
      </c>
      <c r="I4381" s="36">
        <f>J4381/$C$1</f>
        <v/>
      </c>
      <c r="J4381" s="50" t="n"/>
      <c r="M4381" s="37" t="n"/>
      <c r="N4381" s="39" t="n"/>
      <c r="O4381" s="38">
        <f>$C4381-P4381</f>
        <v/>
      </c>
      <c r="P4381" s="36">
        <f>Q4381/$C$1</f>
        <v/>
      </c>
      <c r="Q4381" s="50" t="n"/>
      <c r="U4381" s="39" t="n"/>
      <c r="V4381" s="38">
        <f>$C4381-W4381</f>
        <v/>
      </c>
      <c r="W4381" s="36">
        <f>X4381/$C$1</f>
        <v/>
      </c>
      <c r="X4381" s="50" t="n"/>
    </row>
    <row r="4382" customFormat="1" s="35">
      <c r="C4382" s="36">
        <f>D4382/$C$1</f>
        <v/>
      </c>
      <c r="D4382" s="50" t="n"/>
      <c r="F4382" s="37" t="n"/>
      <c r="G4382" s="39" t="n"/>
      <c r="H4382" s="38">
        <f>$C4382-I4382</f>
        <v/>
      </c>
      <c r="I4382" s="36">
        <f>J4382/$C$1</f>
        <v/>
      </c>
      <c r="J4382" s="50" t="n"/>
      <c r="M4382" s="37" t="n"/>
      <c r="N4382" s="39" t="n"/>
      <c r="O4382" s="38">
        <f>$C4382-P4382</f>
        <v/>
      </c>
      <c r="P4382" s="36">
        <f>Q4382/$C$1</f>
        <v/>
      </c>
      <c r="Q4382" s="50" t="n"/>
      <c r="U4382" s="39" t="n"/>
      <c r="V4382" s="38">
        <f>$C4382-W4382</f>
        <v/>
      </c>
      <c r="W4382" s="36">
        <f>X4382/$C$1</f>
        <v/>
      </c>
      <c r="X4382" s="50" t="n"/>
    </row>
    <row r="4383" customFormat="1" s="35">
      <c r="C4383" s="36">
        <f>D4383/$C$1</f>
        <v/>
      </c>
      <c r="D4383" s="50" t="n"/>
      <c r="F4383" s="37" t="n"/>
      <c r="G4383" s="39" t="n"/>
      <c r="H4383" s="38">
        <f>$C4383-I4383</f>
        <v/>
      </c>
      <c r="I4383" s="36">
        <f>J4383/$C$1</f>
        <v/>
      </c>
      <c r="J4383" s="50" t="n"/>
      <c r="M4383" s="37" t="n"/>
      <c r="N4383" s="39" t="n"/>
      <c r="O4383" s="38">
        <f>$C4383-P4383</f>
        <v/>
      </c>
      <c r="P4383" s="36">
        <f>Q4383/$C$1</f>
        <v/>
      </c>
      <c r="Q4383" s="50" t="n"/>
      <c r="U4383" s="39" t="n"/>
      <c r="V4383" s="38">
        <f>$C4383-W4383</f>
        <v/>
      </c>
      <c r="W4383" s="36">
        <f>X4383/$C$1</f>
        <v/>
      </c>
      <c r="X4383" s="50" t="n"/>
    </row>
    <row r="4384" customFormat="1" s="35">
      <c r="C4384" s="36">
        <f>D4384/$C$1</f>
        <v/>
      </c>
      <c r="D4384" s="50" t="n"/>
      <c r="F4384" s="37" t="n"/>
      <c r="G4384" s="39" t="n"/>
      <c r="H4384" s="38">
        <f>$C4384-I4384</f>
        <v/>
      </c>
      <c r="I4384" s="36">
        <f>J4384/$C$1</f>
        <v/>
      </c>
      <c r="J4384" s="50" t="n"/>
      <c r="M4384" s="37" t="n"/>
      <c r="N4384" s="39" t="n"/>
      <c r="O4384" s="38">
        <f>$C4384-P4384</f>
        <v/>
      </c>
      <c r="P4384" s="36">
        <f>Q4384/$C$1</f>
        <v/>
      </c>
      <c r="Q4384" s="50" t="n"/>
      <c r="U4384" s="39" t="n"/>
      <c r="V4384" s="38">
        <f>$C4384-W4384</f>
        <v/>
      </c>
      <c r="W4384" s="36">
        <f>X4384/$C$1</f>
        <v/>
      </c>
      <c r="X4384" s="50" t="n"/>
    </row>
    <row r="4385" customFormat="1" s="35">
      <c r="C4385" s="36">
        <f>D4385/$C$1</f>
        <v/>
      </c>
      <c r="D4385" s="50" t="n"/>
      <c r="F4385" s="37" t="n"/>
      <c r="G4385" s="39" t="n"/>
      <c r="H4385" s="38">
        <f>$C4385-I4385</f>
        <v/>
      </c>
      <c r="I4385" s="36">
        <f>J4385/$C$1</f>
        <v/>
      </c>
      <c r="J4385" s="50" t="n"/>
      <c r="M4385" s="37" t="n"/>
      <c r="N4385" s="39" t="n"/>
      <c r="O4385" s="38">
        <f>$C4385-P4385</f>
        <v/>
      </c>
      <c r="P4385" s="36">
        <f>Q4385/$C$1</f>
        <v/>
      </c>
      <c r="Q4385" s="50" t="n"/>
      <c r="U4385" s="39" t="n"/>
      <c r="V4385" s="38">
        <f>$C4385-W4385</f>
        <v/>
      </c>
      <c r="W4385" s="36">
        <f>X4385/$C$1</f>
        <v/>
      </c>
      <c r="X4385" s="50" t="n"/>
    </row>
    <row r="4386" customFormat="1" s="35">
      <c r="C4386" s="36">
        <f>D4386/$C$1</f>
        <v/>
      </c>
      <c r="D4386" s="50" t="n"/>
      <c r="F4386" s="37" t="n"/>
      <c r="G4386" s="39" t="n"/>
      <c r="H4386" s="38">
        <f>$C4386-I4386</f>
        <v/>
      </c>
      <c r="I4386" s="36">
        <f>J4386/$C$1</f>
        <v/>
      </c>
      <c r="J4386" s="50" t="n"/>
      <c r="M4386" s="37" t="n"/>
      <c r="N4386" s="39" t="n"/>
      <c r="O4386" s="38">
        <f>$C4386-P4386</f>
        <v/>
      </c>
      <c r="P4386" s="36">
        <f>Q4386/$C$1</f>
        <v/>
      </c>
      <c r="Q4386" s="50" t="n"/>
      <c r="U4386" s="39" t="n"/>
      <c r="V4386" s="38">
        <f>$C4386-W4386</f>
        <v/>
      </c>
      <c r="W4386" s="36">
        <f>X4386/$C$1</f>
        <v/>
      </c>
      <c r="X4386" s="50" t="n"/>
    </row>
    <row r="4387" customFormat="1" s="35">
      <c r="C4387" s="36">
        <f>D4387/$C$1</f>
        <v/>
      </c>
      <c r="D4387" s="50" t="n"/>
      <c r="F4387" s="37" t="n"/>
      <c r="G4387" s="39" t="n"/>
      <c r="H4387" s="38">
        <f>$C4387-I4387</f>
        <v/>
      </c>
      <c r="I4387" s="36">
        <f>J4387/$C$1</f>
        <v/>
      </c>
      <c r="J4387" s="50" t="n"/>
      <c r="M4387" s="37" t="n"/>
      <c r="N4387" s="39" t="n"/>
      <c r="O4387" s="38">
        <f>$C4387-P4387</f>
        <v/>
      </c>
      <c r="P4387" s="36">
        <f>Q4387/$C$1</f>
        <v/>
      </c>
      <c r="Q4387" s="50" t="n"/>
      <c r="U4387" s="39" t="n"/>
      <c r="V4387" s="38">
        <f>$C4387-W4387</f>
        <v/>
      </c>
      <c r="W4387" s="36">
        <f>X4387/$C$1</f>
        <v/>
      </c>
      <c r="X4387" s="50" t="n"/>
    </row>
    <row r="4388" customFormat="1" s="35">
      <c r="C4388" s="36">
        <f>D4388/$C$1</f>
        <v/>
      </c>
      <c r="D4388" s="50" t="n"/>
      <c r="F4388" s="37" t="n"/>
      <c r="G4388" s="39" t="n"/>
      <c r="H4388" s="38">
        <f>$C4388-I4388</f>
        <v/>
      </c>
      <c r="I4388" s="36">
        <f>J4388/$C$1</f>
        <v/>
      </c>
      <c r="J4388" s="50" t="n"/>
      <c r="M4388" s="37" t="n"/>
      <c r="N4388" s="39" t="n"/>
      <c r="O4388" s="38">
        <f>$C4388-P4388</f>
        <v/>
      </c>
      <c r="P4388" s="36">
        <f>Q4388/$C$1</f>
        <v/>
      </c>
      <c r="Q4388" s="50" t="n"/>
      <c r="U4388" s="39" t="n"/>
      <c r="V4388" s="38">
        <f>$C4388-W4388</f>
        <v/>
      </c>
      <c r="W4388" s="36">
        <f>X4388/$C$1</f>
        <v/>
      </c>
      <c r="X4388" s="50" t="n"/>
    </row>
    <row r="4389" customFormat="1" s="35">
      <c r="C4389" s="36">
        <f>D4389/$C$1</f>
        <v/>
      </c>
      <c r="D4389" s="50" t="n"/>
      <c r="F4389" s="37" t="n"/>
      <c r="G4389" s="39" t="n"/>
      <c r="H4389" s="38">
        <f>$C4389-I4389</f>
        <v/>
      </c>
      <c r="I4389" s="36">
        <f>J4389/$C$1</f>
        <v/>
      </c>
      <c r="J4389" s="50" t="n"/>
      <c r="M4389" s="37" t="n"/>
      <c r="N4389" s="39" t="n"/>
      <c r="O4389" s="38">
        <f>$C4389-P4389</f>
        <v/>
      </c>
      <c r="P4389" s="36">
        <f>Q4389/$C$1</f>
        <v/>
      </c>
      <c r="Q4389" s="50" t="n"/>
      <c r="U4389" s="39" t="n"/>
      <c r="V4389" s="38">
        <f>$C4389-W4389</f>
        <v/>
      </c>
      <c r="W4389" s="36">
        <f>X4389/$C$1</f>
        <v/>
      </c>
      <c r="X4389" s="50" t="n"/>
    </row>
    <row r="4390" customFormat="1" s="35">
      <c r="C4390" s="36">
        <f>D4390/$C$1</f>
        <v/>
      </c>
      <c r="D4390" s="50" t="n"/>
      <c r="F4390" s="37" t="n"/>
      <c r="G4390" s="39" t="n"/>
      <c r="H4390" s="38">
        <f>$C4390-I4390</f>
        <v/>
      </c>
      <c r="I4390" s="36">
        <f>J4390/$C$1</f>
        <v/>
      </c>
      <c r="J4390" s="50" t="n"/>
      <c r="M4390" s="37" t="n"/>
      <c r="N4390" s="39" t="n"/>
      <c r="O4390" s="38">
        <f>$C4390-P4390</f>
        <v/>
      </c>
      <c r="P4390" s="36">
        <f>Q4390/$C$1</f>
        <v/>
      </c>
      <c r="Q4390" s="50" t="n"/>
      <c r="U4390" s="39" t="n"/>
      <c r="V4390" s="38">
        <f>$C4390-W4390</f>
        <v/>
      </c>
      <c r="W4390" s="36">
        <f>X4390/$C$1</f>
        <v/>
      </c>
      <c r="X4390" s="50" t="n"/>
    </row>
    <row r="4391" customFormat="1" s="35">
      <c r="C4391" s="36">
        <f>D4391/$C$1</f>
        <v/>
      </c>
      <c r="D4391" s="50" t="n"/>
      <c r="F4391" s="37" t="n"/>
      <c r="G4391" s="39" t="n"/>
      <c r="H4391" s="38">
        <f>$C4391-I4391</f>
        <v/>
      </c>
      <c r="I4391" s="36">
        <f>J4391/$C$1</f>
        <v/>
      </c>
      <c r="J4391" s="50" t="n"/>
      <c r="M4391" s="37" t="n"/>
      <c r="N4391" s="39" t="n"/>
      <c r="O4391" s="38">
        <f>$C4391-P4391</f>
        <v/>
      </c>
      <c r="P4391" s="36">
        <f>Q4391/$C$1</f>
        <v/>
      </c>
      <c r="Q4391" s="50" t="n"/>
      <c r="U4391" s="39" t="n"/>
      <c r="V4391" s="38">
        <f>$C4391-W4391</f>
        <v/>
      </c>
      <c r="W4391" s="36">
        <f>X4391/$C$1</f>
        <v/>
      </c>
      <c r="X4391" s="50" t="n"/>
    </row>
    <row r="4392" customFormat="1" s="35">
      <c r="C4392" s="36">
        <f>D4392/$C$1</f>
        <v/>
      </c>
      <c r="D4392" s="50" t="n"/>
      <c r="F4392" s="37" t="n"/>
      <c r="G4392" s="39" t="n"/>
      <c r="H4392" s="38">
        <f>$C4392-I4392</f>
        <v/>
      </c>
      <c r="I4392" s="36">
        <f>J4392/$C$1</f>
        <v/>
      </c>
      <c r="J4392" s="50" t="n"/>
      <c r="M4392" s="37" t="n"/>
      <c r="N4392" s="39" t="n"/>
      <c r="O4392" s="38">
        <f>$C4392-P4392</f>
        <v/>
      </c>
      <c r="P4392" s="36">
        <f>Q4392/$C$1</f>
        <v/>
      </c>
      <c r="Q4392" s="50" t="n"/>
      <c r="U4392" s="39" t="n"/>
      <c r="V4392" s="38">
        <f>$C4392-W4392</f>
        <v/>
      </c>
      <c r="W4392" s="36">
        <f>X4392/$C$1</f>
        <v/>
      </c>
      <c r="X4392" s="50" t="n"/>
    </row>
    <row r="4393" customFormat="1" s="35">
      <c r="C4393" s="36">
        <f>D4393/$C$1</f>
        <v/>
      </c>
      <c r="D4393" s="50" t="n"/>
      <c r="F4393" s="37" t="n"/>
      <c r="G4393" s="39" t="n"/>
      <c r="H4393" s="38">
        <f>$C4393-I4393</f>
        <v/>
      </c>
      <c r="I4393" s="36">
        <f>J4393/$C$1</f>
        <v/>
      </c>
      <c r="J4393" s="50" t="n"/>
      <c r="M4393" s="37" t="n"/>
      <c r="N4393" s="39" t="n"/>
      <c r="O4393" s="38">
        <f>$C4393-P4393</f>
        <v/>
      </c>
      <c r="P4393" s="36">
        <f>Q4393/$C$1</f>
        <v/>
      </c>
      <c r="Q4393" s="50" t="n"/>
      <c r="U4393" s="39" t="n"/>
      <c r="V4393" s="38">
        <f>$C4393-W4393</f>
        <v/>
      </c>
      <c r="W4393" s="36">
        <f>X4393/$C$1</f>
        <v/>
      </c>
      <c r="X4393" s="50" t="n"/>
    </row>
    <row r="4394" customFormat="1" s="35">
      <c r="C4394" s="36">
        <f>D4394/$C$1</f>
        <v/>
      </c>
      <c r="D4394" s="50" t="n"/>
      <c r="F4394" s="37" t="n"/>
      <c r="G4394" s="39" t="n"/>
      <c r="H4394" s="38">
        <f>$C4394-I4394</f>
        <v/>
      </c>
      <c r="I4394" s="36">
        <f>J4394/$C$1</f>
        <v/>
      </c>
      <c r="J4394" s="50" t="n"/>
      <c r="M4394" s="37" t="n"/>
      <c r="N4394" s="39" t="n"/>
      <c r="O4394" s="38">
        <f>$C4394-P4394</f>
        <v/>
      </c>
      <c r="P4394" s="36">
        <f>Q4394/$C$1</f>
        <v/>
      </c>
      <c r="Q4394" s="50" t="n"/>
      <c r="U4394" s="39" t="n"/>
      <c r="V4394" s="38">
        <f>$C4394-W4394</f>
        <v/>
      </c>
      <c r="W4394" s="36">
        <f>X4394/$C$1</f>
        <v/>
      </c>
      <c r="X4394" s="50" t="n"/>
    </row>
    <row r="4395" customFormat="1" s="35">
      <c r="C4395" s="36">
        <f>D4395/$C$1</f>
        <v/>
      </c>
      <c r="D4395" s="50" t="n"/>
      <c r="F4395" s="37" t="n"/>
      <c r="G4395" s="39" t="n"/>
      <c r="H4395" s="38">
        <f>$C4395-I4395</f>
        <v/>
      </c>
      <c r="I4395" s="36">
        <f>J4395/$C$1</f>
        <v/>
      </c>
      <c r="J4395" s="50" t="n"/>
      <c r="M4395" s="37" t="n"/>
      <c r="N4395" s="39" t="n"/>
      <c r="O4395" s="38">
        <f>$C4395-P4395</f>
        <v/>
      </c>
      <c r="P4395" s="36">
        <f>Q4395/$C$1</f>
        <v/>
      </c>
      <c r="Q4395" s="50" t="n"/>
      <c r="U4395" s="39" t="n"/>
      <c r="V4395" s="38">
        <f>$C4395-W4395</f>
        <v/>
      </c>
      <c r="W4395" s="36">
        <f>X4395/$C$1</f>
        <v/>
      </c>
      <c r="X4395" s="50" t="n"/>
    </row>
    <row r="4396" customFormat="1" s="35">
      <c r="C4396" s="36">
        <f>D4396/$C$1</f>
        <v/>
      </c>
      <c r="D4396" s="50" t="n"/>
      <c r="F4396" s="37" t="n"/>
      <c r="G4396" s="39" t="n"/>
      <c r="H4396" s="38">
        <f>$C4396-I4396</f>
        <v/>
      </c>
      <c r="I4396" s="36">
        <f>J4396/$C$1</f>
        <v/>
      </c>
      <c r="J4396" s="50" t="n"/>
      <c r="M4396" s="37" t="n"/>
      <c r="N4396" s="39" t="n"/>
      <c r="O4396" s="38">
        <f>$C4396-P4396</f>
        <v/>
      </c>
      <c r="P4396" s="36">
        <f>Q4396/$C$1</f>
        <v/>
      </c>
      <c r="Q4396" s="50" t="n"/>
      <c r="U4396" s="39" t="n"/>
      <c r="V4396" s="38">
        <f>$C4396-W4396</f>
        <v/>
      </c>
      <c r="W4396" s="36">
        <f>X4396/$C$1</f>
        <v/>
      </c>
      <c r="X4396" s="50" t="n"/>
    </row>
    <row r="4397" customFormat="1" s="35">
      <c r="C4397" s="36">
        <f>D4397/$C$1</f>
        <v/>
      </c>
      <c r="D4397" s="50" t="n"/>
      <c r="F4397" s="37" t="n"/>
      <c r="G4397" s="39" t="n"/>
      <c r="H4397" s="38">
        <f>$C4397-I4397</f>
        <v/>
      </c>
      <c r="I4397" s="36">
        <f>J4397/$C$1</f>
        <v/>
      </c>
      <c r="J4397" s="50" t="n"/>
      <c r="M4397" s="37" t="n"/>
      <c r="N4397" s="39" t="n"/>
      <c r="O4397" s="38">
        <f>$C4397-P4397</f>
        <v/>
      </c>
      <c r="P4397" s="36">
        <f>Q4397/$C$1</f>
        <v/>
      </c>
      <c r="Q4397" s="50" t="n"/>
      <c r="U4397" s="39" t="n"/>
      <c r="V4397" s="38">
        <f>$C4397-W4397</f>
        <v/>
      </c>
      <c r="W4397" s="36">
        <f>X4397/$C$1</f>
        <v/>
      </c>
      <c r="X4397" s="50" t="n"/>
    </row>
    <row r="4398" customFormat="1" s="35">
      <c r="C4398" s="36">
        <f>D4398/$C$1</f>
        <v/>
      </c>
      <c r="D4398" s="50" t="n"/>
      <c r="F4398" s="37" t="n"/>
      <c r="G4398" s="39" t="n"/>
      <c r="H4398" s="38">
        <f>$C4398-I4398</f>
        <v/>
      </c>
      <c r="I4398" s="36">
        <f>J4398/$C$1</f>
        <v/>
      </c>
      <c r="J4398" s="50" t="n"/>
      <c r="M4398" s="37" t="n"/>
      <c r="N4398" s="39" t="n"/>
      <c r="O4398" s="38">
        <f>$C4398-P4398</f>
        <v/>
      </c>
      <c r="P4398" s="36">
        <f>Q4398/$C$1</f>
        <v/>
      </c>
      <c r="Q4398" s="50" t="n"/>
      <c r="U4398" s="39" t="n"/>
      <c r="V4398" s="38">
        <f>$C4398-W4398</f>
        <v/>
      </c>
      <c r="W4398" s="36">
        <f>X4398/$C$1</f>
        <v/>
      </c>
      <c r="X4398" s="50" t="n"/>
    </row>
    <row r="4399" customFormat="1" s="35">
      <c r="C4399" s="36">
        <f>D4399/$C$1</f>
        <v/>
      </c>
      <c r="D4399" s="50" t="n"/>
      <c r="F4399" s="37" t="n"/>
      <c r="G4399" s="39" t="n"/>
      <c r="H4399" s="38">
        <f>$C4399-I4399</f>
        <v/>
      </c>
      <c r="I4399" s="36">
        <f>J4399/$C$1</f>
        <v/>
      </c>
      <c r="J4399" s="50" t="n"/>
      <c r="M4399" s="37" t="n"/>
      <c r="N4399" s="39" t="n"/>
      <c r="O4399" s="38">
        <f>$C4399-P4399</f>
        <v/>
      </c>
      <c r="P4399" s="36">
        <f>Q4399/$C$1</f>
        <v/>
      </c>
      <c r="Q4399" s="50" t="n"/>
      <c r="U4399" s="39" t="n"/>
      <c r="V4399" s="38">
        <f>$C4399-W4399</f>
        <v/>
      </c>
      <c r="W4399" s="36">
        <f>X4399/$C$1</f>
        <v/>
      </c>
      <c r="X4399" s="50" t="n"/>
    </row>
    <row r="4400" customFormat="1" s="35">
      <c r="C4400" s="36">
        <f>D4400/$C$1</f>
        <v/>
      </c>
      <c r="D4400" s="50" t="n"/>
      <c r="F4400" s="37" t="n"/>
      <c r="G4400" s="39" t="n"/>
      <c r="H4400" s="38">
        <f>$C4400-I4400</f>
        <v/>
      </c>
      <c r="I4400" s="36">
        <f>J4400/$C$1</f>
        <v/>
      </c>
      <c r="J4400" s="50" t="n"/>
      <c r="M4400" s="37" t="n"/>
      <c r="N4400" s="39" t="n"/>
      <c r="O4400" s="38">
        <f>$C4400-P4400</f>
        <v/>
      </c>
      <c r="P4400" s="36">
        <f>Q4400/$C$1</f>
        <v/>
      </c>
      <c r="Q4400" s="50" t="n"/>
      <c r="U4400" s="39" t="n"/>
      <c r="V4400" s="38">
        <f>$C4400-W4400</f>
        <v/>
      </c>
      <c r="W4400" s="36">
        <f>X4400/$C$1</f>
        <v/>
      </c>
      <c r="X4400" s="50" t="n"/>
    </row>
    <row r="4401" customFormat="1" s="35">
      <c r="C4401" s="36">
        <f>D4401/$C$1</f>
        <v/>
      </c>
      <c r="D4401" s="50" t="n"/>
      <c r="F4401" s="37" t="n"/>
      <c r="G4401" s="39" t="n"/>
      <c r="H4401" s="38">
        <f>$C4401-I4401</f>
        <v/>
      </c>
      <c r="I4401" s="36">
        <f>J4401/$C$1</f>
        <v/>
      </c>
      <c r="J4401" s="50" t="n"/>
      <c r="M4401" s="37" t="n"/>
      <c r="N4401" s="39" t="n"/>
      <c r="O4401" s="38">
        <f>$C4401-P4401</f>
        <v/>
      </c>
      <c r="P4401" s="36">
        <f>Q4401/$C$1</f>
        <v/>
      </c>
      <c r="Q4401" s="50" t="n"/>
      <c r="U4401" s="39" t="n"/>
      <c r="V4401" s="38">
        <f>$C4401-W4401</f>
        <v/>
      </c>
      <c r="W4401" s="36">
        <f>X4401/$C$1</f>
        <v/>
      </c>
      <c r="X4401" s="50" t="n"/>
    </row>
    <row r="4402" customFormat="1" s="35">
      <c r="C4402" s="36">
        <f>D4402/$C$1</f>
        <v/>
      </c>
      <c r="D4402" s="50" t="n"/>
      <c r="F4402" s="37" t="n"/>
      <c r="G4402" s="39" t="n"/>
      <c r="H4402" s="38">
        <f>$C4402-I4402</f>
        <v/>
      </c>
      <c r="I4402" s="36">
        <f>J4402/$C$1</f>
        <v/>
      </c>
      <c r="J4402" s="50" t="n"/>
      <c r="M4402" s="37" t="n"/>
      <c r="N4402" s="39" t="n"/>
      <c r="O4402" s="38">
        <f>$C4402-P4402</f>
        <v/>
      </c>
      <c r="P4402" s="36">
        <f>Q4402/$C$1</f>
        <v/>
      </c>
      <c r="Q4402" s="50" t="n"/>
      <c r="U4402" s="39" t="n"/>
      <c r="V4402" s="38">
        <f>$C4402-W4402</f>
        <v/>
      </c>
      <c r="W4402" s="36">
        <f>X4402/$C$1</f>
        <v/>
      </c>
      <c r="X4402" s="50" t="n"/>
    </row>
    <row r="4403" customFormat="1" s="35">
      <c r="C4403" s="36">
        <f>D4403/$C$1</f>
        <v/>
      </c>
      <c r="D4403" s="50" t="n"/>
      <c r="F4403" s="37" t="n"/>
      <c r="G4403" s="39" t="n"/>
      <c r="H4403" s="38">
        <f>$C4403-I4403</f>
        <v/>
      </c>
      <c r="I4403" s="36">
        <f>J4403/$C$1</f>
        <v/>
      </c>
      <c r="J4403" s="50" t="n"/>
      <c r="M4403" s="37" t="n"/>
      <c r="N4403" s="39" t="n"/>
      <c r="O4403" s="38">
        <f>$C4403-P4403</f>
        <v/>
      </c>
      <c r="P4403" s="36">
        <f>Q4403/$C$1</f>
        <v/>
      </c>
      <c r="Q4403" s="50" t="n"/>
      <c r="U4403" s="39" t="n"/>
      <c r="V4403" s="38">
        <f>$C4403-W4403</f>
        <v/>
      </c>
      <c r="W4403" s="36">
        <f>X4403/$C$1</f>
        <v/>
      </c>
      <c r="X4403" s="50" t="n"/>
    </row>
    <row r="4404" customFormat="1" s="35">
      <c r="C4404" s="36">
        <f>D4404/$C$1</f>
        <v/>
      </c>
      <c r="D4404" s="50" t="n"/>
      <c r="F4404" s="37" t="n"/>
      <c r="G4404" s="39" t="n"/>
      <c r="H4404" s="38">
        <f>$C4404-I4404</f>
        <v/>
      </c>
      <c r="I4404" s="36">
        <f>J4404/$C$1</f>
        <v/>
      </c>
      <c r="J4404" s="50" t="n"/>
      <c r="M4404" s="37" t="n"/>
      <c r="N4404" s="39" t="n"/>
      <c r="O4404" s="38">
        <f>$C4404-P4404</f>
        <v/>
      </c>
      <c r="P4404" s="36">
        <f>Q4404/$C$1</f>
        <v/>
      </c>
      <c r="Q4404" s="50" t="n"/>
      <c r="U4404" s="39" t="n"/>
      <c r="V4404" s="38">
        <f>$C4404-W4404</f>
        <v/>
      </c>
      <c r="W4404" s="36">
        <f>X4404/$C$1</f>
        <v/>
      </c>
      <c r="X4404" s="50" t="n"/>
    </row>
    <row r="4405" customFormat="1" s="35">
      <c r="C4405" s="36">
        <f>D4405/$C$1</f>
        <v/>
      </c>
      <c r="D4405" s="50" t="n"/>
      <c r="F4405" s="37" t="n"/>
      <c r="G4405" s="39" t="n"/>
      <c r="H4405" s="38">
        <f>$C4405-I4405</f>
        <v/>
      </c>
      <c r="I4405" s="36">
        <f>J4405/$C$1</f>
        <v/>
      </c>
      <c r="J4405" s="50" t="n"/>
      <c r="M4405" s="37" t="n"/>
      <c r="N4405" s="39" t="n"/>
      <c r="O4405" s="38">
        <f>$C4405-P4405</f>
        <v/>
      </c>
      <c r="P4405" s="36">
        <f>Q4405/$C$1</f>
        <v/>
      </c>
      <c r="Q4405" s="50" t="n"/>
      <c r="U4405" s="39" t="n"/>
      <c r="V4405" s="38">
        <f>$C4405-W4405</f>
        <v/>
      </c>
      <c r="W4405" s="36">
        <f>X4405/$C$1</f>
        <v/>
      </c>
      <c r="X4405" s="50" t="n"/>
    </row>
    <row r="4406" customFormat="1" s="35">
      <c r="C4406" s="36">
        <f>D4406/$C$1</f>
        <v/>
      </c>
      <c r="D4406" s="50" t="n"/>
      <c r="F4406" s="37" t="n"/>
      <c r="G4406" s="39" t="n"/>
      <c r="H4406" s="38">
        <f>$C4406-I4406</f>
        <v/>
      </c>
      <c r="I4406" s="36">
        <f>J4406/$C$1</f>
        <v/>
      </c>
      <c r="J4406" s="50" t="n"/>
      <c r="M4406" s="37" t="n"/>
      <c r="N4406" s="39" t="n"/>
      <c r="O4406" s="38">
        <f>$C4406-P4406</f>
        <v/>
      </c>
      <c r="P4406" s="36">
        <f>Q4406/$C$1</f>
        <v/>
      </c>
      <c r="Q4406" s="50" t="n"/>
      <c r="U4406" s="39" t="n"/>
      <c r="V4406" s="38">
        <f>$C4406-W4406</f>
        <v/>
      </c>
      <c r="W4406" s="36">
        <f>X4406/$C$1</f>
        <v/>
      </c>
      <c r="X4406" s="50" t="n"/>
    </row>
    <row r="4407" customFormat="1" s="35">
      <c r="C4407" s="36">
        <f>D4407/$C$1</f>
        <v/>
      </c>
      <c r="D4407" s="50" t="n"/>
      <c r="F4407" s="37" t="n"/>
      <c r="G4407" s="39" t="n"/>
      <c r="H4407" s="38">
        <f>$C4407-I4407</f>
        <v/>
      </c>
      <c r="I4407" s="36">
        <f>J4407/$C$1</f>
        <v/>
      </c>
      <c r="J4407" s="50" t="n"/>
      <c r="M4407" s="37" t="n"/>
      <c r="N4407" s="39" t="n"/>
      <c r="O4407" s="38">
        <f>$C4407-P4407</f>
        <v/>
      </c>
      <c r="P4407" s="36">
        <f>Q4407/$C$1</f>
        <v/>
      </c>
      <c r="Q4407" s="50" t="n"/>
      <c r="U4407" s="39" t="n"/>
      <c r="V4407" s="38">
        <f>$C4407-W4407</f>
        <v/>
      </c>
      <c r="W4407" s="36">
        <f>X4407/$C$1</f>
        <v/>
      </c>
      <c r="X4407" s="50" t="n"/>
    </row>
    <row r="4408" customFormat="1" s="35">
      <c r="C4408" s="36">
        <f>D4408/$C$1</f>
        <v/>
      </c>
      <c r="D4408" s="50" t="n"/>
      <c r="F4408" s="37" t="n"/>
      <c r="G4408" s="39" t="n"/>
      <c r="H4408" s="38">
        <f>$C4408-I4408</f>
        <v/>
      </c>
      <c r="I4408" s="36">
        <f>J4408/$C$1</f>
        <v/>
      </c>
      <c r="J4408" s="50" t="n"/>
      <c r="M4408" s="37" t="n"/>
      <c r="N4408" s="39" t="n"/>
      <c r="O4408" s="38">
        <f>$C4408-P4408</f>
        <v/>
      </c>
      <c r="P4408" s="36">
        <f>Q4408/$C$1</f>
        <v/>
      </c>
      <c r="Q4408" s="50" t="n"/>
      <c r="U4408" s="39" t="n"/>
      <c r="V4408" s="38">
        <f>$C4408-W4408</f>
        <v/>
      </c>
      <c r="W4408" s="36">
        <f>X4408/$C$1</f>
        <v/>
      </c>
      <c r="X4408" s="50" t="n"/>
    </row>
    <row r="4409" customFormat="1" s="35">
      <c r="C4409" s="36">
        <f>D4409/$C$1</f>
        <v/>
      </c>
      <c r="D4409" s="50" t="n"/>
      <c r="F4409" s="37" t="n"/>
      <c r="G4409" s="39" t="n"/>
      <c r="H4409" s="38">
        <f>$C4409-I4409</f>
        <v/>
      </c>
      <c r="I4409" s="36">
        <f>J4409/$C$1</f>
        <v/>
      </c>
      <c r="J4409" s="50" t="n"/>
      <c r="M4409" s="37" t="n"/>
      <c r="N4409" s="39" t="n"/>
      <c r="O4409" s="38">
        <f>$C4409-P4409</f>
        <v/>
      </c>
      <c r="P4409" s="36">
        <f>Q4409/$C$1</f>
        <v/>
      </c>
      <c r="Q4409" s="50" t="n"/>
      <c r="U4409" s="39" t="n"/>
      <c r="V4409" s="38">
        <f>$C4409-W4409</f>
        <v/>
      </c>
      <c r="W4409" s="36">
        <f>X4409/$C$1</f>
        <v/>
      </c>
      <c r="X4409" s="50" t="n"/>
    </row>
    <row r="4410" customFormat="1" s="35">
      <c r="C4410" s="36">
        <f>D4410/$C$1</f>
        <v/>
      </c>
      <c r="D4410" s="50" t="n"/>
      <c r="F4410" s="37" t="n"/>
      <c r="G4410" s="39" t="n"/>
      <c r="H4410" s="38">
        <f>$C4410-I4410</f>
        <v/>
      </c>
      <c r="I4410" s="36">
        <f>J4410/$C$1</f>
        <v/>
      </c>
      <c r="J4410" s="50" t="n"/>
      <c r="M4410" s="37" t="n"/>
      <c r="N4410" s="39" t="n"/>
      <c r="O4410" s="38">
        <f>$C4410-P4410</f>
        <v/>
      </c>
      <c r="P4410" s="36">
        <f>Q4410/$C$1</f>
        <v/>
      </c>
      <c r="Q4410" s="50" t="n"/>
      <c r="U4410" s="39" t="n"/>
      <c r="V4410" s="38">
        <f>$C4410-W4410</f>
        <v/>
      </c>
      <c r="W4410" s="36">
        <f>X4410/$C$1</f>
        <v/>
      </c>
      <c r="X4410" s="50" t="n"/>
    </row>
    <row r="4411" customFormat="1" s="35">
      <c r="C4411" s="36">
        <f>D4411/$C$1</f>
        <v/>
      </c>
      <c r="D4411" s="50" t="n"/>
      <c r="F4411" s="37" t="n"/>
      <c r="G4411" s="39" t="n"/>
      <c r="H4411" s="38">
        <f>$C4411-I4411</f>
        <v/>
      </c>
      <c r="I4411" s="36">
        <f>J4411/$C$1</f>
        <v/>
      </c>
      <c r="J4411" s="50" t="n"/>
      <c r="M4411" s="37" t="n"/>
      <c r="N4411" s="39" t="n"/>
      <c r="O4411" s="38">
        <f>$C4411-P4411</f>
        <v/>
      </c>
      <c r="P4411" s="36">
        <f>Q4411/$C$1</f>
        <v/>
      </c>
      <c r="Q4411" s="50" t="n"/>
      <c r="U4411" s="39" t="n"/>
      <c r="V4411" s="38">
        <f>$C4411-W4411</f>
        <v/>
      </c>
      <c r="W4411" s="36">
        <f>X4411/$C$1</f>
        <v/>
      </c>
      <c r="X4411" s="50" t="n"/>
    </row>
    <row r="4412" customFormat="1" s="35">
      <c r="C4412" s="36">
        <f>D4412/$C$1</f>
        <v/>
      </c>
      <c r="D4412" s="50" t="n"/>
      <c r="F4412" s="37" t="n"/>
      <c r="G4412" s="39" t="n"/>
      <c r="H4412" s="38">
        <f>$C4412-I4412</f>
        <v/>
      </c>
      <c r="I4412" s="36">
        <f>J4412/$C$1</f>
        <v/>
      </c>
      <c r="J4412" s="50" t="n"/>
      <c r="M4412" s="37" t="n"/>
      <c r="N4412" s="39" t="n"/>
      <c r="O4412" s="38">
        <f>$C4412-P4412</f>
        <v/>
      </c>
      <c r="P4412" s="36">
        <f>Q4412/$C$1</f>
        <v/>
      </c>
      <c r="Q4412" s="50" t="n"/>
      <c r="U4412" s="39" t="n"/>
      <c r="V4412" s="38">
        <f>$C4412-W4412</f>
        <v/>
      </c>
      <c r="W4412" s="36">
        <f>X4412/$C$1</f>
        <v/>
      </c>
      <c r="X4412" s="50" t="n"/>
    </row>
    <row r="4413" customFormat="1" s="35">
      <c r="C4413" s="36">
        <f>D4413/$C$1</f>
        <v/>
      </c>
      <c r="D4413" s="50" t="n"/>
      <c r="F4413" s="37" t="n"/>
      <c r="G4413" s="39" t="n"/>
      <c r="H4413" s="38">
        <f>$C4413-I4413</f>
        <v/>
      </c>
      <c r="I4413" s="36">
        <f>J4413/$C$1</f>
        <v/>
      </c>
      <c r="J4413" s="50" t="n"/>
      <c r="M4413" s="37" t="n"/>
      <c r="N4413" s="39" t="n"/>
      <c r="O4413" s="38">
        <f>$C4413-P4413</f>
        <v/>
      </c>
      <c r="P4413" s="36">
        <f>Q4413/$C$1</f>
        <v/>
      </c>
      <c r="Q4413" s="50" t="n"/>
      <c r="U4413" s="39" t="n"/>
      <c r="V4413" s="38">
        <f>$C4413-W4413</f>
        <v/>
      </c>
      <c r="W4413" s="36">
        <f>X4413/$C$1</f>
        <v/>
      </c>
      <c r="X4413" s="50" t="n"/>
    </row>
    <row r="4414" customFormat="1" s="35">
      <c r="C4414" s="36">
        <f>D4414/$C$1</f>
        <v/>
      </c>
      <c r="D4414" s="50" t="n"/>
      <c r="F4414" s="37" t="n"/>
      <c r="G4414" s="39" t="n"/>
      <c r="H4414" s="38">
        <f>$C4414-I4414</f>
        <v/>
      </c>
      <c r="I4414" s="36">
        <f>J4414/$C$1</f>
        <v/>
      </c>
      <c r="J4414" s="50" t="n"/>
      <c r="M4414" s="37" t="n"/>
      <c r="N4414" s="39" t="n"/>
      <c r="O4414" s="38">
        <f>$C4414-P4414</f>
        <v/>
      </c>
      <c r="P4414" s="36">
        <f>Q4414/$C$1</f>
        <v/>
      </c>
      <c r="Q4414" s="50" t="n"/>
      <c r="U4414" s="39" t="n"/>
      <c r="V4414" s="38">
        <f>$C4414-W4414</f>
        <v/>
      </c>
      <c r="W4414" s="36">
        <f>X4414/$C$1</f>
        <v/>
      </c>
      <c r="X4414" s="50" t="n"/>
    </row>
    <row r="4415" customFormat="1" s="35">
      <c r="C4415" s="36">
        <f>D4415/$C$1</f>
        <v/>
      </c>
      <c r="D4415" s="50" t="n"/>
      <c r="F4415" s="37" t="n"/>
      <c r="G4415" s="39" t="n"/>
      <c r="H4415" s="38">
        <f>$C4415-I4415</f>
        <v/>
      </c>
      <c r="I4415" s="36">
        <f>J4415/$C$1</f>
        <v/>
      </c>
      <c r="J4415" s="50" t="n"/>
      <c r="M4415" s="37" t="n"/>
      <c r="N4415" s="39" t="n"/>
      <c r="O4415" s="38">
        <f>$C4415-P4415</f>
        <v/>
      </c>
      <c r="P4415" s="36">
        <f>Q4415/$C$1</f>
        <v/>
      </c>
      <c r="Q4415" s="50" t="n"/>
      <c r="U4415" s="39" t="n"/>
      <c r="V4415" s="38">
        <f>$C4415-W4415</f>
        <v/>
      </c>
      <c r="W4415" s="36">
        <f>X4415/$C$1</f>
        <v/>
      </c>
      <c r="X4415" s="50" t="n"/>
    </row>
    <row r="4416" customFormat="1" s="35">
      <c r="C4416" s="36">
        <f>D4416/$C$1</f>
        <v/>
      </c>
      <c r="D4416" s="50" t="n"/>
      <c r="F4416" s="37" t="n"/>
      <c r="G4416" s="39" t="n"/>
      <c r="H4416" s="38">
        <f>$C4416-I4416</f>
        <v/>
      </c>
      <c r="I4416" s="36">
        <f>J4416/$C$1</f>
        <v/>
      </c>
      <c r="J4416" s="50" t="n"/>
      <c r="M4416" s="37" t="n"/>
      <c r="N4416" s="39" t="n"/>
      <c r="O4416" s="38">
        <f>$C4416-P4416</f>
        <v/>
      </c>
      <c r="P4416" s="36">
        <f>Q4416/$C$1</f>
        <v/>
      </c>
      <c r="Q4416" s="50" t="n"/>
      <c r="U4416" s="39" t="n"/>
      <c r="V4416" s="38">
        <f>$C4416-W4416</f>
        <v/>
      </c>
      <c r="W4416" s="36">
        <f>X4416/$C$1</f>
        <v/>
      </c>
      <c r="X4416" s="50" t="n"/>
    </row>
    <row r="4417" customFormat="1" s="35">
      <c r="C4417" s="36">
        <f>D4417/$C$1</f>
        <v/>
      </c>
      <c r="D4417" s="50" t="n"/>
      <c r="F4417" s="37" t="n"/>
      <c r="G4417" s="39" t="n"/>
      <c r="H4417" s="38">
        <f>$C4417-I4417</f>
        <v/>
      </c>
      <c r="I4417" s="36">
        <f>J4417/$C$1</f>
        <v/>
      </c>
      <c r="J4417" s="50" t="n"/>
      <c r="M4417" s="37" t="n"/>
      <c r="N4417" s="39" t="n"/>
      <c r="O4417" s="38">
        <f>$C4417-P4417</f>
        <v/>
      </c>
      <c r="P4417" s="36">
        <f>Q4417/$C$1</f>
        <v/>
      </c>
      <c r="Q4417" s="50" t="n"/>
      <c r="U4417" s="39" t="n"/>
      <c r="V4417" s="38">
        <f>$C4417-W4417</f>
        <v/>
      </c>
      <c r="W4417" s="36">
        <f>X4417/$C$1</f>
        <v/>
      </c>
      <c r="X4417" s="50" t="n"/>
    </row>
    <row r="4418" customFormat="1" s="35">
      <c r="C4418" s="36">
        <f>D4418/$C$1</f>
        <v/>
      </c>
      <c r="D4418" s="50" t="n"/>
      <c r="F4418" s="37" t="n"/>
      <c r="G4418" s="39" t="n"/>
      <c r="H4418" s="38">
        <f>$C4418-I4418</f>
        <v/>
      </c>
      <c r="I4418" s="36">
        <f>J4418/$C$1</f>
        <v/>
      </c>
      <c r="J4418" s="50" t="n"/>
      <c r="M4418" s="37" t="n"/>
      <c r="N4418" s="39" t="n"/>
      <c r="O4418" s="38">
        <f>$C4418-P4418</f>
        <v/>
      </c>
      <c r="P4418" s="36">
        <f>Q4418/$C$1</f>
        <v/>
      </c>
      <c r="Q4418" s="50" t="n"/>
      <c r="U4418" s="39" t="n"/>
      <c r="V4418" s="38">
        <f>$C4418-W4418</f>
        <v/>
      </c>
      <c r="W4418" s="36">
        <f>X4418/$C$1</f>
        <v/>
      </c>
      <c r="X4418" s="50" t="n"/>
    </row>
    <row r="4419" customFormat="1" s="35">
      <c r="C4419" s="36">
        <f>D4419/$C$1</f>
        <v/>
      </c>
      <c r="D4419" s="50" t="n"/>
      <c r="F4419" s="37" t="n"/>
      <c r="G4419" s="39" t="n"/>
      <c r="H4419" s="38">
        <f>$C4419-I4419</f>
        <v/>
      </c>
      <c r="I4419" s="36">
        <f>J4419/$C$1</f>
        <v/>
      </c>
      <c r="J4419" s="50" t="n"/>
      <c r="M4419" s="37" t="n"/>
      <c r="N4419" s="39" t="n"/>
      <c r="O4419" s="38">
        <f>$C4419-P4419</f>
        <v/>
      </c>
      <c r="P4419" s="36">
        <f>Q4419/$C$1</f>
        <v/>
      </c>
      <c r="Q4419" s="50" t="n"/>
      <c r="U4419" s="39" t="n"/>
      <c r="V4419" s="38">
        <f>$C4419-W4419</f>
        <v/>
      </c>
      <c r="W4419" s="36">
        <f>X4419/$C$1</f>
        <v/>
      </c>
      <c r="X4419" s="50" t="n"/>
    </row>
    <row r="4420" customFormat="1" s="35">
      <c r="C4420" s="36">
        <f>D4420/$C$1</f>
        <v/>
      </c>
      <c r="D4420" s="50" t="n"/>
      <c r="F4420" s="37" t="n"/>
      <c r="G4420" s="39" t="n"/>
      <c r="H4420" s="38">
        <f>$C4420-I4420</f>
        <v/>
      </c>
      <c r="I4420" s="36">
        <f>J4420/$C$1</f>
        <v/>
      </c>
      <c r="J4420" s="50" t="n"/>
      <c r="M4420" s="37" t="n"/>
      <c r="N4420" s="39" t="n"/>
      <c r="O4420" s="38">
        <f>$C4420-P4420</f>
        <v/>
      </c>
      <c r="P4420" s="36">
        <f>Q4420/$C$1</f>
        <v/>
      </c>
      <c r="Q4420" s="50" t="n"/>
      <c r="U4420" s="39" t="n"/>
      <c r="V4420" s="38">
        <f>$C4420-W4420</f>
        <v/>
      </c>
      <c r="W4420" s="36">
        <f>X4420/$C$1</f>
        <v/>
      </c>
      <c r="X4420" s="50" t="n"/>
    </row>
    <row r="4421" customFormat="1" s="35">
      <c r="C4421" s="36">
        <f>D4421/$C$1</f>
        <v/>
      </c>
      <c r="D4421" s="50" t="n"/>
      <c r="F4421" s="37" t="n"/>
      <c r="G4421" s="39" t="n"/>
      <c r="H4421" s="38">
        <f>$C4421-I4421</f>
        <v/>
      </c>
      <c r="I4421" s="36">
        <f>J4421/$C$1</f>
        <v/>
      </c>
      <c r="J4421" s="50" t="n"/>
      <c r="M4421" s="37" t="n"/>
      <c r="N4421" s="39" t="n"/>
      <c r="O4421" s="38">
        <f>$C4421-P4421</f>
        <v/>
      </c>
      <c r="P4421" s="36">
        <f>Q4421/$C$1</f>
        <v/>
      </c>
      <c r="Q4421" s="50" t="n"/>
      <c r="U4421" s="39" t="n"/>
      <c r="V4421" s="38">
        <f>$C4421-W4421</f>
        <v/>
      </c>
      <c r="W4421" s="36">
        <f>X4421/$C$1</f>
        <v/>
      </c>
      <c r="X4421" s="50" t="n"/>
    </row>
    <row r="4422" customFormat="1" s="35">
      <c r="C4422" s="36">
        <f>D4422/$C$1</f>
        <v/>
      </c>
      <c r="D4422" s="50" t="n"/>
      <c r="F4422" s="37" t="n"/>
      <c r="G4422" s="39" t="n"/>
      <c r="H4422" s="38">
        <f>$C4422-I4422</f>
        <v/>
      </c>
      <c r="I4422" s="36">
        <f>J4422/$C$1</f>
        <v/>
      </c>
      <c r="J4422" s="50" t="n"/>
      <c r="M4422" s="37" t="n"/>
      <c r="N4422" s="39" t="n"/>
      <c r="O4422" s="38">
        <f>$C4422-P4422</f>
        <v/>
      </c>
      <c r="P4422" s="36">
        <f>Q4422/$C$1</f>
        <v/>
      </c>
      <c r="Q4422" s="50" t="n"/>
      <c r="U4422" s="39" t="n"/>
      <c r="V4422" s="38">
        <f>$C4422-W4422</f>
        <v/>
      </c>
      <c r="W4422" s="36">
        <f>X4422/$C$1</f>
        <v/>
      </c>
      <c r="X4422" s="50" t="n"/>
    </row>
    <row r="4423" customFormat="1" s="35">
      <c r="C4423" s="36">
        <f>D4423/$C$1</f>
        <v/>
      </c>
      <c r="D4423" s="50" t="n"/>
      <c r="F4423" s="37" t="n"/>
      <c r="G4423" s="39" t="n"/>
      <c r="H4423" s="38">
        <f>$C4423-I4423</f>
        <v/>
      </c>
      <c r="I4423" s="36">
        <f>J4423/$C$1</f>
        <v/>
      </c>
      <c r="J4423" s="50" t="n"/>
      <c r="M4423" s="37" t="n"/>
      <c r="N4423" s="39" t="n"/>
      <c r="O4423" s="38">
        <f>$C4423-P4423</f>
        <v/>
      </c>
      <c r="P4423" s="36">
        <f>Q4423/$C$1</f>
        <v/>
      </c>
      <c r="Q4423" s="50" t="n"/>
      <c r="U4423" s="39" t="n"/>
      <c r="V4423" s="38">
        <f>$C4423-W4423</f>
        <v/>
      </c>
      <c r="W4423" s="36">
        <f>X4423/$C$1</f>
        <v/>
      </c>
      <c r="X4423" s="50" t="n"/>
    </row>
    <row r="4424" customFormat="1" s="35">
      <c r="C4424" s="36">
        <f>D4424/$C$1</f>
        <v/>
      </c>
      <c r="D4424" s="50" t="n"/>
      <c r="F4424" s="37" t="n"/>
      <c r="G4424" s="39" t="n"/>
      <c r="H4424" s="38">
        <f>$C4424-I4424</f>
        <v/>
      </c>
      <c r="I4424" s="36">
        <f>J4424/$C$1</f>
        <v/>
      </c>
      <c r="J4424" s="50" t="n"/>
      <c r="M4424" s="37" t="n"/>
      <c r="N4424" s="39" t="n"/>
      <c r="O4424" s="38">
        <f>$C4424-P4424</f>
        <v/>
      </c>
      <c r="P4424" s="36">
        <f>Q4424/$C$1</f>
        <v/>
      </c>
      <c r="Q4424" s="50" t="n"/>
      <c r="U4424" s="39" t="n"/>
      <c r="V4424" s="38">
        <f>$C4424-W4424</f>
        <v/>
      </c>
      <c r="W4424" s="36">
        <f>X4424/$C$1</f>
        <v/>
      </c>
      <c r="X4424" s="50" t="n"/>
    </row>
    <row r="4425" customFormat="1" s="35">
      <c r="C4425" s="36">
        <f>D4425/$C$1</f>
        <v/>
      </c>
      <c r="D4425" s="50" t="n"/>
      <c r="F4425" s="37" t="n"/>
      <c r="G4425" s="39" t="n"/>
      <c r="H4425" s="38">
        <f>$C4425-I4425</f>
        <v/>
      </c>
      <c r="I4425" s="36">
        <f>J4425/$C$1</f>
        <v/>
      </c>
      <c r="J4425" s="50" t="n"/>
      <c r="M4425" s="37" t="n"/>
      <c r="N4425" s="39" t="n"/>
      <c r="O4425" s="38">
        <f>$C4425-P4425</f>
        <v/>
      </c>
      <c r="P4425" s="36">
        <f>Q4425/$C$1</f>
        <v/>
      </c>
      <c r="Q4425" s="50" t="n"/>
      <c r="U4425" s="39" t="n"/>
      <c r="V4425" s="38">
        <f>$C4425-W4425</f>
        <v/>
      </c>
      <c r="W4425" s="36">
        <f>X4425/$C$1</f>
        <v/>
      </c>
      <c r="X4425" s="50" t="n"/>
    </row>
    <row r="4426" customFormat="1" s="35">
      <c r="C4426" s="36">
        <f>D4426/$C$1</f>
        <v/>
      </c>
      <c r="D4426" s="50" t="n"/>
      <c r="F4426" s="37" t="n"/>
      <c r="G4426" s="39" t="n"/>
      <c r="H4426" s="38">
        <f>$C4426-I4426</f>
        <v/>
      </c>
      <c r="I4426" s="36">
        <f>J4426/$C$1</f>
        <v/>
      </c>
      <c r="J4426" s="50" t="n"/>
      <c r="M4426" s="37" t="n"/>
      <c r="N4426" s="39" t="n"/>
      <c r="O4426" s="38">
        <f>$C4426-P4426</f>
        <v/>
      </c>
      <c r="P4426" s="36">
        <f>Q4426/$C$1</f>
        <v/>
      </c>
      <c r="Q4426" s="50" t="n"/>
      <c r="U4426" s="39" t="n"/>
      <c r="V4426" s="38">
        <f>$C4426-W4426</f>
        <v/>
      </c>
      <c r="W4426" s="36">
        <f>X4426/$C$1</f>
        <v/>
      </c>
      <c r="X4426" s="50" t="n"/>
    </row>
    <row r="4427" customFormat="1" s="35">
      <c r="C4427" s="36">
        <f>D4427/$C$1</f>
        <v/>
      </c>
      <c r="D4427" s="50" t="n"/>
      <c r="F4427" s="37" t="n"/>
      <c r="G4427" s="39" t="n"/>
      <c r="H4427" s="38">
        <f>$C4427-I4427</f>
        <v/>
      </c>
      <c r="I4427" s="36">
        <f>J4427/$C$1</f>
        <v/>
      </c>
      <c r="J4427" s="50" t="n"/>
      <c r="M4427" s="37" t="n"/>
      <c r="N4427" s="39" t="n"/>
      <c r="O4427" s="38">
        <f>$C4427-P4427</f>
        <v/>
      </c>
      <c r="P4427" s="36">
        <f>Q4427/$C$1</f>
        <v/>
      </c>
      <c r="Q4427" s="50" t="n"/>
      <c r="U4427" s="39" t="n"/>
      <c r="V4427" s="38">
        <f>$C4427-W4427</f>
        <v/>
      </c>
      <c r="W4427" s="36">
        <f>X4427/$C$1</f>
        <v/>
      </c>
      <c r="X4427" s="50" t="n"/>
    </row>
    <row r="4428" customFormat="1" s="35">
      <c r="C4428" s="36">
        <f>D4428/$C$1</f>
        <v/>
      </c>
      <c r="D4428" s="50" t="n"/>
      <c r="F4428" s="37" t="n"/>
      <c r="G4428" s="39" t="n"/>
      <c r="H4428" s="38">
        <f>$C4428-I4428</f>
        <v/>
      </c>
      <c r="I4428" s="36">
        <f>J4428/$C$1</f>
        <v/>
      </c>
      <c r="J4428" s="50" t="n"/>
      <c r="M4428" s="37" t="n"/>
      <c r="N4428" s="39" t="n"/>
      <c r="O4428" s="38">
        <f>$C4428-P4428</f>
        <v/>
      </c>
      <c r="P4428" s="36">
        <f>Q4428/$C$1</f>
        <v/>
      </c>
      <c r="Q4428" s="50" t="n"/>
      <c r="U4428" s="39" t="n"/>
      <c r="V4428" s="38">
        <f>$C4428-W4428</f>
        <v/>
      </c>
      <c r="W4428" s="36">
        <f>X4428/$C$1</f>
        <v/>
      </c>
      <c r="X4428" s="50" t="n"/>
    </row>
    <row r="4429" customFormat="1" s="35">
      <c r="C4429" s="36">
        <f>D4429/$C$1</f>
        <v/>
      </c>
      <c r="D4429" s="50" t="n"/>
      <c r="F4429" s="37" t="n"/>
      <c r="G4429" s="39" t="n"/>
      <c r="H4429" s="38">
        <f>$C4429-I4429</f>
        <v/>
      </c>
      <c r="I4429" s="36">
        <f>J4429/$C$1</f>
        <v/>
      </c>
      <c r="J4429" s="50" t="n"/>
      <c r="M4429" s="37" t="n"/>
      <c r="N4429" s="39" t="n"/>
      <c r="O4429" s="38">
        <f>$C4429-P4429</f>
        <v/>
      </c>
      <c r="P4429" s="36">
        <f>Q4429/$C$1</f>
        <v/>
      </c>
      <c r="Q4429" s="50" t="n"/>
      <c r="U4429" s="39" t="n"/>
      <c r="V4429" s="38">
        <f>$C4429-W4429</f>
        <v/>
      </c>
      <c r="W4429" s="36">
        <f>X4429/$C$1</f>
        <v/>
      </c>
      <c r="X4429" s="50" t="n"/>
    </row>
    <row r="4430" customFormat="1" s="35">
      <c r="C4430" s="36">
        <f>D4430/$C$1</f>
        <v/>
      </c>
      <c r="D4430" s="50" t="n"/>
      <c r="F4430" s="37" t="n"/>
      <c r="G4430" s="39" t="n"/>
      <c r="H4430" s="38">
        <f>$C4430-I4430</f>
        <v/>
      </c>
      <c r="I4430" s="36">
        <f>J4430/$C$1</f>
        <v/>
      </c>
      <c r="J4430" s="50" t="n"/>
      <c r="M4430" s="37" t="n"/>
      <c r="N4430" s="39" t="n"/>
      <c r="O4430" s="38">
        <f>$C4430-P4430</f>
        <v/>
      </c>
      <c r="P4430" s="36">
        <f>Q4430/$C$1</f>
        <v/>
      </c>
      <c r="Q4430" s="50" t="n"/>
      <c r="U4430" s="39" t="n"/>
      <c r="V4430" s="38">
        <f>$C4430-W4430</f>
        <v/>
      </c>
      <c r="W4430" s="36">
        <f>X4430/$C$1</f>
        <v/>
      </c>
      <c r="X4430" s="50" t="n"/>
    </row>
    <row r="4431" customFormat="1" s="35">
      <c r="C4431" s="36">
        <f>D4431/$C$1</f>
        <v/>
      </c>
      <c r="D4431" s="50" t="n"/>
      <c r="F4431" s="37" t="n"/>
      <c r="G4431" s="39" t="n"/>
      <c r="H4431" s="38">
        <f>$C4431-I4431</f>
        <v/>
      </c>
      <c r="I4431" s="36">
        <f>J4431/$C$1</f>
        <v/>
      </c>
      <c r="J4431" s="50" t="n"/>
      <c r="M4431" s="37" t="n"/>
      <c r="N4431" s="39" t="n"/>
      <c r="O4431" s="38">
        <f>$C4431-P4431</f>
        <v/>
      </c>
      <c r="P4431" s="36">
        <f>Q4431/$C$1</f>
        <v/>
      </c>
      <c r="Q4431" s="50" t="n"/>
      <c r="U4431" s="39" t="n"/>
      <c r="V4431" s="38">
        <f>$C4431-W4431</f>
        <v/>
      </c>
      <c r="W4431" s="36">
        <f>X4431/$C$1</f>
        <v/>
      </c>
      <c r="X4431" s="50" t="n"/>
    </row>
    <row r="4432" customFormat="1" s="35">
      <c r="C4432" s="36">
        <f>D4432/$C$1</f>
        <v/>
      </c>
      <c r="D4432" s="50" t="n"/>
      <c r="F4432" s="37" t="n"/>
      <c r="G4432" s="39" t="n"/>
      <c r="H4432" s="38">
        <f>$C4432-I4432</f>
        <v/>
      </c>
      <c r="I4432" s="36">
        <f>J4432/$C$1</f>
        <v/>
      </c>
      <c r="J4432" s="50" t="n"/>
      <c r="M4432" s="37" t="n"/>
      <c r="N4432" s="39" t="n"/>
      <c r="O4432" s="38">
        <f>$C4432-P4432</f>
        <v/>
      </c>
      <c r="P4432" s="36">
        <f>Q4432/$C$1</f>
        <v/>
      </c>
      <c r="Q4432" s="50" t="n"/>
      <c r="U4432" s="39" t="n"/>
      <c r="V4432" s="38">
        <f>$C4432-W4432</f>
        <v/>
      </c>
      <c r="W4432" s="36">
        <f>X4432/$C$1</f>
        <v/>
      </c>
      <c r="X4432" s="50" t="n"/>
    </row>
    <row r="4433" customFormat="1" s="35">
      <c r="C4433" s="36">
        <f>D4433/$C$1</f>
        <v/>
      </c>
      <c r="D4433" s="50" t="n"/>
      <c r="F4433" s="37" t="n"/>
      <c r="G4433" s="39" t="n"/>
      <c r="H4433" s="38">
        <f>$C4433-I4433</f>
        <v/>
      </c>
      <c r="I4433" s="36">
        <f>J4433/$C$1</f>
        <v/>
      </c>
      <c r="J4433" s="50" t="n"/>
      <c r="M4433" s="37" t="n"/>
      <c r="N4433" s="39" t="n"/>
      <c r="O4433" s="38">
        <f>$C4433-P4433</f>
        <v/>
      </c>
      <c r="P4433" s="36">
        <f>Q4433/$C$1</f>
        <v/>
      </c>
      <c r="Q4433" s="50" t="n"/>
      <c r="U4433" s="39" t="n"/>
      <c r="V4433" s="38">
        <f>$C4433-W4433</f>
        <v/>
      </c>
      <c r="W4433" s="36">
        <f>X4433/$C$1</f>
        <v/>
      </c>
      <c r="X4433" s="50" t="n"/>
    </row>
    <row r="4434" customFormat="1" s="35">
      <c r="C4434" s="36">
        <f>D4434/$C$1</f>
        <v/>
      </c>
      <c r="D4434" s="50" t="n"/>
      <c r="F4434" s="37" t="n"/>
      <c r="G4434" s="39" t="n"/>
      <c r="H4434" s="38">
        <f>$C4434-I4434</f>
        <v/>
      </c>
      <c r="I4434" s="36">
        <f>J4434/$C$1</f>
        <v/>
      </c>
      <c r="J4434" s="50" t="n"/>
      <c r="M4434" s="37" t="n"/>
      <c r="N4434" s="39" t="n"/>
      <c r="O4434" s="38">
        <f>$C4434-P4434</f>
        <v/>
      </c>
      <c r="P4434" s="36">
        <f>Q4434/$C$1</f>
        <v/>
      </c>
      <c r="Q4434" s="50" t="n"/>
      <c r="U4434" s="39" t="n"/>
      <c r="V4434" s="38">
        <f>$C4434-W4434</f>
        <v/>
      </c>
      <c r="W4434" s="36">
        <f>X4434/$C$1</f>
        <v/>
      </c>
      <c r="X4434" s="50" t="n"/>
    </row>
    <row r="4435" customFormat="1" s="35">
      <c r="C4435" s="36">
        <f>D4435/$C$1</f>
        <v/>
      </c>
      <c r="D4435" s="50" t="n"/>
      <c r="F4435" s="37" t="n"/>
      <c r="G4435" s="39" t="n"/>
      <c r="H4435" s="38">
        <f>$C4435-I4435</f>
        <v/>
      </c>
      <c r="I4435" s="36">
        <f>J4435/$C$1</f>
        <v/>
      </c>
      <c r="J4435" s="50" t="n"/>
      <c r="M4435" s="37" t="n"/>
      <c r="N4435" s="39" t="n"/>
      <c r="O4435" s="38">
        <f>$C4435-P4435</f>
        <v/>
      </c>
      <c r="P4435" s="36">
        <f>Q4435/$C$1</f>
        <v/>
      </c>
      <c r="Q4435" s="50" t="n"/>
      <c r="U4435" s="39" t="n"/>
      <c r="V4435" s="38">
        <f>$C4435-W4435</f>
        <v/>
      </c>
      <c r="W4435" s="36">
        <f>X4435/$C$1</f>
        <v/>
      </c>
      <c r="X4435" s="50" t="n"/>
    </row>
    <row r="4436" customFormat="1" s="35">
      <c r="C4436" s="36">
        <f>D4436/$C$1</f>
        <v/>
      </c>
      <c r="D4436" s="50" t="n"/>
      <c r="F4436" s="37" t="n"/>
      <c r="G4436" s="39" t="n"/>
      <c r="H4436" s="38">
        <f>$C4436-I4436</f>
        <v/>
      </c>
      <c r="I4436" s="36">
        <f>J4436/$C$1</f>
        <v/>
      </c>
      <c r="J4436" s="50" t="n"/>
      <c r="M4436" s="37" t="n"/>
      <c r="N4436" s="39" t="n"/>
      <c r="O4436" s="38">
        <f>$C4436-P4436</f>
        <v/>
      </c>
      <c r="P4436" s="36">
        <f>Q4436/$C$1</f>
        <v/>
      </c>
      <c r="Q4436" s="50" t="n"/>
      <c r="U4436" s="39" t="n"/>
      <c r="V4436" s="38">
        <f>$C4436-W4436</f>
        <v/>
      </c>
      <c r="W4436" s="36">
        <f>X4436/$C$1</f>
        <v/>
      </c>
      <c r="X4436" s="50" t="n"/>
    </row>
    <row r="4437" customFormat="1" s="35">
      <c r="C4437" s="36">
        <f>D4437/$C$1</f>
        <v/>
      </c>
      <c r="D4437" s="50" t="n"/>
      <c r="F4437" s="37" t="n"/>
      <c r="G4437" s="39" t="n"/>
      <c r="H4437" s="38">
        <f>$C4437-I4437</f>
        <v/>
      </c>
      <c r="I4437" s="36">
        <f>J4437/$C$1</f>
        <v/>
      </c>
      <c r="J4437" s="50" t="n"/>
      <c r="M4437" s="37" t="n"/>
      <c r="N4437" s="39" t="n"/>
      <c r="O4437" s="38">
        <f>$C4437-P4437</f>
        <v/>
      </c>
      <c r="P4437" s="36">
        <f>Q4437/$C$1</f>
        <v/>
      </c>
      <c r="Q4437" s="50" t="n"/>
      <c r="U4437" s="39" t="n"/>
      <c r="V4437" s="38">
        <f>$C4437-W4437</f>
        <v/>
      </c>
      <c r="W4437" s="36">
        <f>X4437/$C$1</f>
        <v/>
      </c>
      <c r="X4437" s="50" t="n"/>
    </row>
    <row r="4438" customFormat="1" s="35">
      <c r="C4438" s="36">
        <f>D4438/$C$1</f>
        <v/>
      </c>
      <c r="D4438" s="50" t="n"/>
      <c r="F4438" s="37" t="n"/>
      <c r="G4438" s="39" t="n"/>
      <c r="H4438" s="38">
        <f>$C4438-I4438</f>
        <v/>
      </c>
      <c r="I4438" s="36">
        <f>J4438/$C$1</f>
        <v/>
      </c>
      <c r="J4438" s="50" t="n"/>
      <c r="M4438" s="37" t="n"/>
      <c r="N4438" s="39" t="n"/>
      <c r="O4438" s="38">
        <f>$C4438-P4438</f>
        <v/>
      </c>
      <c r="P4438" s="36">
        <f>Q4438/$C$1</f>
        <v/>
      </c>
      <c r="Q4438" s="50" t="n"/>
      <c r="U4438" s="39" t="n"/>
      <c r="V4438" s="38">
        <f>$C4438-W4438</f>
        <v/>
      </c>
      <c r="W4438" s="36">
        <f>X4438/$C$1</f>
        <v/>
      </c>
      <c r="X4438" s="50" t="n"/>
    </row>
    <row r="4439" customFormat="1" s="35">
      <c r="C4439" s="36">
        <f>D4439/$C$1</f>
        <v/>
      </c>
      <c r="D4439" s="50" t="n"/>
      <c r="F4439" s="37" t="n"/>
      <c r="G4439" s="39" t="n"/>
      <c r="H4439" s="38">
        <f>$C4439-I4439</f>
        <v/>
      </c>
      <c r="I4439" s="36">
        <f>J4439/$C$1</f>
        <v/>
      </c>
      <c r="J4439" s="50" t="n"/>
      <c r="M4439" s="37" t="n"/>
      <c r="N4439" s="39" t="n"/>
      <c r="O4439" s="38">
        <f>$C4439-P4439</f>
        <v/>
      </c>
      <c r="P4439" s="36">
        <f>Q4439/$C$1</f>
        <v/>
      </c>
      <c r="Q4439" s="50" t="n"/>
      <c r="U4439" s="39" t="n"/>
      <c r="V4439" s="38">
        <f>$C4439-W4439</f>
        <v/>
      </c>
      <c r="W4439" s="36">
        <f>X4439/$C$1</f>
        <v/>
      </c>
      <c r="X4439" s="50" t="n"/>
    </row>
    <row r="4440" customFormat="1" s="35">
      <c r="C4440" s="36">
        <f>D4440/$C$1</f>
        <v/>
      </c>
      <c r="D4440" s="50" t="n"/>
      <c r="F4440" s="37" t="n"/>
      <c r="G4440" s="39" t="n"/>
      <c r="H4440" s="38">
        <f>$C4440-I4440</f>
        <v/>
      </c>
      <c r="I4440" s="36">
        <f>J4440/$C$1</f>
        <v/>
      </c>
      <c r="J4440" s="50" t="n"/>
      <c r="M4440" s="37" t="n"/>
      <c r="N4440" s="39" t="n"/>
      <c r="O4440" s="38">
        <f>$C4440-P4440</f>
        <v/>
      </c>
      <c r="P4440" s="36">
        <f>Q4440/$C$1</f>
        <v/>
      </c>
      <c r="Q4440" s="50" t="n"/>
      <c r="U4440" s="39" t="n"/>
      <c r="V4440" s="38">
        <f>$C4440-W4440</f>
        <v/>
      </c>
      <c r="W4440" s="36">
        <f>X4440/$C$1</f>
        <v/>
      </c>
      <c r="X4440" s="50" t="n"/>
    </row>
    <row r="4441" customFormat="1" s="35">
      <c r="C4441" s="36">
        <f>D4441/$C$1</f>
        <v/>
      </c>
      <c r="D4441" s="50" t="n"/>
      <c r="F4441" s="37" t="n"/>
      <c r="G4441" s="39" t="n"/>
      <c r="H4441" s="38">
        <f>$C4441-I4441</f>
        <v/>
      </c>
      <c r="I4441" s="36">
        <f>J4441/$C$1</f>
        <v/>
      </c>
      <c r="J4441" s="50" t="n"/>
      <c r="M4441" s="37" t="n"/>
      <c r="N4441" s="39" t="n"/>
      <c r="O4441" s="38">
        <f>$C4441-P4441</f>
        <v/>
      </c>
      <c r="P4441" s="36">
        <f>Q4441/$C$1</f>
        <v/>
      </c>
      <c r="Q4441" s="50" t="n"/>
      <c r="U4441" s="39" t="n"/>
      <c r="V4441" s="38">
        <f>$C4441-W4441</f>
        <v/>
      </c>
      <c r="W4441" s="36">
        <f>X4441/$C$1</f>
        <v/>
      </c>
      <c r="X4441" s="50" t="n"/>
    </row>
    <row r="4442" customFormat="1" s="35">
      <c r="C4442" s="36">
        <f>D4442/$C$1</f>
        <v/>
      </c>
      <c r="D4442" s="50" t="n"/>
      <c r="F4442" s="37" t="n"/>
      <c r="G4442" s="39" t="n"/>
      <c r="H4442" s="38">
        <f>$C4442-I4442</f>
        <v/>
      </c>
      <c r="I4442" s="36">
        <f>J4442/$C$1</f>
        <v/>
      </c>
      <c r="J4442" s="50" t="n"/>
      <c r="M4442" s="37" t="n"/>
      <c r="N4442" s="39" t="n"/>
      <c r="O4442" s="38">
        <f>$C4442-P4442</f>
        <v/>
      </c>
      <c r="P4442" s="36">
        <f>Q4442/$C$1</f>
        <v/>
      </c>
      <c r="Q4442" s="50" t="n"/>
      <c r="U4442" s="39" t="n"/>
      <c r="V4442" s="38">
        <f>$C4442-W4442</f>
        <v/>
      </c>
      <c r="W4442" s="36">
        <f>X4442/$C$1</f>
        <v/>
      </c>
      <c r="X4442" s="50" t="n"/>
    </row>
    <row r="4443" customFormat="1" s="35">
      <c r="C4443" s="36">
        <f>D4443/$C$1</f>
        <v/>
      </c>
      <c r="D4443" s="50" t="n"/>
      <c r="F4443" s="37" t="n"/>
      <c r="G4443" s="39" t="n"/>
      <c r="H4443" s="38">
        <f>$C4443-I4443</f>
        <v/>
      </c>
      <c r="I4443" s="36">
        <f>J4443/$C$1</f>
        <v/>
      </c>
      <c r="J4443" s="50" t="n"/>
      <c r="M4443" s="37" t="n"/>
      <c r="N4443" s="39" t="n"/>
      <c r="O4443" s="38">
        <f>$C4443-P4443</f>
        <v/>
      </c>
      <c r="P4443" s="36">
        <f>Q4443/$C$1</f>
        <v/>
      </c>
      <c r="Q4443" s="50" t="n"/>
      <c r="U4443" s="39" t="n"/>
      <c r="V4443" s="38">
        <f>$C4443-W4443</f>
        <v/>
      </c>
      <c r="W4443" s="36">
        <f>X4443/$C$1</f>
        <v/>
      </c>
      <c r="X4443" s="50" t="n"/>
    </row>
    <row r="4444" customFormat="1" s="35">
      <c r="C4444" s="36">
        <f>D4444/$C$1</f>
        <v/>
      </c>
      <c r="D4444" s="50" t="n"/>
      <c r="F4444" s="37" t="n"/>
      <c r="G4444" s="39" t="n"/>
      <c r="H4444" s="38">
        <f>$C4444-I4444</f>
        <v/>
      </c>
      <c r="I4444" s="36">
        <f>J4444/$C$1</f>
        <v/>
      </c>
      <c r="J4444" s="50" t="n"/>
      <c r="M4444" s="37" t="n"/>
      <c r="N4444" s="39" t="n"/>
      <c r="O4444" s="38">
        <f>$C4444-P4444</f>
        <v/>
      </c>
      <c r="P4444" s="36">
        <f>Q4444/$C$1</f>
        <v/>
      </c>
      <c r="Q4444" s="50" t="n"/>
      <c r="U4444" s="39" t="n"/>
      <c r="V4444" s="38">
        <f>$C4444-W4444</f>
        <v/>
      </c>
      <c r="W4444" s="36">
        <f>X4444/$C$1</f>
        <v/>
      </c>
      <c r="X4444" s="50" t="n"/>
    </row>
    <row r="4445" customFormat="1" s="35">
      <c r="C4445" s="36">
        <f>D4445/$C$1</f>
        <v/>
      </c>
      <c r="D4445" s="50" t="n"/>
      <c r="F4445" s="37" t="n"/>
      <c r="G4445" s="39" t="n"/>
      <c r="H4445" s="38">
        <f>$C4445-I4445</f>
        <v/>
      </c>
      <c r="I4445" s="36">
        <f>J4445/$C$1</f>
        <v/>
      </c>
      <c r="J4445" s="50" t="n"/>
      <c r="M4445" s="37" t="n"/>
      <c r="N4445" s="39" t="n"/>
      <c r="O4445" s="38">
        <f>$C4445-P4445</f>
        <v/>
      </c>
      <c r="P4445" s="36">
        <f>Q4445/$C$1</f>
        <v/>
      </c>
      <c r="Q4445" s="50" t="n"/>
      <c r="U4445" s="39" t="n"/>
      <c r="V4445" s="38">
        <f>$C4445-W4445</f>
        <v/>
      </c>
      <c r="W4445" s="36">
        <f>X4445/$C$1</f>
        <v/>
      </c>
      <c r="X4445" s="50" t="n"/>
    </row>
    <row r="4446" customFormat="1" s="35">
      <c r="C4446" s="36">
        <f>D4446/$C$1</f>
        <v/>
      </c>
      <c r="D4446" s="50" t="n"/>
      <c r="F4446" s="37" t="n"/>
      <c r="G4446" s="39" t="n"/>
      <c r="H4446" s="38">
        <f>$C4446-I4446</f>
        <v/>
      </c>
      <c r="I4446" s="36">
        <f>J4446/$C$1</f>
        <v/>
      </c>
      <c r="J4446" s="50" t="n"/>
      <c r="M4446" s="37" t="n"/>
      <c r="N4446" s="39" t="n"/>
      <c r="O4446" s="38">
        <f>$C4446-P4446</f>
        <v/>
      </c>
      <c r="P4446" s="36">
        <f>Q4446/$C$1</f>
        <v/>
      </c>
      <c r="Q4446" s="50" t="n"/>
      <c r="U4446" s="39" t="n"/>
      <c r="V4446" s="38">
        <f>$C4446-W4446</f>
        <v/>
      </c>
      <c r="W4446" s="36">
        <f>X4446/$C$1</f>
        <v/>
      </c>
      <c r="X4446" s="50" t="n"/>
    </row>
    <row r="4447" customFormat="1" s="35">
      <c r="C4447" s="36">
        <f>D4447/$C$1</f>
        <v/>
      </c>
      <c r="D4447" s="50" t="n"/>
      <c r="F4447" s="37" t="n"/>
      <c r="G4447" s="39" t="n"/>
      <c r="H4447" s="38">
        <f>$C4447-I4447</f>
        <v/>
      </c>
      <c r="I4447" s="36">
        <f>J4447/$C$1</f>
        <v/>
      </c>
      <c r="J4447" s="50" t="n"/>
      <c r="M4447" s="37" t="n"/>
      <c r="N4447" s="39" t="n"/>
      <c r="O4447" s="38">
        <f>$C4447-P4447</f>
        <v/>
      </c>
      <c r="P4447" s="36">
        <f>Q4447/$C$1</f>
        <v/>
      </c>
      <c r="Q4447" s="50" t="n"/>
      <c r="U4447" s="39" t="n"/>
      <c r="V4447" s="38">
        <f>$C4447-W4447</f>
        <v/>
      </c>
      <c r="W4447" s="36">
        <f>X4447/$C$1</f>
        <v/>
      </c>
      <c r="X4447" s="50" t="n"/>
    </row>
    <row r="4448" customFormat="1" s="35">
      <c r="C4448" s="36">
        <f>D4448/$C$1</f>
        <v/>
      </c>
      <c r="D4448" s="50" t="n"/>
      <c r="F4448" s="37" t="n"/>
      <c r="G4448" s="39" t="n"/>
      <c r="H4448" s="38">
        <f>$C4448-I4448</f>
        <v/>
      </c>
      <c r="I4448" s="36">
        <f>J4448/$C$1</f>
        <v/>
      </c>
      <c r="J4448" s="50" t="n"/>
      <c r="M4448" s="37" t="n"/>
      <c r="N4448" s="39" t="n"/>
      <c r="O4448" s="38">
        <f>$C4448-P4448</f>
        <v/>
      </c>
      <c r="P4448" s="36">
        <f>Q4448/$C$1</f>
        <v/>
      </c>
      <c r="Q4448" s="50" t="n"/>
      <c r="U4448" s="39" t="n"/>
      <c r="V4448" s="38">
        <f>$C4448-W4448</f>
        <v/>
      </c>
      <c r="W4448" s="36">
        <f>X4448/$C$1</f>
        <v/>
      </c>
      <c r="X4448" s="50" t="n"/>
    </row>
    <row r="4449" customFormat="1" s="35">
      <c r="C4449" s="36">
        <f>D4449/$C$1</f>
        <v/>
      </c>
      <c r="D4449" s="50" t="n"/>
      <c r="F4449" s="37" t="n"/>
      <c r="G4449" s="39" t="n"/>
      <c r="H4449" s="38">
        <f>$C4449-I4449</f>
        <v/>
      </c>
      <c r="I4449" s="36">
        <f>J4449/$C$1</f>
        <v/>
      </c>
      <c r="J4449" s="50" t="n"/>
      <c r="M4449" s="37" t="n"/>
      <c r="N4449" s="39" t="n"/>
      <c r="O4449" s="38">
        <f>$C4449-P4449</f>
        <v/>
      </c>
      <c r="P4449" s="36">
        <f>Q4449/$C$1</f>
        <v/>
      </c>
      <c r="Q4449" s="50" t="n"/>
      <c r="U4449" s="39" t="n"/>
      <c r="V4449" s="38">
        <f>$C4449-W4449</f>
        <v/>
      </c>
      <c r="W4449" s="36">
        <f>X4449/$C$1</f>
        <v/>
      </c>
      <c r="X4449" s="50" t="n"/>
    </row>
    <row r="4450" customFormat="1" s="35">
      <c r="C4450" s="36">
        <f>D4450/$C$1</f>
        <v/>
      </c>
      <c r="D4450" s="50" t="n"/>
      <c r="F4450" s="37" t="n"/>
      <c r="G4450" s="39" t="n"/>
      <c r="H4450" s="38">
        <f>$C4450-I4450</f>
        <v/>
      </c>
      <c r="I4450" s="36">
        <f>J4450/$C$1</f>
        <v/>
      </c>
      <c r="J4450" s="50" t="n"/>
      <c r="M4450" s="37" t="n"/>
      <c r="N4450" s="39" t="n"/>
      <c r="O4450" s="38">
        <f>$C4450-P4450</f>
        <v/>
      </c>
      <c r="P4450" s="36">
        <f>Q4450/$C$1</f>
        <v/>
      </c>
      <c r="Q4450" s="50" t="n"/>
      <c r="U4450" s="39" t="n"/>
      <c r="V4450" s="38">
        <f>$C4450-W4450</f>
        <v/>
      </c>
      <c r="W4450" s="36">
        <f>X4450/$C$1</f>
        <v/>
      </c>
      <c r="X4450" s="50" t="n"/>
    </row>
    <row r="4451" customFormat="1" s="35">
      <c r="C4451" s="36">
        <f>D4451/$C$1</f>
        <v/>
      </c>
      <c r="D4451" s="50" t="n"/>
      <c r="F4451" s="37" t="n"/>
      <c r="G4451" s="39" t="n"/>
      <c r="H4451" s="38">
        <f>$C4451-I4451</f>
        <v/>
      </c>
      <c r="I4451" s="36">
        <f>J4451/$C$1</f>
        <v/>
      </c>
      <c r="J4451" s="50" t="n"/>
      <c r="M4451" s="37" t="n"/>
      <c r="N4451" s="39" t="n"/>
      <c r="O4451" s="38">
        <f>$C4451-P4451</f>
        <v/>
      </c>
      <c r="P4451" s="36">
        <f>Q4451/$C$1</f>
        <v/>
      </c>
      <c r="Q4451" s="50" t="n"/>
      <c r="U4451" s="39" t="n"/>
      <c r="V4451" s="38">
        <f>$C4451-W4451</f>
        <v/>
      </c>
      <c r="W4451" s="36">
        <f>X4451/$C$1</f>
        <v/>
      </c>
      <c r="X4451" s="50" t="n"/>
    </row>
    <row r="4452" customFormat="1" s="35">
      <c r="C4452" s="36">
        <f>D4452/$C$1</f>
        <v/>
      </c>
      <c r="D4452" s="50" t="n"/>
      <c r="F4452" s="37" t="n"/>
      <c r="G4452" s="39" t="n"/>
      <c r="H4452" s="38">
        <f>$C4452-I4452</f>
        <v/>
      </c>
      <c r="I4452" s="36">
        <f>J4452/$C$1</f>
        <v/>
      </c>
      <c r="J4452" s="50" t="n"/>
      <c r="M4452" s="37" t="n"/>
      <c r="N4452" s="39" t="n"/>
      <c r="O4452" s="38">
        <f>$C4452-P4452</f>
        <v/>
      </c>
      <c r="P4452" s="36">
        <f>Q4452/$C$1</f>
        <v/>
      </c>
      <c r="Q4452" s="50" t="n"/>
      <c r="U4452" s="39" t="n"/>
      <c r="V4452" s="38">
        <f>$C4452-W4452</f>
        <v/>
      </c>
      <c r="W4452" s="36">
        <f>X4452/$C$1</f>
        <v/>
      </c>
      <c r="X4452" s="50" t="n"/>
    </row>
    <row r="4453" customFormat="1" s="35">
      <c r="C4453" s="36">
        <f>D4453/$C$1</f>
        <v/>
      </c>
      <c r="D4453" s="50" t="n"/>
      <c r="F4453" s="37" t="n"/>
      <c r="G4453" s="39" t="n"/>
      <c r="H4453" s="38">
        <f>$C4453-I4453</f>
        <v/>
      </c>
      <c r="I4453" s="36">
        <f>J4453/$C$1</f>
        <v/>
      </c>
      <c r="J4453" s="50" t="n"/>
      <c r="M4453" s="37" t="n"/>
      <c r="N4453" s="39" t="n"/>
      <c r="O4453" s="38">
        <f>$C4453-P4453</f>
        <v/>
      </c>
      <c r="P4453" s="36">
        <f>Q4453/$C$1</f>
        <v/>
      </c>
      <c r="Q4453" s="50" t="n"/>
      <c r="U4453" s="39" t="n"/>
      <c r="V4453" s="38">
        <f>$C4453-W4453</f>
        <v/>
      </c>
      <c r="W4453" s="36">
        <f>X4453/$C$1</f>
        <v/>
      </c>
      <c r="X4453" s="50" t="n"/>
    </row>
    <row r="4454" customFormat="1" s="35">
      <c r="C4454" s="36">
        <f>D4454/$C$1</f>
        <v/>
      </c>
      <c r="D4454" s="50" t="n"/>
      <c r="F4454" s="37" t="n"/>
      <c r="G4454" s="39" t="n"/>
      <c r="H4454" s="38">
        <f>$C4454-I4454</f>
        <v/>
      </c>
      <c r="I4454" s="36">
        <f>J4454/$C$1</f>
        <v/>
      </c>
      <c r="J4454" s="50" t="n"/>
      <c r="M4454" s="37" t="n"/>
      <c r="N4454" s="39" t="n"/>
      <c r="O4454" s="38">
        <f>$C4454-P4454</f>
        <v/>
      </c>
      <c r="P4454" s="36">
        <f>Q4454/$C$1</f>
        <v/>
      </c>
      <c r="Q4454" s="50" t="n"/>
      <c r="U4454" s="39" t="n"/>
      <c r="V4454" s="38">
        <f>$C4454-W4454</f>
        <v/>
      </c>
      <c r="W4454" s="36">
        <f>X4454/$C$1</f>
        <v/>
      </c>
      <c r="X4454" s="50" t="n"/>
    </row>
    <row r="4455" customFormat="1" s="35">
      <c r="C4455" s="36">
        <f>D4455/$C$1</f>
        <v/>
      </c>
      <c r="D4455" s="50" t="n"/>
      <c r="F4455" s="37" t="n"/>
      <c r="G4455" s="39" t="n"/>
      <c r="H4455" s="38">
        <f>$C4455-I4455</f>
        <v/>
      </c>
      <c r="I4455" s="36">
        <f>J4455/$C$1</f>
        <v/>
      </c>
      <c r="J4455" s="50" t="n"/>
      <c r="M4455" s="37" t="n"/>
      <c r="N4455" s="39" t="n"/>
      <c r="O4455" s="38">
        <f>$C4455-P4455</f>
        <v/>
      </c>
      <c r="P4455" s="36">
        <f>Q4455/$C$1</f>
        <v/>
      </c>
      <c r="Q4455" s="50" t="n"/>
      <c r="U4455" s="39" t="n"/>
      <c r="V4455" s="38">
        <f>$C4455-W4455</f>
        <v/>
      </c>
      <c r="W4455" s="36">
        <f>X4455/$C$1</f>
        <v/>
      </c>
      <c r="X4455" s="50" t="n"/>
    </row>
    <row r="4456" customFormat="1" s="35">
      <c r="C4456" s="36">
        <f>D4456/$C$1</f>
        <v/>
      </c>
      <c r="D4456" s="50" t="n"/>
      <c r="F4456" s="37" t="n"/>
      <c r="G4456" s="39" t="n"/>
      <c r="H4456" s="38">
        <f>$C4456-I4456</f>
        <v/>
      </c>
      <c r="I4456" s="36">
        <f>J4456/$C$1</f>
        <v/>
      </c>
      <c r="J4456" s="50" t="n"/>
      <c r="M4456" s="37" t="n"/>
      <c r="N4456" s="39" t="n"/>
      <c r="O4456" s="38">
        <f>$C4456-P4456</f>
        <v/>
      </c>
      <c r="P4456" s="36">
        <f>Q4456/$C$1</f>
        <v/>
      </c>
      <c r="Q4456" s="50" t="n"/>
      <c r="U4456" s="39" t="n"/>
      <c r="V4456" s="38">
        <f>$C4456-W4456</f>
        <v/>
      </c>
      <c r="W4456" s="36">
        <f>X4456/$C$1</f>
        <v/>
      </c>
      <c r="X4456" s="50" t="n"/>
    </row>
    <row r="4457" customFormat="1" s="35">
      <c r="C4457" s="36">
        <f>D4457/$C$1</f>
        <v/>
      </c>
      <c r="D4457" s="50" t="n"/>
      <c r="F4457" s="37" t="n"/>
      <c r="G4457" s="39" t="n"/>
      <c r="H4457" s="38">
        <f>$C4457-I4457</f>
        <v/>
      </c>
      <c r="I4457" s="36">
        <f>J4457/$C$1</f>
        <v/>
      </c>
      <c r="J4457" s="50" t="n"/>
      <c r="M4457" s="37" t="n"/>
      <c r="N4457" s="39" t="n"/>
      <c r="O4457" s="38">
        <f>$C4457-P4457</f>
        <v/>
      </c>
      <c r="P4457" s="36">
        <f>Q4457/$C$1</f>
        <v/>
      </c>
      <c r="Q4457" s="50" t="n"/>
      <c r="U4457" s="39" t="n"/>
      <c r="V4457" s="38">
        <f>$C4457-W4457</f>
        <v/>
      </c>
      <c r="W4457" s="36">
        <f>X4457/$C$1</f>
        <v/>
      </c>
      <c r="X4457" s="50" t="n"/>
    </row>
    <row r="4458" customFormat="1" s="35">
      <c r="C4458" s="36">
        <f>D4458/$C$1</f>
        <v/>
      </c>
      <c r="D4458" s="50" t="n"/>
      <c r="F4458" s="37" t="n"/>
      <c r="G4458" s="39" t="n"/>
      <c r="H4458" s="38">
        <f>$C4458-I4458</f>
        <v/>
      </c>
      <c r="I4458" s="36">
        <f>J4458/$C$1</f>
        <v/>
      </c>
      <c r="J4458" s="50" t="n"/>
      <c r="M4458" s="37" t="n"/>
      <c r="N4458" s="39" t="n"/>
      <c r="O4458" s="38">
        <f>$C4458-P4458</f>
        <v/>
      </c>
      <c r="P4458" s="36">
        <f>Q4458/$C$1</f>
        <v/>
      </c>
      <c r="Q4458" s="50" t="n"/>
      <c r="U4458" s="39" t="n"/>
      <c r="V4458" s="38">
        <f>$C4458-W4458</f>
        <v/>
      </c>
      <c r="W4458" s="36">
        <f>X4458/$C$1</f>
        <v/>
      </c>
      <c r="X4458" s="50" t="n"/>
    </row>
    <row r="4459" customFormat="1" s="35">
      <c r="C4459" s="36">
        <f>D4459/$C$1</f>
        <v/>
      </c>
      <c r="D4459" s="50" t="n"/>
      <c r="F4459" s="37" t="n"/>
      <c r="G4459" s="39" t="n"/>
      <c r="H4459" s="38">
        <f>$C4459-I4459</f>
        <v/>
      </c>
      <c r="I4459" s="36">
        <f>J4459/$C$1</f>
        <v/>
      </c>
      <c r="J4459" s="50" t="n"/>
      <c r="M4459" s="37" t="n"/>
      <c r="N4459" s="39" t="n"/>
      <c r="O4459" s="38">
        <f>$C4459-P4459</f>
        <v/>
      </c>
      <c r="P4459" s="36">
        <f>Q4459/$C$1</f>
        <v/>
      </c>
      <c r="Q4459" s="50" t="n"/>
      <c r="U4459" s="39" t="n"/>
      <c r="V4459" s="38">
        <f>$C4459-W4459</f>
        <v/>
      </c>
      <c r="W4459" s="36">
        <f>X4459/$C$1</f>
        <v/>
      </c>
      <c r="X4459" s="50" t="n"/>
    </row>
    <row r="4460" customFormat="1" s="35">
      <c r="C4460" s="36">
        <f>D4460/$C$1</f>
        <v/>
      </c>
      <c r="D4460" s="50" t="n"/>
      <c r="F4460" s="37" t="n"/>
      <c r="G4460" s="39" t="n"/>
      <c r="H4460" s="38">
        <f>$C4460-I4460</f>
        <v/>
      </c>
      <c r="I4460" s="36">
        <f>J4460/$C$1</f>
        <v/>
      </c>
      <c r="J4460" s="50" t="n"/>
      <c r="M4460" s="37" t="n"/>
      <c r="N4460" s="39" t="n"/>
      <c r="O4460" s="38">
        <f>$C4460-P4460</f>
        <v/>
      </c>
      <c r="P4460" s="36">
        <f>Q4460/$C$1</f>
        <v/>
      </c>
      <c r="Q4460" s="50" t="n"/>
      <c r="U4460" s="39" t="n"/>
      <c r="V4460" s="38">
        <f>$C4460-W4460</f>
        <v/>
      </c>
      <c r="W4460" s="36">
        <f>X4460/$C$1</f>
        <v/>
      </c>
      <c r="X4460" s="50" t="n"/>
    </row>
    <row r="4461" customFormat="1" s="35">
      <c r="C4461" s="36">
        <f>D4461/$C$1</f>
        <v/>
      </c>
      <c r="D4461" s="50" t="n"/>
      <c r="F4461" s="37" t="n"/>
      <c r="G4461" s="39" t="n"/>
      <c r="H4461" s="38">
        <f>$C4461-I4461</f>
        <v/>
      </c>
      <c r="I4461" s="36">
        <f>J4461/$C$1</f>
        <v/>
      </c>
      <c r="J4461" s="50" t="n"/>
      <c r="M4461" s="37" t="n"/>
      <c r="N4461" s="39" t="n"/>
      <c r="O4461" s="38">
        <f>$C4461-P4461</f>
        <v/>
      </c>
      <c r="P4461" s="36">
        <f>Q4461/$C$1</f>
        <v/>
      </c>
      <c r="Q4461" s="50" t="n"/>
      <c r="U4461" s="39" t="n"/>
      <c r="V4461" s="38">
        <f>$C4461-W4461</f>
        <v/>
      </c>
      <c r="W4461" s="36">
        <f>X4461/$C$1</f>
        <v/>
      </c>
      <c r="X4461" s="50" t="n"/>
    </row>
    <row r="4462" customFormat="1" s="35">
      <c r="C4462" s="36">
        <f>D4462/$C$1</f>
        <v/>
      </c>
      <c r="D4462" s="50" t="n"/>
      <c r="F4462" s="37" t="n"/>
      <c r="G4462" s="39" t="n"/>
      <c r="H4462" s="38">
        <f>$C4462-I4462</f>
        <v/>
      </c>
      <c r="I4462" s="36">
        <f>J4462/$C$1</f>
        <v/>
      </c>
      <c r="J4462" s="50" t="n"/>
      <c r="M4462" s="37" t="n"/>
      <c r="N4462" s="39" t="n"/>
      <c r="O4462" s="38">
        <f>$C4462-P4462</f>
        <v/>
      </c>
      <c r="P4462" s="36">
        <f>Q4462/$C$1</f>
        <v/>
      </c>
      <c r="Q4462" s="50" t="n"/>
      <c r="U4462" s="39" t="n"/>
      <c r="V4462" s="38">
        <f>$C4462-W4462</f>
        <v/>
      </c>
      <c r="W4462" s="36">
        <f>X4462/$C$1</f>
        <v/>
      </c>
      <c r="X4462" s="50" t="n"/>
    </row>
    <row r="4463" customFormat="1" s="35">
      <c r="C4463" s="36">
        <f>D4463/$C$1</f>
        <v/>
      </c>
      <c r="D4463" s="50" t="n"/>
      <c r="F4463" s="37" t="n"/>
      <c r="G4463" s="39" t="n"/>
      <c r="H4463" s="38">
        <f>$C4463-I4463</f>
        <v/>
      </c>
      <c r="I4463" s="36">
        <f>J4463/$C$1</f>
        <v/>
      </c>
      <c r="J4463" s="50" t="n"/>
      <c r="M4463" s="37" t="n"/>
      <c r="N4463" s="39" t="n"/>
      <c r="O4463" s="38">
        <f>$C4463-P4463</f>
        <v/>
      </c>
      <c r="P4463" s="36">
        <f>Q4463/$C$1</f>
        <v/>
      </c>
      <c r="Q4463" s="50" t="n"/>
      <c r="U4463" s="39" t="n"/>
      <c r="V4463" s="38">
        <f>$C4463-W4463</f>
        <v/>
      </c>
      <c r="W4463" s="36">
        <f>X4463/$C$1</f>
        <v/>
      </c>
      <c r="X4463" s="50" t="n"/>
    </row>
    <row r="4464" customFormat="1" s="35">
      <c r="C4464" s="36">
        <f>D4464/$C$1</f>
        <v/>
      </c>
      <c r="D4464" s="50" t="n"/>
      <c r="F4464" s="37" t="n"/>
      <c r="G4464" s="39" t="n"/>
      <c r="H4464" s="38">
        <f>$C4464-I4464</f>
        <v/>
      </c>
      <c r="I4464" s="36">
        <f>J4464/$C$1</f>
        <v/>
      </c>
      <c r="J4464" s="50" t="n"/>
      <c r="M4464" s="37" t="n"/>
      <c r="N4464" s="39" t="n"/>
      <c r="O4464" s="38">
        <f>$C4464-P4464</f>
        <v/>
      </c>
      <c r="P4464" s="36">
        <f>Q4464/$C$1</f>
        <v/>
      </c>
      <c r="Q4464" s="50" t="n"/>
      <c r="U4464" s="39" t="n"/>
      <c r="V4464" s="38">
        <f>$C4464-W4464</f>
        <v/>
      </c>
      <c r="W4464" s="36">
        <f>X4464/$C$1</f>
        <v/>
      </c>
      <c r="X4464" s="50" t="n"/>
    </row>
    <row r="4465" customFormat="1" s="35">
      <c r="C4465" s="36">
        <f>D4465/$C$1</f>
        <v/>
      </c>
      <c r="D4465" s="50" t="n"/>
      <c r="F4465" s="37" t="n"/>
      <c r="G4465" s="39" t="n"/>
      <c r="H4465" s="38">
        <f>$C4465-I4465</f>
        <v/>
      </c>
      <c r="I4465" s="36">
        <f>J4465/$C$1</f>
        <v/>
      </c>
      <c r="J4465" s="50" t="n"/>
      <c r="M4465" s="37" t="n"/>
      <c r="N4465" s="39" t="n"/>
      <c r="O4465" s="38">
        <f>$C4465-P4465</f>
        <v/>
      </c>
      <c r="P4465" s="36">
        <f>Q4465/$C$1</f>
        <v/>
      </c>
      <c r="Q4465" s="50" t="n"/>
      <c r="U4465" s="39" t="n"/>
      <c r="V4465" s="38">
        <f>$C4465-W4465</f>
        <v/>
      </c>
      <c r="W4465" s="36">
        <f>X4465/$C$1</f>
        <v/>
      </c>
      <c r="X4465" s="50" t="n"/>
    </row>
    <row r="4466" customFormat="1" s="35">
      <c r="C4466" s="36">
        <f>D4466/$C$1</f>
        <v/>
      </c>
      <c r="D4466" s="50" t="n"/>
      <c r="F4466" s="37" t="n"/>
      <c r="G4466" s="39" t="n"/>
      <c r="H4466" s="38">
        <f>$C4466-I4466</f>
        <v/>
      </c>
      <c r="I4466" s="36">
        <f>J4466/$C$1</f>
        <v/>
      </c>
      <c r="J4466" s="50" t="n"/>
      <c r="M4466" s="37" t="n"/>
      <c r="N4466" s="39" t="n"/>
      <c r="O4466" s="38">
        <f>$C4466-P4466</f>
        <v/>
      </c>
      <c r="P4466" s="36">
        <f>Q4466/$C$1</f>
        <v/>
      </c>
      <c r="Q4466" s="50" t="n"/>
      <c r="U4466" s="39" t="n"/>
      <c r="V4466" s="38">
        <f>$C4466-W4466</f>
        <v/>
      </c>
      <c r="W4466" s="36">
        <f>X4466/$C$1</f>
        <v/>
      </c>
      <c r="X4466" s="50" t="n"/>
    </row>
    <row r="4467" customFormat="1" s="35">
      <c r="C4467" s="36">
        <f>D4467/$C$1</f>
        <v/>
      </c>
      <c r="D4467" s="50" t="n"/>
      <c r="F4467" s="37" t="n"/>
      <c r="G4467" s="39" t="n"/>
      <c r="H4467" s="38">
        <f>$C4467-I4467</f>
        <v/>
      </c>
      <c r="I4467" s="36">
        <f>J4467/$C$1</f>
        <v/>
      </c>
      <c r="J4467" s="50" t="n"/>
      <c r="M4467" s="37" t="n"/>
      <c r="N4467" s="39" t="n"/>
      <c r="O4467" s="38">
        <f>$C4467-P4467</f>
        <v/>
      </c>
      <c r="P4467" s="36">
        <f>Q4467/$C$1</f>
        <v/>
      </c>
      <c r="Q4467" s="50" t="n"/>
      <c r="U4467" s="39" t="n"/>
      <c r="V4467" s="38">
        <f>$C4467-W4467</f>
        <v/>
      </c>
      <c r="W4467" s="36">
        <f>X4467/$C$1</f>
        <v/>
      </c>
      <c r="X4467" s="50" t="n"/>
    </row>
    <row r="4468" customFormat="1" s="35">
      <c r="C4468" s="36">
        <f>D4468/$C$1</f>
        <v/>
      </c>
      <c r="D4468" s="50" t="n"/>
      <c r="F4468" s="37" t="n"/>
      <c r="G4468" s="39" t="n"/>
      <c r="H4468" s="38">
        <f>$C4468-I4468</f>
        <v/>
      </c>
      <c r="I4468" s="36">
        <f>J4468/$C$1</f>
        <v/>
      </c>
      <c r="J4468" s="50" t="n"/>
      <c r="M4468" s="37" t="n"/>
      <c r="N4468" s="39" t="n"/>
      <c r="O4468" s="38">
        <f>$C4468-P4468</f>
        <v/>
      </c>
      <c r="P4468" s="36">
        <f>Q4468/$C$1</f>
        <v/>
      </c>
      <c r="Q4468" s="50" t="n"/>
      <c r="U4468" s="39" t="n"/>
      <c r="V4468" s="38">
        <f>$C4468-W4468</f>
        <v/>
      </c>
      <c r="W4468" s="36">
        <f>X4468/$C$1</f>
        <v/>
      </c>
      <c r="X4468" s="50" t="n"/>
    </row>
    <row r="4469" customFormat="1" s="35">
      <c r="C4469" s="36">
        <f>D4469/$C$1</f>
        <v/>
      </c>
      <c r="D4469" s="50" t="n"/>
      <c r="F4469" s="37" t="n"/>
      <c r="G4469" s="39" t="n"/>
      <c r="H4469" s="38">
        <f>$C4469-I4469</f>
        <v/>
      </c>
      <c r="I4469" s="36">
        <f>J4469/$C$1</f>
        <v/>
      </c>
      <c r="J4469" s="50" t="n"/>
      <c r="M4469" s="37" t="n"/>
      <c r="N4469" s="39" t="n"/>
      <c r="O4469" s="38">
        <f>$C4469-P4469</f>
        <v/>
      </c>
      <c r="P4469" s="36">
        <f>Q4469/$C$1</f>
        <v/>
      </c>
      <c r="Q4469" s="50" t="n"/>
      <c r="U4469" s="39" t="n"/>
      <c r="V4469" s="38">
        <f>$C4469-W4469</f>
        <v/>
      </c>
      <c r="W4469" s="36">
        <f>X4469/$C$1</f>
        <v/>
      </c>
      <c r="X4469" s="50" t="n"/>
    </row>
    <row r="4470" customFormat="1" s="35">
      <c r="C4470" s="36">
        <f>D4470/$C$1</f>
        <v/>
      </c>
      <c r="D4470" s="50" t="n"/>
      <c r="F4470" s="37" t="n"/>
      <c r="G4470" s="39" t="n"/>
      <c r="H4470" s="38">
        <f>$C4470-I4470</f>
        <v/>
      </c>
      <c r="I4470" s="36">
        <f>J4470/$C$1</f>
        <v/>
      </c>
      <c r="J4470" s="50" t="n"/>
      <c r="M4470" s="37" t="n"/>
      <c r="N4470" s="39" t="n"/>
      <c r="O4470" s="38">
        <f>$C4470-P4470</f>
        <v/>
      </c>
      <c r="P4470" s="36">
        <f>Q4470/$C$1</f>
        <v/>
      </c>
      <c r="Q4470" s="50" t="n"/>
      <c r="U4470" s="39" t="n"/>
      <c r="V4470" s="38">
        <f>$C4470-W4470</f>
        <v/>
      </c>
      <c r="W4470" s="36">
        <f>X4470/$C$1</f>
        <v/>
      </c>
      <c r="X4470" s="50" t="n"/>
    </row>
    <row r="4471" customFormat="1" s="35">
      <c r="C4471" s="36">
        <f>D4471/$C$1</f>
        <v/>
      </c>
      <c r="D4471" s="50" t="n"/>
      <c r="F4471" s="37" t="n"/>
      <c r="G4471" s="39" t="n"/>
      <c r="H4471" s="38">
        <f>$C4471-I4471</f>
        <v/>
      </c>
      <c r="I4471" s="36">
        <f>J4471/$C$1</f>
        <v/>
      </c>
      <c r="J4471" s="50" t="n"/>
      <c r="M4471" s="37" t="n"/>
      <c r="N4471" s="39" t="n"/>
      <c r="O4471" s="38">
        <f>$C4471-P4471</f>
        <v/>
      </c>
      <c r="P4471" s="36">
        <f>Q4471/$C$1</f>
        <v/>
      </c>
      <c r="Q4471" s="50" t="n"/>
      <c r="U4471" s="39" t="n"/>
      <c r="V4471" s="38">
        <f>$C4471-W4471</f>
        <v/>
      </c>
      <c r="W4471" s="36">
        <f>X4471/$C$1</f>
        <v/>
      </c>
      <c r="X4471" s="50" t="n"/>
    </row>
    <row r="4472" customFormat="1" s="35">
      <c r="C4472" s="36">
        <f>D4472/$C$1</f>
        <v/>
      </c>
      <c r="D4472" s="50" t="n"/>
      <c r="F4472" s="37" t="n"/>
      <c r="G4472" s="39" t="n"/>
      <c r="H4472" s="38">
        <f>$C4472-I4472</f>
        <v/>
      </c>
      <c r="I4472" s="36">
        <f>J4472/$C$1</f>
        <v/>
      </c>
      <c r="J4472" s="50" t="n"/>
      <c r="M4472" s="37" t="n"/>
      <c r="N4472" s="39" t="n"/>
      <c r="O4472" s="38">
        <f>$C4472-P4472</f>
        <v/>
      </c>
      <c r="P4472" s="36">
        <f>Q4472/$C$1</f>
        <v/>
      </c>
      <c r="Q4472" s="50" t="n"/>
      <c r="U4472" s="39" t="n"/>
      <c r="V4472" s="38">
        <f>$C4472-W4472</f>
        <v/>
      </c>
      <c r="W4472" s="36">
        <f>X4472/$C$1</f>
        <v/>
      </c>
      <c r="X4472" s="50" t="n"/>
    </row>
    <row r="4473" customFormat="1" s="35">
      <c r="C4473" s="36">
        <f>D4473/$C$1</f>
        <v/>
      </c>
      <c r="D4473" s="50" t="n"/>
      <c r="F4473" s="37" t="n"/>
      <c r="G4473" s="39" t="n"/>
      <c r="H4473" s="38">
        <f>$C4473-I4473</f>
        <v/>
      </c>
      <c r="I4473" s="36">
        <f>J4473/$C$1</f>
        <v/>
      </c>
      <c r="J4473" s="50" t="n"/>
      <c r="M4473" s="37" t="n"/>
      <c r="N4473" s="39" t="n"/>
      <c r="O4473" s="38">
        <f>$C4473-P4473</f>
        <v/>
      </c>
      <c r="P4473" s="36">
        <f>Q4473/$C$1</f>
        <v/>
      </c>
      <c r="Q4473" s="50" t="n"/>
      <c r="U4473" s="39" t="n"/>
      <c r="V4473" s="38">
        <f>$C4473-W4473</f>
        <v/>
      </c>
      <c r="W4473" s="36">
        <f>X4473/$C$1</f>
        <v/>
      </c>
      <c r="X4473" s="50" t="n"/>
    </row>
    <row r="4474" customFormat="1" s="35">
      <c r="C4474" s="36">
        <f>D4474/$C$1</f>
        <v/>
      </c>
      <c r="D4474" s="50" t="n"/>
      <c r="F4474" s="37" t="n"/>
      <c r="G4474" s="39" t="n"/>
      <c r="H4474" s="38">
        <f>$C4474-I4474</f>
        <v/>
      </c>
      <c r="I4474" s="36">
        <f>J4474/$C$1</f>
        <v/>
      </c>
      <c r="J4474" s="50" t="n"/>
      <c r="M4474" s="37" t="n"/>
      <c r="N4474" s="39" t="n"/>
      <c r="O4474" s="38">
        <f>$C4474-P4474</f>
        <v/>
      </c>
      <c r="P4474" s="36">
        <f>Q4474/$C$1</f>
        <v/>
      </c>
      <c r="Q4474" s="50" t="n"/>
      <c r="U4474" s="39" t="n"/>
      <c r="V4474" s="38">
        <f>$C4474-W4474</f>
        <v/>
      </c>
      <c r="W4474" s="36">
        <f>X4474/$C$1</f>
        <v/>
      </c>
      <c r="X4474" s="50" t="n"/>
    </row>
    <row r="4475" customFormat="1" s="35">
      <c r="C4475" s="36">
        <f>D4475/$C$1</f>
        <v/>
      </c>
      <c r="D4475" s="50" t="n"/>
      <c r="F4475" s="37" t="n"/>
      <c r="G4475" s="39" t="n"/>
      <c r="H4475" s="38">
        <f>$C4475-I4475</f>
        <v/>
      </c>
      <c r="I4475" s="36">
        <f>J4475/$C$1</f>
        <v/>
      </c>
      <c r="J4475" s="50" t="n"/>
      <c r="M4475" s="37" t="n"/>
      <c r="N4475" s="39" t="n"/>
      <c r="O4475" s="38">
        <f>$C4475-P4475</f>
        <v/>
      </c>
      <c r="P4475" s="36">
        <f>Q4475/$C$1</f>
        <v/>
      </c>
      <c r="Q4475" s="50" t="n"/>
      <c r="U4475" s="39" t="n"/>
      <c r="V4475" s="38">
        <f>$C4475-W4475</f>
        <v/>
      </c>
      <c r="W4475" s="36">
        <f>X4475/$C$1</f>
        <v/>
      </c>
      <c r="X4475" s="50" t="n"/>
    </row>
    <row r="4476" customFormat="1" s="35">
      <c r="C4476" s="36">
        <f>D4476/$C$1</f>
        <v/>
      </c>
      <c r="D4476" s="50" t="n"/>
      <c r="F4476" s="37" t="n"/>
      <c r="G4476" s="39" t="n"/>
      <c r="H4476" s="38">
        <f>$C4476-I4476</f>
        <v/>
      </c>
      <c r="I4476" s="36">
        <f>J4476/$C$1</f>
        <v/>
      </c>
      <c r="J4476" s="50" t="n"/>
      <c r="M4476" s="37" t="n"/>
      <c r="N4476" s="39" t="n"/>
      <c r="O4476" s="38">
        <f>$C4476-P4476</f>
        <v/>
      </c>
      <c r="P4476" s="36">
        <f>Q4476/$C$1</f>
        <v/>
      </c>
      <c r="Q4476" s="50" t="n"/>
      <c r="U4476" s="39" t="n"/>
      <c r="V4476" s="38">
        <f>$C4476-W4476</f>
        <v/>
      </c>
      <c r="W4476" s="36">
        <f>X4476/$C$1</f>
        <v/>
      </c>
      <c r="X4476" s="50" t="n"/>
    </row>
    <row r="4477" customFormat="1" s="35">
      <c r="C4477" s="36">
        <f>D4477/$C$1</f>
        <v/>
      </c>
      <c r="D4477" s="50" t="n"/>
      <c r="F4477" s="37" t="n"/>
      <c r="G4477" s="39" t="n"/>
      <c r="H4477" s="38">
        <f>$C4477-I4477</f>
        <v/>
      </c>
      <c r="I4477" s="36">
        <f>J4477/$C$1</f>
        <v/>
      </c>
      <c r="J4477" s="50" t="n"/>
      <c r="M4477" s="37" t="n"/>
      <c r="N4477" s="39" t="n"/>
      <c r="O4477" s="38">
        <f>$C4477-P4477</f>
        <v/>
      </c>
      <c r="P4477" s="36">
        <f>Q4477/$C$1</f>
        <v/>
      </c>
      <c r="Q4477" s="50" t="n"/>
      <c r="U4477" s="39" t="n"/>
      <c r="V4477" s="38">
        <f>$C4477-W4477</f>
        <v/>
      </c>
      <c r="W4477" s="36">
        <f>X4477/$C$1</f>
        <v/>
      </c>
      <c r="X4477" s="50" t="n"/>
    </row>
    <row r="4478" customFormat="1" s="35">
      <c r="C4478" s="36">
        <f>D4478/$C$1</f>
        <v/>
      </c>
      <c r="D4478" s="50" t="n"/>
      <c r="F4478" s="37" t="n"/>
      <c r="G4478" s="39" t="n"/>
      <c r="H4478" s="38">
        <f>$C4478-I4478</f>
        <v/>
      </c>
      <c r="I4478" s="36">
        <f>J4478/$C$1</f>
        <v/>
      </c>
      <c r="J4478" s="50" t="n"/>
      <c r="M4478" s="37" t="n"/>
      <c r="N4478" s="39" t="n"/>
      <c r="O4478" s="38">
        <f>$C4478-P4478</f>
        <v/>
      </c>
      <c r="P4478" s="36">
        <f>Q4478/$C$1</f>
        <v/>
      </c>
      <c r="Q4478" s="50" t="n"/>
      <c r="U4478" s="39" t="n"/>
      <c r="V4478" s="38">
        <f>$C4478-W4478</f>
        <v/>
      </c>
      <c r="W4478" s="36">
        <f>X4478/$C$1</f>
        <v/>
      </c>
      <c r="X4478" s="50" t="n"/>
    </row>
    <row r="4479" customFormat="1" s="35">
      <c r="C4479" s="36">
        <f>D4479/$C$1</f>
        <v/>
      </c>
      <c r="D4479" s="50" t="n"/>
      <c r="F4479" s="37" t="n"/>
      <c r="G4479" s="39" t="n"/>
      <c r="H4479" s="38">
        <f>$C4479-I4479</f>
        <v/>
      </c>
      <c r="I4479" s="36">
        <f>J4479/$C$1</f>
        <v/>
      </c>
      <c r="J4479" s="50" t="n"/>
      <c r="M4479" s="37" t="n"/>
      <c r="N4479" s="39" t="n"/>
      <c r="O4479" s="38">
        <f>$C4479-P4479</f>
        <v/>
      </c>
      <c r="P4479" s="36">
        <f>Q4479/$C$1</f>
        <v/>
      </c>
      <c r="Q4479" s="50" t="n"/>
      <c r="U4479" s="39" t="n"/>
      <c r="V4479" s="38">
        <f>$C4479-W4479</f>
        <v/>
      </c>
      <c r="W4479" s="36">
        <f>X4479/$C$1</f>
        <v/>
      </c>
      <c r="X4479" s="50" t="n"/>
    </row>
    <row r="4480" customFormat="1" s="35">
      <c r="C4480" s="36">
        <f>D4480/$C$1</f>
        <v/>
      </c>
      <c r="D4480" s="50" t="n"/>
      <c r="F4480" s="37" t="n"/>
      <c r="G4480" s="39" t="n"/>
      <c r="H4480" s="38">
        <f>$C4480-I4480</f>
        <v/>
      </c>
      <c r="I4480" s="36">
        <f>J4480/$C$1</f>
        <v/>
      </c>
      <c r="J4480" s="50" t="n"/>
      <c r="M4480" s="37" t="n"/>
      <c r="N4480" s="39" t="n"/>
      <c r="O4480" s="38">
        <f>$C4480-P4480</f>
        <v/>
      </c>
      <c r="P4480" s="36">
        <f>Q4480/$C$1</f>
        <v/>
      </c>
      <c r="Q4480" s="50" t="n"/>
      <c r="U4480" s="39" t="n"/>
      <c r="V4480" s="38">
        <f>$C4480-W4480</f>
        <v/>
      </c>
      <c r="W4480" s="36">
        <f>X4480/$C$1</f>
        <v/>
      </c>
      <c r="X4480" s="50" t="n"/>
    </row>
    <row r="4481" customFormat="1" s="35">
      <c r="C4481" s="36">
        <f>D4481/$C$1</f>
        <v/>
      </c>
      <c r="D4481" s="50" t="n"/>
      <c r="F4481" s="37" t="n"/>
      <c r="G4481" s="39" t="n"/>
      <c r="H4481" s="38">
        <f>$C4481-I4481</f>
        <v/>
      </c>
      <c r="I4481" s="36">
        <f>J4481/$C$1</f>
        <v/>
      </c>
      <c r="J4481" s="50" t="n"/>
      <c r="M4481" s="37" t="n"/>
      <c r="N4481" s="39" t="n"/>
      <c r="O4481" s="38">
        <f>$C4481-P4481</f>
        <v/>
      </c>
      <c r="P4481" s="36">
        <f>Q4481/$C$1</f>
        <v/>
      </c>
      <c r="Q4481" s="50" t="n"/>
      <c r="U4481" s="39" t="n"/>
      <c r="V4481" s="38">
        <f>$C4481-W4481</f>
        <v/>
      </c>
      <c r="W4481" s="36">
        <f>X4481/$C$1</f>
        <v/>
      </c>
      <c r="X4481" s="50" t="n"/>
    </row>
    <row r="4482" customFormat="1" s="35">
      <c r="C4482" s="36">
        <f>D4482/$C$1</f>
        <v/>
      </c>
      <c r="D4482" s="50" t="n"/>
      <c r="F4482" s="37" t="n"/>
      <c r="G4482" s="39" t="n"/>
      <c r="H4482" s="38">
        <f>$C4482-I4482</f>
        <v/>
      </c>
      <c r="I4482" s="36">
        <f>J4482/$C$1</f>
        <v/>
      </c>
      <c r="J4482" s="50" t="n"/>
      <c r="M4482" s="37" t="n"/>
      <c r="N4482" s="39" t="n"/>
      <c r="O4482" s="38">
        <f>$C4482-P4482</f>
        <v/>
      </c>
      <c r="P4482" s="36">
        <f>Q4482/$C$1</f>
        <v/>
      </c>
      <c r="Q4482" s="50" t="n"/>
      <c r="U4482" s="39" t="n"/>
      <c r="V4482" s="38">
        <f>$C4482-W4482</f>
        <v/>
      </c>
      <c r="W4482" s="36">
        <f>X4482/$C$1</f>
        <v/>
      </c>
      <c r="X4482" s="50" t="n"/>
    </row>
    <row r="4483" customFormat="1" s="35">
      <c r="C4483" s="36">
        <f>D4483/$C$1</f>
        <v/>
      </c>
      <c r="D4483" s="50" t="n"/>
      <c r="F4483" s="37" t="n"/>
      <c r="G4483" s="39" t="n"/>
      <c r="H4483" s="38">
        <f>$C4483-I4483</f>
        <v/>
      </c>
      <c r="I4483" s="36">
        <f>J4483/$C$1</f>
        <v/>
      </c>
      <c r="J4483" s="50" t="n"/>
      <c r="M4483" s="37" t="n"/>
      <c r="N4483" s="39" t="n"/>
      <c r="O4483" s="38">
        <f>$C4483-P4483</f>
        <v/>
      </c>
      <c r="P4483" s="36">
        <f>Q4483/$C$1</f>
        <v/>
      </c>
      <c r="Q4483" s="50" t="n"/>
      <c r="U4483" s="39" t="n"/>
      <c r="V4483" s="38">
        <f>$C4483-W4483</f>
        <v/>
      </c>
      <c r="W4483" s="36">
        <f>X4483/$C$1</f>
        <v/>
      </c>
      <c r="X4483" s="50" t="n"/>
    </row>
    <row r="4484" customFormat="1" s="35">
      <c r="C4484" s="36">
        <f>D4484/$C$1</f>
        <v/>
      </c>
      <c r="D4484" s="50" t="n"/>
      <c r="F4484" s="37" t="n"/>
      <c r="G4484" s="39" t="n"/>
      <c r="H4484" s="38">
        <f>$C4484-I4484</f>
        <v/>
      </c>
      <c r="I4484" s="36">
        <f>J4484/$C$1</f>
        <v/>
      </c>
      <c r="J4484" s="50" t="n"/>
      <c r="M4484" s="37" t="n"/>
      <c r="N4484" s="39" t="n"/>
      <c r="O4484" s="38">
        <f>$C4484-P4484</f>
        <v/>
      </c>
      <c r="P4484" s="36">
        <f>Q4484/$C$1</f>
        <v/>
      </c>
      <c r="Q4484" s="50" t="n"/>
      <c r="U4484" s="39" t="n"/>
      <c r="V4484" s="38">
        <f>$C4484-W4484</f>
        <v/>
      </c>
      <c r="W4484" s="36">
        <f>X4484/$C$1</f>
        <v/>
      </c>
      <c r="X4484" s="50" t="n"/>
    </row>
    <row r="4485" customFormat="1" s="35">
      <c r="C4485" s="36">
        <f>D4485/$C$1</f>
        <v/>
      </c>
      <c r="D4485" s="50" t="n"/>
      <c r="F4485" s="37" t="n"/>
      <c r="G4485" s="39" t="n"/>
      <c r="H4485" s="38">
        <f>$C4485-I4485</f>
        <v/>
      </c>
      <c r="I4485" s="36">
        <f>J4485/$C$1</f>
        <v/>
      </c>
      <c r="J4485" s="50" t="n"/>
      <c r="M4485" s="37" t="n"/>
      <c r="N4485" s="39" t="n"/>
      <c r="O4485" s="38">
        <f>$C4485-P4485</f>
        <v/>
      </c>
      <c r="P4485" s="36">
        <f>Q4485/$C$1</f>
        <v/>
      </c>
      <c r="Q4485" s="50" t="n"/>
      <c r="U4485" s="39" t="n"/>
      <c r="V4485" s="38">
        <f>$C4485-W4485</f>
        <v/>
      </c>
      <c r="W4485" s="36">
        <f>X4485/$C$1</f>
        <v/>
      </c>
      <c r="X4485" s="50" t="n"/>
    </row>
    <row r="4486" customFormat="1" s="35">
      <c r="C4486" s="36">
        <f>D4486/$C$1</f>
        <v/>
      </c>
      <c r="D4486" s="50" t="n"/>
      <c r="F4486" s="37" t="n"/>
      <c r="G4486" s="39" t="n"/>
      <c r="H4486" s="38">
        <f>$C4486-I4486</f>
        <v/>
      </c>
      <c r="I4486" s="36">
        <f>J4486/$C$1</f>
        <v/>
      </c>
      <c r="J4486" s="50" t="n"/>
      <c r="M4486" s="37" t="n"/>
      <c r="N4486" s="39" t="n"/>
      <c r="O4486" s="38">
        <f>$C4486-P4486</f>
        <v/>
      </c>
      <c r="P4486" s="36">
        <f>Q4486/$C$1</f>
        <v/>
      </c>
      <c r="Q4486" s="50" t="n"/>
      <c r="U4486" s="39" t="n"/>
      <c r="V4486" s="38">
        <f>$C4486-W4486</f>
        <v/>
      </c>
      <c r="W4486" s="36">
        <f>X4486/$C$1</f>
        <v/>
      </c>
      <c r="X4486" s="50" t="n"/>
    </row>
    <row r="4487" customFormat="1" s="35">
      <c r="C4487" s="36">
        <f>D4487/$C$1</f>
        <v/>
      </c>
      <c r="D4487" s="50" t="n"/>
      <c r="F4487" s="37" t="n"/>
      <c r="G4487" s="39" t="n"/>
      <c r="H4487" s="38">
        <f>$C4487-I4487</f>
        <v/>
      </c>
      <c r="I4487" s="36">
        <f>J4487/$C$1</f>
        <v/>
      </c>
      <c r="J4487" s="50" t="n"/>
      <c r="M4487" s="37" t="n"/>
      <c r="N4487" s="39" t="n"/>
      <c r="O4487" s="38">
        <f>$C4487-P4487</f>
        <v/>
      </c>
      <c r="P4487" s="36">
        <f>Q4487/$C$1</f>
        <v/>
      </c>
      <c r="Q4487" s="50" t="n"/>
      <c r="U4487" s="39" t="n"/>
      <c r="V4487" s="38">
        <f>$C4487-W4487</f>
        <v/>
      </c>
      <c r="W4487" s="36">
        <f>X4487/$C$1</f>
        <v/>
      </c>
      <c r="X4487" s="50" t="n"/>
    </row>
    <row r="4488" customFormat="1" s="35">
      <c r="C4488" s="36">
        <f>D4488/$C$1</f>
        <v/>
      </c>
      <c r="D4488" s="50" t="n"/>
      <c r="F4488" s="37" t="n"/>
      <c r="G4488" s="39" t="n"/>
      <c r="H4488" s="38">
        <f>$C4488-I4488</f>
        <v/>
      </c>
      <c r="I4488" s="36">
        <f>J4488/$C$1</f>
        <v/>
      </c>
      <c r="J4488" s="50" t="n"/>
      <c r="M4488" s="37" t="n"/>
      <c r="N4488" s="39" t="n"/>
      <c r="O4488" s="38">
        <f>$C4488-P4488</f>
        <v/>
      </c>
      <c r="P4488" s="36">
        <f>Q4488/$C$1</f>
        <v/>
      </c>
      <c r="Q4488" s="50" t="n"/>
      <c r="U4488" s="39" t="n"/>
      <c r="V4488" s="38">
        <f>$C4488-W4488</f>
        <v/>
      </c>
      <c r="W4488" s="36">
        <f>X4488/$C$1</f>
        <v/>
      </c>
      <c r="X4488" s="50" t="n"/>
    </row>
    <row r="4489" customFormat="1" s="35">
      <c r="C4489" s="36">
        <f>D4489/$C$1</f>
        <v/>
      </c>
      <c r="D4489" s="50" t="n"/>
      <c r="F4489" s="37" t="n"/>
      <c r="G4489" s="39" t="n"/>
      <c r="H4489" s="38">
        <f>$C4489-I4489</f>
        <v/>
      </c>
      <c r="I4489" s="36">
        <f>J4489/$C$1</f>
        <v/>
      </c>
      <c r="J4489" s="50" t="n"/>
      <c r="M4489" s="37" t="n"/>
      <c r="N4489" s="39" t="n"/>
      <c r="O4489" s="38">
        <f>$C4489-P4489</f>
        <v/>
      </c>
      <c r="P4489" s="36">
        <f>Q4489/$C$1</f>
        <v/>
      </c>
      <c r="Q4489" s="50" t="n"/>
      <c r="U4489" s="39" t="n"/>
      <c r="V4489" s="38">
        <f>$C4489-W4489</f>
        <v/>
      </c>
      <c r="W4489" s="36">
        <f>X4489/$C$1</f>
        <v/>
      </c>
      <c r="X4489" s="50" t="n"/>
    </row>
    <row r="4490" customFormat="1" s="35">
      <c r="C4490" s="36">
        <f>D4490/$C$1</f>
        <v/>
      </c>
      <c r="D4490" s="50" t="n"/>
      <c r="F4490" s="37" t="n"/>
      <c r="G4490" s="39" t="n"/>
      <c r="H4490" s="38">
        <f>$C4490-I4490</f>
        <v/>
      </c>
      <c r="I4490" s="36">
        <f>J4490/$C$1</f>
        <v/>
      </c>
      <c r="J4490" s="50" t="n"/>
      <c r="M4490" s="37" t="n"/>
      <c r="N4490" s="39" t="n"/>
      <c r="O4490" s="38">
        <f>$C4490-P4490</f>
        <v/>
      </c>
      <c r="P4490" s="36">
        <f>Q4490/$C$1</f>
        <v/>
      </c>
      <c r="Q4490" s="50" t="n"/>
      <c r="U4490" s="39" t="n"/>
      <c r="V4490" s="38">
        <f>$C4490-W4490</f>
        <v/>
      </c>
      <c r="W4490" s="36">
        <f>X4490/$C$1</f>
        <v/>
      </c>
      <c r="X4490" s="50" t="n"/>
    </row>
    <row r="4491" customFormat="1" s="35">
      <c r="C4491" s="36">
        <f>D4491/$C$1</f>
        <v/>
      </c>
      <c r="D4491" s="50" t="n"/>
      <c r="F4491" s="37" t="n"/>
      <c r="G4491" s="39" t="n"/>
      <c r="H4491" s="38">
        <f>$C4491-I4491</f>
        <v/>
      </c>
      <c r="I4491" s="36">
        <f>J4491/$C$1</f>
        <v/>
      </c>
      <c r="J4491" s="50" t="n"/>
      <c r="M4491" s="37" t="n"/>
      <c r="N4491" s="39" t="n"/>
      <c r="O4491" s="38">
        <f>$C4491-P4491</f>
        <v/>
      </c>
      <c r="P4491" s="36">
        <f>Q4491/$C$1</f>
        <v/>
      </c>
      <c r="Q4491" s="50" t="n"/>
      <c r="U4491" s="39" t="n"/>
      <c r="V4491" s="38">
        <f>$C4491-W4491</f>
        <v/>
      </c>
      <c r="W4491" s="36">
        <f>X4491/$C$1</f>
        <v/>
      </c>
      <c r="X4491" s="50" t="n"/>
    </row>
    <row r="4492" customFormat="1" s="35">
      <c r="C4492" s="36">
        <f>D4492/$C$1</f>
        <v/>
      </c>
      <c r="D4492" s="50" t="n"/>
      <c r="F4492" s="37" t="n"/>
      <c r="G4492" s="39" t="n"/>
      <c r="H4492" s="38">
        <f>$C4492-I4492</f>
        <v/>
      </c>
      <c r="I4492" s="36">
        <f>J4492/$C$1</f>
        <v/>
      </c>
      <c r="J4492" s="50" t="n"/>
      <c r="M4492" s="37" t="n"/>
      <c r="N4492" s="39" t="n"/>
      <c r="O4492" s="38">
        <f>$C4492-P4492</f>
        <v/>
      </c>
      <c r="P4492" s="36">
        <f>Q4492/$C$1</f>
        <v/>
      </c>
      <c r="Q4492" s="50" t="n"/>
      <c r="U4492" s="39" t="n"/>
      <c r="V4492" s="38">
        <f>$C4492-W4492</f>
        <v/>
      </c>
      <c r="W4492" s="36">
        <f>X4492/$C$1</f>
        <v/>
      </c>
      <c r="X4492" s="50" t="n"/>
    </row>
    <row r="4493" customFormat="1" s="35">
      <c r="C4493" s="36">
        <f>D4493/$C$1</f>
        <v/>
      </c>
      <c r="D4493" s="50" t="n"/>
      <c r="F4493" s="37" t="n"/>
      <c r="G4493" s="39" t="n"/>
      <c r="H4493" s="38">
        <f>$C4493-I4493</f>
        <v/>
      </c>
      <c r="I4493" s="36">
        <f>J4493/$C$1</f>
        <v/>
      </c>
      <c r="J4493" s="50" t="n"/>
      <c r="M4493" s="37" t="n"/>
      <c r="N4493" s="39" t="n"/>
      <c r="O4493" s="38">
        <f>$C4493-P4493</f>
        <v/>
      </c>
      <c r="P4493" s="36">
        <f>Q4493/$C$1</f>
        <v/>
      </c>
      <c r="Q4493" s="50" t="n"/>
      <c r="U4493" s="39" t="n"/>
      <c r="V4493" s="38">
        <f>$C4493-W4493</f>
        <v/>
      </c>
      <c r="W4493" s="36">
        <f>X4493/$C$1</f>
        <v/>
      </c>
      <c r="X4493" s="50" t="n"/>
    </row>
    <row r="4494" customFormat="1" s="35">
      <c r="C4494" s="36">
        <f>D4494/$C$1</f>
        <v/>
      </c>
      <c r="D4494" s="50" t="n"/>
      <c r="F4494" s="37" t="n"/>
      <c r="G4494" s="39" t="n"/>
      <c r="H4494" s="38">
        <f>$C4494-I4494</f>
        <v/>
      </c>
      <c r="I4494" s="36">
        <f>J4494/$C$1</f>
        <v/>
      </c>
      <c r="J4494" s="50" t="n"/>
      <c r="M4494" s="37" t="n"/>
      <c r="N4494" s="39" t="n"/>
      <c r="O4494" s="38">
        <f>$C4494-P4494</f>
        <v/>
      </c>
      <c r="P4494" s="36">
        <f>Q4494/$C$1</f>
        <v/>
      </c>
      <c r="Q4494" s="50" t="n"/>
      <c r="U4494" s="39" t="n"/>
      <c r="V4494" s="38">
        <f>$C4494-W4494</f>
        <v/>
      </c>
      <c r="W4494" s="36">
        <f>X4494/$C$1</f>
        <v/>
      </c>
      <c r="X4494" s="50" t="n"/>
    </row>
    <row r="4495" customFormat="1" s="35">
      <c r="C4495" s="36">
        <f>D4495/$C$1</f>
        <v/>
      </c>
      <c r="D4495" s="50" t="n"/>
      <c r="F4495" s="37" t="n"/>
      <c r="G4495" s="39" t="n"/>
      <c r="H4495" s="38">
        <f>$C4495-I4495</f>
        <v/>
      </c>
      <c r="I4495" s="36">
        <f>J4495/$C$1</f>
        <v/>
      </c>
      <c r="J4495" s="50" t="n"/>
      <c r="M4495" s="37" t="n"/>
      <c r="N4495" s="39" t="n"/>
      <c r="O4495" s="38">
        <f>$C4495-P4495</f>
        <v/>
      </c>
      <c r="P4495" s="36">
        <f>Q4495/$C$1</f>
        <v/>
      </c>
      <c r="Q4495" s="50" t="n"/>
      <c r="U4495" s="39" t="n"/>
      <c r="V4495" s="38">
        <f>$C4495-W4495</f>
        <v/>
      </c>
      <c r="W4495" s="36">
        <f>X4495/$C$1</f>
        <v/>
      </c>
      <c r="X4495" s="50" t="n"/>
    </row>
    <row r="4496" customFormat="1" s="35">
      <c r="C4496" s="36">
        <f>D4496/$C$1</f>
        <v/>
      </c>
      <c r="D4496" s="50" t="n"/>
      <c r="F4496" s="37" t="n"/>
      <c r="G4496" s="39" t="n"/>
      <c r="H4496" s="38">
        <f>$C4496-I4496</f>
        <v/>
      </c>
      <c r="I4496" s="36">
        <f>J4496/$C$1</f>
        <v/>
      </c>
      <c r="J4496" s="50" t="n"/>
      <c r="M4496" s="37" t="n"/>
      <c r="N4496" s="39" t="n"/>
      <c r="O4496" s="38">
        <f>$C4496-P4496</f>
        <v/>
      </c>
      <c r="P4496" s="36">
        <f>Q4496/$C$1</f>
        <v/>
      </c>
      <c r="Q4496" s="50" t="n"/>
      <c r="U4496" s="39" t="n"/>
      <c r="V4496" s="38">
        <f>$C4496-W4496</f>
        <v/>
      </c>
      <c r="W4496" s="36">
        <f>X4496/$C$1</f>
        <v/>
      </c>
      <c r="X4496" s="50" t="n"/>
    </row>
    <row r="4497" customFormat="1" s="35">
      <c r="C4497" s="36">
        <f>D4497/$C$1</f>
        <v/>
      </c>
      <c r="D4497" s="50" t="n"/>
      <c r="F4497" s="37" t="n"/>
      <c r="G4497" s="39" t="n"/>
      <c r="H4497" s="38">
        <f>$C4497-I4497</f>
        <v/>
      </c>
      <c r="I4497" s="36">
        <f>J4497/$C$1</f>
        <v/>
      </c>
      <c r="J4497" s="50" t="n"/>
      <c r="M4497" s="37" t="n"/>
      <c r="N4497" s="39" t="n"/>
      <c r="O4497" s="38">
        <f>$C4497-P4497</f>
        <v/>
      </c>
      <c r="P4497" s="36">
        <f>Q4497/$C$1</f>
        <v/>
      </c>
      <c r="Q4497" s="50" t="n"/>
      <c r="U4497" s="39" t="n"/>
      <c r="V4497" s="38">
        <f>$C4497-W4497</f>
        <v/>
      </c>
      <c r="W4497" s="36">
        <f>X4497/$C$1</f>
        <v/>
      </c>
      <c r="X4497" s="50" t="n"/>
    </row>
    <row r="4498" customFormat="1" s="35">
      <c r="C4498" s="36">
        <f>D4498/$C$1</f>
        <v/>
      </c>
      <c r="D4498" s="50" t="n"/>
      <c r="F4498" s="37" t="n"/>
      <c r="G4498" s="39" t="n"/>
      <c r="H4498" s="38">
        <f>$C4498-I4498</f>
        <v/>
      </c>
      <c r="I4498" s="36">
        <f>J4498/$C$1</f>
        <v/>
      </c>
      <c r="J4498" s="50" t="n"/>
      <c r="M4498" s="37" t="n"/>
      <c r="N4498" s="39" t="n"/>
      <c r="O4498" s="38">
        <f>$C4498-P4498</f>
        <v/>
      </c>
      <c r="P4498" s="36">
        <f>Q4498/$C$1</f>
        <v/>
      </c>
      <c r="Q4498" s="50" t="n"/>
      <c r="U4498" s="39" t="n"/>
      <c r="V4498" s="38">
        <f>$C4498-W4498</f>
        <v/>
      </c>
      <c r="W4498" s="36">
        <f>X4498/$C$1</f>
        <v/>
      </c>
      <c r="X4498" s="50" t="n"/>
    </row>
    <row r="4499" customFormat="1" s="35">
      <c r="C4499" s="36">
        <f>D4499/$C$1</f>
        <v/>
      </c>
      <c r="D4499" s="50" t="n"/>
      <c r="F4499" s="37" t="n"/>
      <c r="G4499" s="39" t="n"/>
      <c r="H4499" s="38">
        <f>$C4499-I4499</f>
        <v/>
      </c>
      <c r="I4499" s="36">
        <f>J4499/$C$1</f>
        <v/>
      </c>
      <c r="J4499" s="50" t="n"/>
      <c r="M4499" s="37" t="n"/>
      <c r="N4499" s="39" t="n"/>
      <c r="O4499" s="38">
        <f>$C4499-P4499</f>
        <v/>
      </c>
      <c r="P4499" s="36">
        <f>Q4499/$C$1</f>
        <v/>
      </c>
      <c r="Q4499" s="50" t="n"/>
      <c r="U4499" s="39" t="n"/>
      <c r="V4499" s="38">
        <f>$C4499-W4499</f>
        <v/>
      </c>
      <c r="W4499" s="36">
        <f>X4499/$C$1</f>
        <v/>
      </c>
      <c r="X4499" s="50" t="n"/>
    </row>
    <row r="4500" customFormat="1" s="35">
      <c r="C4500" s="36">
        <f>D4500/$C$1</f>
        <v/>
      </c>
      <c r="D4500" s="50" t="n"/>
      <c r="F4500" s="37" t="n"/>
      <c r="G4500" s="39" t="n"/>
      <c r="H4500" s="38">
        <f>$C4500-I4500</f>
        <v/>
      </c>
      <c r="I4500" s="36">
        <f>J4500/$C$1</f>
        <v/>
      </c>
      <c r="J4500" s="50" t="n"/>
      <c r="M4500" s="37" t="n"/>
      <c r="N4500" s="39" t="n"/>
      <c r="O4500" s="38">
        <f>$C4500-P4500</f>
        <v/>
      </c>
      <c r="P4500" s="36">
        <f>Q4500/$C$1</f>
        <v/>
      </c>
      <c r="Q4500" s="50" t="n"/>
      <c r="U4500" s="39" t="n"/>
      <c r="V4500" s="38">
        <f>$C4500-W4500</f>
        <v/>
      </c>
      <c r="W4500" s="36">
        <f>X4500/$C$1</f>
        <v/>
      </c>
      <c r="X4500" s="50" t="n"/>
    </row>
    <row r="4501" customFormat="1" s="35">
      <c r="C4501" s="36">
        <f>D4501/$C$1</f>
        <v/>
      </c>
      <c r="D4501" s="50" t="n"/>
      <c r="F4501" s="37" t="n"/>
      <c r="G4501" s="39" t="n"/>
      <c r="H4501" s="38">
        <f>$C4501-I4501</f>
        <v/>
      </c>
      <c r="I4501" s="36">
        <f>J4501/$C$1</f>
        <v/>
      </c>
      <c r="J4501" s="50" t="n"/>
      <c r="M4501" s="37" t="n"/>
      <c r="N4501" s="39" t="n"/>
      <c r="O4501" s="38">
        <f>$C4501-P4501</f>
        <v/>
      </c>
      <c r="P4501" s="36">
        <f>Q4501/$C$1</f>
        <v/>
      </c>
      <c r="Q4501" s="50" t="n"/>
      <c r="U4501" s="39" t="n"/>
      <c r="V4501" s="38">
        <f>$C4501-W4501</f>
        <v/>
      </c>
      <c r="W4501" s="36">
        <f>X4501/$C$1</f>
        <v/>
      </c>
      <c r="X4501" s="50" t="n"/>
    </row>
    <row r="4502" customFormat="1" s="35">
      <c r="C4502" s="36">
        <f>D4502/$C$1</f>
        <v/>
      </c>
      <c r="D4502" s="50" t="n"/>
      <c r="F4502" s="37" t="n"/>
      <c r="G4502" s="39" t="n"/>
      <c r="H4502" s="38">
        <f>$C4502-I4502</f>
        <v/>
      </c>
      <c r="I4502" s="36">
        <f>J4502/$C$1</f>
        <v/>
      </c>
      <c r="J4502" s="50" t="n"/>
      <c r="M4502" s="37" t="n"/>
      <c r="N4502" s="39" t="n"/>
      <c r="O4502" s="38">
        <f>$C4502-P4502</f>
        <v/>
      </c>
      <c r="P4502" s="36">
        <f>Q4502/$C$1</f>
        <v/>
      </c>
      <c r="Q4502" s="50" t="n"/>
      <c r="U4502" s="39" t="n"/>
      <c r="V4502" s="38">
        <f>$C4502-W4502</f>
        <v/>
      </c>
      <c r="W4502" s="36">
        <f>X4502/$C$1</f>
        <v/>
      </c>
      <c r="X4502" s="50" t="n"/>
    </row>
    <row r="4503" customFormat="1" s="35">
      <c r="C4503" s="36">
        <f>D4503/$C$1</f>
        <v/>
      </c>
      <c r="D4503" s="50" t="n"/>
      <c r="F4503" s="37" t="n"/>
      <c r="G4503" s="39" t="n"/>
      <c r="H4503" s="38">
        <f>$C4503-I4503</f>
        <v/>
      </c>
      <c r="I4503" s="36">
        <f>J4503/$C$1</f>
        <v/>
      </c>
      <c r="J4503" s="50" t="n"/>
      <c r="M4503" s="37" t="n"/>
      <c r="N4503" s="39" t="n"/>
      <c r="O4503" s="38">
        <f>$C4503-P4503</f>
        <v/>
      </c>
      <c r="P4503" s="36">
        <f>Q4503/$C$1</f>
        <v/>
      </c>
      <c r="Q4503" s="50" t="n"/>
      <c r="U4503" s="39" t="n"/>
      <c r="V4503" s="38">
        <f>$C4503-W4503</f>
        <v/>
      </c>
      <c r="W4503" s="36">
        <f>X4503/$C$1</f>
        <v/>
      </c>
      <c r="X4503" s="50" t="n"/>
    </row>
    <row r="4504" customFormat="1" s="35">
      <c r="C4504" s="36">
        <f>D4504/$C$1</f>
        <v/>
      </c>
      <c r="D4504" s="50" t="n"/>
      <c r="F4504" s="37" t="n"/>
      <c r="G4504" s="39" t="n"/>
      <c r="H4504" s="38">
        <f>$C4504-I4504</f>
        <v/>
      </c>
      <c r="I4504" s="36">
        <f>J4504/$C$1</f>
        <v/>
      </c>
      <c r="J4504" s="50" t="n"/>
      <c r="M4504" s="37" t="n"/>
      <c r="N4504" s="39" t="n"/>
      <c r="O4504" s="38">
        <f>$C4504-P4504</f>
        <v/>
      </c>
      <c r="P4504" s="36">
        <f>Q4504/$C$1</f>
        <v/>
      </c>
      <c r="Q4504" s="50" t="n"/>
      <c r="U4504" s="39" t="n"/>
      <c r="V4504" s="38">
        <f>$C4504-W4504</f>
        <v/>
      </c>
      <c r="W4504" s="36">
        <f>X4504/$C$1</f>
        <v/>
      </c>
      <c r="X4504" s="50" t="n"/>
    </row>
    <row r="4505" customFormat="1" s="35">
      <c r="C4505" s="36">
        <f>D4505/$C$1</f>
        <v/>
      </c>
      <c r="D4505" s="50" t="n"/>
      <c r="F4505" s="37" t="n"/>
      <c r="G4505" s="39" t="n"/>
      <c r="H4505" s="38">
        <f>$C4505-I4505</f>
        <v/>
      </c>
      <c r="I4505" s="36">
        <f>J4505/$C$1</f>
        <v/>
      </c>
      <c r="J4505" s="50" t="n"/>
      <c r="M4505" s="37" t="n"/>
      <c r="N4505" s="39" t="n"/>
      <c r="O4505" s="38">
        <f>$C4505-P4505</f>
        <v/>
      </c>
      <c r="P4505" s="36">
        <f>Q4505/$C$1</f>
        <v/>
      </c>
      <c r="Q4505" s="50" t="n"/>
      <c r="U4505" s="39" t="n"/>
      <c r="V4505" s="38">
        <f>$C4505-W4505</f>
        <v/>
      </c>
      <c r="W4505" s="36">
        <f>X4505/$C$1</f>
        <v/>
      </c>
      <c r="X4505" s="50" t="n"/>
    </row>
    <row r="4506" customFormat="1" s="35">
      <c r="C4506" s="36">
        <f>D4506/$C$1</f>
        <v/>
      </c>
      <c r="D4506" s="50" t="n"/>
      <c r="F4506" s="37" t="n"/>
      <c r="G4506" s="39" t="n"/>
      <c r="H4506" s="38">
        <f>$C4506-I4506</f>
        <v/>
      </c>
      <c r="I4506" s="36">
        <f>J4506/$C$1</f>
        <v/>
      </c>
      <c r="J4506" s="50" t="n"/>
      <c r="M4506" s="37" t="n"/>
      <c r="N4506" s="39" t="n"/>
      <c r="O4506" s="38">
        <f>$C4506-P4506</f>
        <v/>
      </c>
      <c r="P4506" s="36">
        <f>Q4506/$C$1</f>
        <v/>
      </c>
      <c r="Q4506" s="50" t="n"/>
      <c r="U4506" s="39" t="n"/>
      <c r="V4506" s="38">
        <f>$C4506-W4506</f>
        <v/>
      </c>
      <c r="W4506" s="36">
        <f>X4506/$C$1</f>
        <v/>
      </c>
      <c r="X4506" s="50" t="n"/>
    </row>
    <row r="4507" customFormat="1" s="35">
      <c r="C4507" s="36">
        <f>D4507/$C$1</f>
        <v/>
      </c>
      <c r="D4507" s="50" t="n"/>
      <c r="F4507" s="37" t="n"/>
      <c r="G4507" s="39" t="n"/>
      <c r="H4507" s="38">
        <f>$C4507-I4507</f>
        <v/>
      </c>
      <c r="I4507" s="36">
        <f>J4507/$C$1</f>
        <v/>
      </c>
      <c r="J4507" s="50" t="n"/>
      <c r="M4507" s="37" t="n"/>
      <c r="N4507" s="39" t="n"/>
      <c r="O4507" s="38">
        <f>$C4507-P4507</f>
        <v/>
      </c>
      <c r="P4507" s="36">
        <f>Q4507/$C$1</f>
        <v/>
      </c>
      <c r="Q4507" s="50" t="n"/>
      <c r="U4507" s="39" t="n"/>
      <c r="V4507" s="38">
        <f>$C4507-W4507</f>
        <v/>
      </c>
      <c r="W4507" s="36">
        <f>X4507/$C$1</f>
        <v/>
      </c>
      <c r="X4507" s="50" t="n"/>
    </row>
    <row r="4508" customFormat="1" s="35">
      <c r="C4508" s="36">
        <f>D4508/$C$1</f>
        <v/>
      </c>
      <c r="D4508" s="50" t="n"/>
      <c r="F4508" s="37" t="n"/>
      <c r="G4508" s="39" t="n"/>
      <c r="H4508" s="38">
        <f>$C4508-I4508</f>
        <v/>
      </c>
      <c r="I4508" s="36">
        <f>J4508/$C$1</f>
        <v/>
      </c>
      <c r="J4508" s="50" t="n"/>
      <c r="M4508" s="37" t="n"/>
      <c r="N4508" s="39" t="n"/>
      <c r="O4508" s="38">
        <f>$C4508-P4508</f>
        <v/>
      </c>
      <c r="P4508" s="36">
        <f>Q4508/$C$1</f>
        <v/>
      </c>
      <c r="Q4508" s="50" t="n"/>
      <c r="U4508" s="39" t="n"/>
      <c r="V4508" s="38">
        <f>$C4508-W4508</f>
        <v/>
      </c>
      <c r="W4508" s="36">
        <f>X4508/$C$1</f>
        <v/>
      </c>
      <c r="X4508" s="50" t="n"/>
    </row>
    <row r="4509" customFormat="1" s="35">
      <c r="C4509" s="36">
        <f>D4509/$C$1</f>
        <v/>
      </c>
      <c r="D4509" s="50" t="n"/>
      <c r="F4509" s="37" t="n"/>
      <c r="G4509" s="39" t="n"/>
      <c r="H4509" s="38">
        <f>$C4509-I4509</f>
        <v/>
      </c>
      <c r="I4509" s="36">
        <f>J4509/$C$1</f>
        <v/>
      </c>
      <c r="J4509" s="50" t="n"/>
      <c r="M4509" s="37" t="n"/>
      <c r="N4509" s="39" t="n"/>
      <c r="O4509" s="38">
        <f>$C4509-P4509</f>
        <v/>
      </c>
      <c r="P4509" s="36">
        <f>Q4509/$C$1</f>
        <v/>
      </c>
      <c r="Q4509" s="50" t="n"/>
      <c r="U4509" s="39" t="n"/>
      <c r="V4509" s="38">
        <f>$C4509-W4509</f>
        <v/>
      </c>
      <c r="W4509" s="36">
        <f>X4509/$C$1</f>
        <v/>
      </c>
      <c r="X4509" s="50" t="n"/>
    </row>
    <row r="4510" customFormat="1" s="35">
      <c r="C4510" s="36">
        <f>D4510/$C$1</f>
        <v/>
      </c>
      <c r="D4510" s="50" t="n"/>
      <c r="F4510" s="37" t="n"/>
      <c r="G4510" s="39" t="n"/>
      <c r="H4510" s="38">
        <f>$C4510-I4510</f>
        <v/>
      </c>
      <c r="I4510" s="36">
        <f>J4510/$C$1</f>
        <v/>
      </c>
      <c r="J4510" s="50" t="n"/>
      <c r="M4510" s="37" t="n"/>
      <c r="N4510" s="39" t="n"/>
      <c r="O4510" s="38">
        <f>$C4510-P4510</f>
        <v/>
      </c>
      <c r="P4510" s="36">
        <f>Q4510/$C$1</f>
        <v/>
      </c>
      <c r="Q4510" s="50" t="n"/>
      <c r="U4510" s="39" t="n"/>
      <c r="V4510" s="38">
        <f>$C4510-W4510</f>
        <v/>
      </c>
      <c r="W4510" s="36">
        <f>X4510/$C$1</f>
        <v/>
      </c>
      <c r="X4510" s="50" t="n"/>
    </row>
    <row r="4511" customFormat="1" s="35">
      <c r="C4511" s="36">
        <f>D4511/$C$1</f>
        <v/>
      </c>
      <c r="D4511" s="50" t="n"/>
      <c r="F4511" s="37" t="n"/>
      <c r="G4511" s="39" t="n"/>
      <c r="H4511" s="38">
        <f>$C4511-I4511</f>
        <v/>
      </c>
      <c r="I4511" s="36">
        <f>J4511/$C$1</f>
        <v/>
      </c>
      <c r="J4511" s="50" t="n"/>
      <c r="M4511" s="37" t="n"/>
      <c r="N4511" s="39" t="n"/>
      <c r="O4511" s="38">
        <f>$C4511-P4511</f>
        <v/>
      </c>
      <c r="P4511" s="36">
        <f>Q4511/$C$1</f>
        <v/>
      </c>
      <c r="Q4511" s="50" t="n"/>
      <c r="U4511" s="39" t="n"/>
      <c r="V4511" s="38">
        <f>$C4511-W4511</f>
        <v/>
      </c>
      <c r="W4511" s="36">
        <f>X4511/$C$1</f>
        <v/>
      </c>
      <c r="X4511" s="50" t="n"/>
    </row>
    <row r="4512" customFormat="1" s="35">
      <c r="C4512" s="36">
        <f>D4512/$C$1</f>
        <v/>
      </c>
      <c r="D4512" s="50" t="n"/>
      <c r="F4512" s="37" t="n"/>
      <c r="G4512" s="39" t="n"/>
      <c r="H4512" s="38">
        <f>$C4512-I4512</f>
        <v/>
      </c>
      <c r="I4512" s="36">
        <f>J4512/$C$1</f>
        <v/>
      </c>
      <c r="J4512" s="50" t="n"/>
      <c r="M4512" s="37" t="n"/>
      <c r="N4512" s="39" t="n"/>
      <c r="O4512" s="38">
        <f>$C4512-P4512</f>
        <v/>
      </c>
      <c r="P4512" s="36">
        <f>Q4512/$C$1</f>
        <v/>
      </c>
      <c r="Q4512" s="50" t="n"/>
      <c r="U4512" s="39" t="n"/>
      <c r="V4512" s="38">
        <f>$C4512-W4512</f>
        <v/>
      </c>
      <c r="W4512" s="36">
        <f>X4512/$C$1</f>
        <v/>
      </c>
      <c r="X4512" s="50" t="n"/>
    </row>
    <row r="4513" customFormat="1" s="35">
      <c r="C4513" s="36">
        <f>D4513/$C$1</f>
        <v/>
      </c>
      <c r="D4513" s="50" t="n"/>
      <c r="F4513" s="37" t="n"/>
      <c r="G4513" s="39" t="n"/>
      <c r="H4513" s="38">
        <f>$C4513-I4513</f>
        <v/>
      </c>
      <c r="I4513" s="36">
        <f>J4513/$C$1</f>
        <v/>
      </c>
      <c r="J4513" s="50" t="n"/>
      <c r="M4513" s="37" t="n"/>
      <c r="N4513" s="39" t="n"/>
      <c r="O4513" s="38">
        <f>$C4513-P4513</f>
        <v/>
      </c>
      <c r="P4513" s="36">
        <f>Q4513/$C$1</f>
        <v/>
      </c>
      <c r="Q4513" s="50" t="n"/>
      <c r="U4513" s="39" t="n"/>
      <c r="V4513" s="38">
        <f>$C4513-W4513</f>
        <v/>
      </c>
      <c r="W4513" s="36">
        <f>X4513/$C$1</f>
        <v/>
      </c>
      <c r="X4513" s="50" t="n"/>
    </row>
    <row r="4514" customFormat="1" s="35">
      <c r="C4514" s="36">
        <f>D4514/$C$1</f>
        <v/>
      </c>
      <c r="D4514" s="50" t="n"/>
      <c r="F4514" s="37" t="n"/>
      <c r="G4514" s="39" t="n"/>
      <c r="H4514" s="38">
        <f>$C4514-I4514</f>
        <v/>
      </c>
      <c r="I4514" s="36">
        <f>J4514/$C$1</f>
        <v/>
      </c>
      <c r="J4514" s="50" t="n"/>
      <c r="M4514" s="37" t="n"/>
      <c r="N4514" s="39" t="n"/>
      <c r="O4514" s="38">
        <f>$C4514-P4514</f>
        <v/>
      </c>
      <c r="P4514" s="36">
        <f>Q4514/$C$1</f>
        <v/>
      </c>
      <c r="Q4514" s="50" t="n"/>
      <c r="U4514" s="39" t="n"/>
      <c r="V4514" s="38">
        <f>$C4514-W4514</f>
        <v/>
      </c>
      <c r="W4514" s="36">
        <f>X4514/$C$1</f>
        <v/>
      </c>
      <c r="X4514" s="50" t="n"/>
    </row>
    <row r="4515" customFormat="1" s="35">
      <c r="C4515" s="36">
        <f>D4515/$C$1</f>
        <v/>
      </c>
      <c r="D4515" s="50" t="n"/>
      <c r="F4515" s="37" t="n"/>
      <c r="G4515" s="39" t="n"/>
      <c r="H4515" s="38">
        <f>$C4515-I4515</f>
        <v/>
      </c>
      <c r="I4515" s="36">
        <f>J4515/$C$1</f>
        <v/>
      </c>
      <c r="J4515" s="50" t="n"/>
      <c r="M4515" s="37" t="n"/>
      <c r="N4515" s="39" t="n"/>
      <c r="O4515" s="38">
        <f>$C4515-P4515</f>
        <v/>
      </c>
      <c r="P4515" s="36">
        <f>Q4515/$C$1</f>
        <v/>
      </c>
      <c r="Q4515" s="50" t="n"/>
      <c r="U4515" s="39" t="n"/>
      <c r="V4515" s="38">
        <f>$C4515-W4515</f>
        <v/>
      </c>
      <c r="W4515" s="36">
        <f>X4515/$C$1</f>
        <v/>
      </c>
      <c r="X4515" s="50" t="n"/>
    </row>
    <row r="4516" customFormat="1" s="35">
      <c r="C4516" s="36">
        <f>D4516/$C$1</f>
        <v/>
      </c>
      <c r="D4516" s="50" t="n"/>
      <c r="F4516" s="37" t="n"/>
      <c r="G4516" s="39" t="n"/>
      <c r="H4516" s="38">
        <f>$C4516-I4516</f>
        <v/>
      </c>
      <c r="I4516" s="36">
        <f>J4516/$C$1</f>
        <v/>
      </c>
      <c r="J4516" s="50" t="n"/>
      <c r="M4516" s="37" t="n"/>
      <c r="N4516" s="39" t="n"/>
      <c r="O4516" s="38">
        <f>$C4516-P4516</f>
        <v/>
      </c>
      <c r="P4516" s="36">
        <f>Q4516/$C$1</f>
        <v/>
      </c>
      <c r="Q4516" s="50" t="n"/>
      <c r="U4516" s="39" t="n"/>
      <c r="V4516" s="38">
        <f>$C4516-W4516</f>
        <v/>
      </c>
      <c r="W4516" s="36">
        <f>X4516/$C$1</f>
        <v/>
      </c>
      <c r="X4516" s="50" t="n"/>
    </row>
    <row r="4517" customFormat="1" s="35">
      <c r="C4517" s="36">
        <f>D4517/$C$1</f>
        <v/>
      </c>
      <c r="D4517" s="50" t="n"/>
      <c r="F4517" s="37" t="n"/>
      <c r="G4517" s="39" t="n"/>
      <c r="H4517" s="38">
        <f>$C4517-I4517</f>
        <v/>
      </c>
      <c r="I4517" s="36">
        <f>J4517/$C$1</f>
        <v/>
      </c>
      <c r="J4517" s="50" t="n"/>
      <c r="M4517" s="37" t="n"/>
      <c r="N4517" s="39" t="n"/>
      <c r="O4517" s="38">
        <f>$C4517-P4517</f>
        <v/>
      </c>
      <c r="P4517" s="36">
        <f>Q4517/$C$1</f>
        <v/>
      </c>
      <c r="Q4517" s="50" t="n"/>
      <c r="U4517" s="39" t="n"/>
      <c r="V4517" s="38">
        <f>$C4517-W4517</f>
        <v/>
      </c>
      <c r="W4517" s="36">
        <f>X4517/$C$1</f>
        <v/>
      </c>
      <c r="X4517" s="50" t="n"/>
    </row>
    <row r="4518" customFormat="1" s="35">
      <c r="C4518" s="36">
        <f>D4518/$C$1</f>
        <v/>
      </c>
      <c r="D4518" s="50" t="n"/>
      <c r="F4518" s="37" t="n"/>
      <c r="G4518" s="39" t="n"/>
      <c r="H4518" s="38">
        <f>$C4518-I4518</f>
        <v/>
      </c>
      <c r="I4518" s="36">
        <f>J4518/$C$1</f>
        <v/>
      </c>
      <c r="J4518" s="50" t="n"/>
      <c r="M4518" s="37" t="n"/>
      <c r="N4518" s="39" t="n"/>
      <c r="O4518" s="38">
        <f>$C4518-P4518</f>
        <v/>
      </c>
      <c r="P4518" s="36">
        <f>Q4518/$C$1</f>
        <v/>
      </c>
      <c r="Q4518" s="50" t="n"/>
      <c r="U4518" s="39" t="n"/>
      <c r="V4518" s="38">
        <f>$C4518-W4518</f>
        <v/>
      </c>
      <c r="W4518" s="36">
        <f>X4518/$C$1</f>
        <v/>
      </c>
      <c r="X4518" s="50" t="n"/>
    </row>
    <row r="4519" customFormat="1" s="35">
      <c r="C4519" s="36">
        <f>D4519/$C$1</f>
        <v/>
      </c>
      <c r="D4519" s="50" t="n"/>
      <c r="F4519" s="37" t="n"/>
      <c r="G4519" s="39" t="n"/>
      <c r="H4519" s="38">
        <f>$C4519-I4519</f>
        <v/>
      </c>
      <c r="I4519" s="36">
        <f>J4519/$C$1</f>
        <v/>
      </c>
      <c r="J4519" s="50" t="n"/>
      <c r="M4519" s="37" t="n"/>
      <c r="N4519" s="39" t="n"/>
      <c r="O4519" s="38">
        <f>$C4519-P4519</f>
        <v/>
      </c>
      <c r="P4519" s="36">
        <f>Q4519/$C$1</f>
        <v/>
      </c>
      <c r="Q4519" s="50" t="n"/>
      <c r="U4519" s="39" t="n"/>
      <c r="V4519" s="38">
        <f>$C4519-W4519</f>
        <v/>
      </c>
      <c r="W4519" s="36">
        <f>X4519/$C$1</f>
        <v/>
      </c>
      <c r="X4519" s="50" t="n"/>
    </row>
    <row r="4520" customFormat="1" s="35">
      <c r="C4520" s="36">
        <f>D4520/$C$1</f>
        <v/>
      </c>
      <c r="D4520" s="50" t="n"/>
      <c r="F4520" s="37" t="n"/>
      <c r="G4520" s="39" t="n"/>
      <c r="H4520" s="38">
        <f>$C4520-I4520</f>
        <v/>
      </c>
      <c r="I4520" s="36">
        <f>J4520/$C$1</f>
        <v/>
      </c>
      <c r="J4520" s="50" t="n"/>
      <c r="M4520" s="37" t="n"/>
      <c r="N4520" s="39" t="n"/>
      <c r="O4520" s="38">
        <f>$C4520-P4520</f>
        <v/>
      </c>
      <c r="P4520" s="36">
        <f>Q4520/$C$1</f>
        <v/>
      </c>
      <c r="Q4520" s="50" t="n"/>
      <c r="U4520" s="39" t="n"/>
      <c r="V4520" s="38">
        <f>$C4520-W4520</f>
        <v/>
      </c>
      <c r="W4520" s="36">
        <f>X4520/$C$1</f>
        <v/>
      </c>
      <c r="X4520" s="50" t="n"/>
    </row>
    <row r="4521" customFormat="1" s="35">
      <c r="C4521" s="36">
        <f>D4521/$C$1</f>
        <v/>
      </c>
      <c r="D4521" s="50" t="n"/>
      <c r="F4521" s="37" t="n"/>
      <c r="G4521" s="39" t="n"/>
      <c r="H4521" s="38">
        <f>$C4521-I4521</f>
        <v/>
      </c>
      <c r="I4521" s="36">
        <f>J4521/$C$1</f>
        <v/>
      </c>
      <c r="J4521" s="50" t="n"/>
      <c r="M4521" s="37" t="n"/>
      <c r="N4521" s="39" t="n"/>
      <c r="O4521" s="38">
        <f>$C4521-P4521</f>
        <v/>
      </c>
      <c r="P4521" s="36">
        <f>Q4521/$C$1</f>
        <v/>
      </c>
      <c r="Q4521" s="50" t="n"/>
      <c r="U4521" s="39" t="n"/>
      <c r="V4521" s="38">
        <f>$C4521-W4521</f>
        <v/>
      </c>
      <c r="W4521" s="36">
        <f>X4521/$C$1</f>
        <v/>
      </c>
      <c r="X4521" s="50" t="n"/>
    </row>
    <row r="4522" customFormat="1" s="35">
      <c r="C4522" s="36">
        <f>D4522/$C$1</f>
        <v/>
      </c>
      <c r="D4522" s="50" t="n"/>
      <c r="F4522" s="37" t="n"/>
      <c r="G4522" s="39" t="n"/>
      <c r="H4522" s="38">
        <f>$C4522-I4522</f>
        <v/>
      </c>
      <c r="I4522" s="36">
        <f>J4522/$C$1</f>
        <v/>
      </c>
      <c r="J4522" s="50" t="n"/>
      <c r="M4522" s="37" t="n"/>
      <c r="N4522" s="39" t="n"/>
      <c r="O4522" s="38">
        <f>$C4522-P4522</f>
        <v/>
      </c>
      <c r="P4522" s="36">
        <f>Q4522/$C$1</f>
        <v/>
      </c>
      <c r="Q4522" s="50" t="n"/>
      <c r="U4522" s="39" t="n"/>
      <c r="V4522" s="38">
        <f>$C4522-W4522</f>
        <v/>
      </c>
      <c r="W4522" s="36">
        <f>X4522/$C$1</f>
        <v/>
      </c>
      <c r="X4522" s="50" t="n"/>
    </row>
    <row r="4523" customFormat="1" s="35">
      <c r="C4523" s="36">
        <f>D4523/$C$1</f>
        <v/>
      </c>
      <c r="D4523" s="50" t="n"/>
      <c r="F4523" s="37" t="n"/>
      <c r="G4523" s="39" t="n"/>
      <c r="H4523" s="38">
        <f>$C4523-I4523</f>
        <v/>
      </c>
      <c r="I4523" s="36">
        <f>J4523/$C$1</f>
        <v/>
      </c>
      <c r="J4523" s="50" t="n"/>
      <c r="M4523" s="37" t="n"/>
      <c r="N4523" s="39" t="n"/>
      <c r="O4523" s="38">
        <f>$C4523-P4523</f>
        <v/>
      </c>
      <c r="P4523" s="36">
        <f>Q4523/$C$1</f>
        <v/>
      </c>
      <c r="Q4523" s="50" t="n"/>
      <c r="U4523" s="39" t="n"/>
      <c r="V4523" s="38">
        <f>$C4523-W4523</f>
        <v/>
      </c>
      <c r="W4523" s="36">
        <f>X4523/$C$1</f>
        <v/>
      </c>
      <c r="X4523" s="50" t="n"/>
    </row>
    <row r="4524" customFormat="1" s="35">
      <c r="C4524" s="36">
        <f>D4524/$C$1</f>
        <v/>
      </c>
      <c r="D4524" s="50" t="n"/>
      <c r="F4524" s="37" t="n"/>
      <c r="G4524" s="39" t="n"/>
      <c r="H4524" s="38">
        <f>$C4524-I4524</f>
        <v/>
      </c>
      <c r="I4524" s="36">
        <f>J4524/$C$1</f>
        <v/>
      </c>
      <c r="J4524" s="50" t="n"/>
      <c r="M4524" s="37" t="n"/>
      <c r="N4524" s="39" t="n"/>
      <c r="O4524" s="38">
        <f>$C4524-P4524</f>
        <v/>
      </c>
      <c r="P4524" s="36">
        <f>Q4524/$C$1</f>
        <v/>
      </c>
      <c r="Q4524" s="50" t="n"/>
      <c r="U4524" s="39" t="n"/>
      <c r="V4524" s="38">
        <f>$C4524-W4524</f>
        <v/>
      </c>
      <c r="W4524" s="36">
        <f>X4524/$C$1</f>
        <v/>
      </c>
      <c r="X4524" s="50" t="n"/>
    </row>
    <row r="4525" customFormat="1" s="35">
      <c r="C4525" s="36">
        <f>D4525/$C$1</f>
        <v/>
      </c>
      <c r="D4525" s="50" t="n"/>
      <c r="F4525" s="37" t="n"/>
      <c r="G4525" s="39" t="n"/>
      <c r="H4525" s="38">
        <f>$C4525-I4525</f>
        <v/>
      </c>
      <c r="I4525" s="36">
        <f>J4525/$C$1</f>
        <v/>
      </c>
      <c r="J4525" s="50" t="n"/>
      <c r="M4525" s="37" t="n"/>
      <c r="N4525" s="39" t="n"/>
      <c r="O4525" s="38">
        <f>$C4525-P4525</f>
        <v/>
      </c>
      <c r="P4525" s="36">
        <f>Q4525/$C$1</f>
        <v/>
      </c>
      <c r="Q4525" s="50" t="n"/>
      <c r="U4525" s="39" t="n"/>
      <c r="V4525" s="38">
        <f>$C4525-W4525</f>
        <v/>
      </c>
      <c r="W4525" s="36">
        <f>X4525/$C$1</f>
        <v/>
      </c>
      <c r="X4525" s="50" t="n"/>
    </row>
    <row r="4526" customFormat="1" s="35">
      <c r="C4526" s="36">
        <f>D4526/$C$1</f>
        <v/>
      </c>
      <c r="D4526" s="50" t="n"/>
      <c r="F4526" s="37" t="n"/>
      <c r="G4526" s="39" t="n"/>
      <c r="H4526" s="38">
        <f>$C4526-I4526</f>
        <v/>
      </c>
      <c r="I4526" s="36">
        <f>J4526/$C$1</f>
        <v/>
      </c>
      <c r="J4526" s="50" t="n"/>
      <c r="M4526" s="37" t="n"/>
      <c r="N4526" s="39" t="n"/>
      <c r="O4526" s="38">
        <f>$C4526-P4526</f>
        <v/>
      </c>
      <c r="P4526" s="36">
        <f>Q4526/$C$1</f>
        <v/>
      </c>
      <c r="Q4526" s="50" t="n"/>
      <c r="U4526" s="39" t="n"/>
      <c r="V4526" s="38">
        <f>$C4526-W4526</f>
        <v/>
      </c>
      <c r="W4526" s="36">
        <f>X4526/$C$1</f>
        <v/>
      </c>
      <c r="X4526" s="50" t="n"/>
    </row>
    <row r="4527" customFormat="1" s="35">
      <c r="C4527" s="36">
        <f>D4527/$C$1</f>
        <v/>
      </c>
      <c r="D4527" s="50" t="n"/>
      <c r="F4527" s="37" t="n"/>
      <c r="G4527" s="39" t="n"/>
      <c r="H4527" s="38">
        <f>$C4527-I4527</f>
        <v/>
      </c>
      <c r="I4527" s="36">
        <f>J4527/$C$1</f>
        <v/>
      </c>
      <c r="J4527" s="50" t="n"/>
      <c r="M4527" s="37" t="n"/>
      <c r="N4527" s="39" t="n"/>
      <c r="O4527" s="38">
        <f>$C4527-P4527</f>
        <v/>
      </c>
      <c r="P4527" s="36">
        <f>Q4527/$C$1</f>
        <v/>
      </c>
      <c r="Q4527" s="50" t="n"/>
      <c r="U4527" s="39" t="n"/>
      <c r="V4527" s="38">
        <f>$C4527-W4527</f>
        <v/>
      </c>
      <c r="W4527" s="36">
        <f>X4527/$C$1</f>
        <v/>
      </c>
      <c r="X4527" s="50" t="n"/>
    </row>
    <row r="4528" customFormat="1" s="35">
      <c r="C4528" s="36">
        <f>D4528/$C$1</f>
        <v/>
      </c>
      <c r="D4528" s="50" t="n"/>
      <c r="F4528" s="37" t="n"/>
      <c r="G4528" s="39" t="n"/>
      <c r="H4528" s="38">
        <f>$C4528-I4528</f>
        <v/>
      </c>
      <c r="I4528" s="36">
        <f>J4528/$C$1</f>
        <v/>
      </c>
      <c r="J4528" s="50" t="n"/>
      <c r="M4528" s="37" t="n"/>
      <c r="N4528" s="39" t="n"/>
      <c r="O4528" s="38">
        <f>$C4528-P4528</f>
        <v/>
      </c>
      <c r="P4528" s="36">
        <f>Q4528/$C$1</f>
        <v/>
      </c>
      <c r="Q4528" s="50" t="n"/>
      <c r="U4528" s="39" t="n"/>
      <c r="V4528" s="38">
        <f>$C4528-W4528</f>
        <v/>
      </c>
      <c r="W4528" s="36">
        <f>X4528/$C$1</f>
        <v/>
      </c>
      <c r="X4528" s="50" t="n"/>
    </row>
    <row r="4529" customFormat="1" s="35">
      <c r="C4529" s="36">
        <f>D4529/$C$1</f>
        <v/>
      </c>
      <c r="D4529" s="50" t="n"/>
      <c r="F4529" s="37" t="n"/>
      <c r="G4529" s="39" t="n"/>
      <c r="H4529" s="38">
        <f>$C4529-I4529</f>
        <v/>
      </c>
      <c r="I4529" s="36">
        <f>J4529/$C$1</f>
        <v/>
      </c>
      <c r="J4529" s="50" t="n"/>
      <c r="M4529" s="37" t="n"/>
      <c r="N4529" s="39" t="n"/>
      <c r="O4529" s="38">
        <f>$C4529-P4529</f>
        <v/>
      </c>
      <c r="P4529" s="36">
        <f>Q4529/$C$1</f>
        <v/>
      </c>
      <c r="Q4529" s="50" t="n"/>
      <c r="U4529" s="39" t="n"/>
      <c r="V4529" s="38">
        <f>$C4529-W4529</f>
        <v/>
      </c>
      <c r="W4529" s="36">
        <f>X4529/$C$1</f>
        <v/>
      </c>
      <c r="X4529" s="50" t="n"/>
    </row>
    <row r="4530" customFormat="1" s="35">
      <c r="C4530" s="36">
        <f>D4530/$C$1</f>
        <v/>
      </c>
      <c r="D4530" s="50" t="n"/>
      <c r="F4530" s="37" t="n"/>
      <c r="G4530" s="39" t="n"/>
      <c r="H4530" s="38">
        <f>$C4530-I4530</f>
        <v/>
      </c>
      <c r="I4530" s="36">
        <f>J4530/$C$1</f>
        <v/>
      </c>
      <c r="J4530" s="50" t="n"/>
      <c r="M4530" s="37" t="n"/>
      <c r="N4530" s="39" t="n"/>
      <c r="O4530" s="38">
        <f>$C4530-P4530</f>
        <v/>
      </c>
      <c r="P4530" s="36">
        <f>Q4530/$C$1</f>
        <v/>
      </c>
      <c r="Q4530" s="50" t="n"/>
      <c r="U4530" s="39" t="n"/>
      <c r="V4530" s="38">
        <f>$C4530-W4530</f>
        <v/>
      </c>
      <c r="W4530" s="36">
        <f>X4530/$C$1</f>
        <v/>
      </c>
      <c r="X4530" s="50" t="n"/>
    </row>
    <row r="4531" customFormat="1" s="35">
      <c r="C4531" s="36">
        <f>D4531/$C$1</f>
        <v/>
      </c>
      <c r="D4531" s="50" t="n"/>
      <c r="F4531" s="37" t="n"/>
      <c r="G4531" s="39" t="n"/>
      <c r="H4531" s="38">
        <f>$C4531-I4531</f>
        <v/>
      </c>
      <c r="I4531" s="36">
        <f>J4531/$C$1</f>
        <v/>
      </c>
      <c r="J4531" s="50" t="n"/>
      <c r="M4531" s="37" t="n"/>
      <c r="N4531" s="39" t="n"/>
      <c r="O4531" s="38">
        <f>$C4531-P4531</f>
        <v/>
      </c>
      <c r="P4531" s="36">
        <f>Q4531/$C$1</f>
        <v/>
      </c>
      <c r="Q4531" s="50" t="n"/>
      <c r="U4531" s="39" t="n"/>
      <c r="V4531" s="38">
        <f>$C4531-W4531</f>
        <v/>
      </c>
      <c r="W4531" s="36">
        <f>X4531/$C$1</f>
        <v/>
      </c>
      <c r="X4531" s="50" t="n"/>
    </row>
    <row r="4532" customFormat="1" s="35">
      <c r="C4532" s="36">
        <f>D4532/$C$1</f>
        <v/>
      </c>
      <c r="D4532" s="50" t="n"/>
      <c r="F4532" s="37" t="n"/>
      <c r="G4532" s="39" t="n"/>
      <c r="H4532" s="38">
        <f>$C4532-I4532</f>
        <v/>
      </c>
      <c r="I4532" s="36">
        <f>J4532/$C$1</f>
        <v/>
      </c>
      <c r="J4532" s="50" t="n"/>
      <c r="M4532" s="37" t="n"/>
      <c r="N4532" s="39" t="n"/>
      <c r="O4532" s="38">
        <f>$C4532-P4532</f>
        <v/>
      </c>
      <c r="P4532" s="36">
        <f>Q4532/$C$1</f>
        <v/>
      </c>
      <c r="Q4532" s="50" t="n"/>
      <c r="U4532" s="39" t="n"/>
      <c r="V4532" s="38">
        <f>$C4532-W4532</f>
        <v/>
      </c>
      <c r="W4532" s="36">
        <f>X4532/$C$1</f>
        <v/>
      </c>
      <c r="X4532" s="50" t="n"/>
    </row>
    <row r="4533" customFormat="1" s="35">
      <c r="C4533" s="36">
        <f>D4533/$C$1</f>
        <v/>
      </c>
      <c r="D4533" s="50" t="n"/>
      <c r="F4533" s="37" t="n"/>
      <c r="G4533" s="39" t="n"/>
      <c r="H4533" s="38">
        <f>$C4533-I4533</f>
        <v/>
      </c>
      <c r="I4533" s="36">
        <f>J4533/$C$1</f>
        <v/>
      </c>
      <c r="J4533" s="50" t="n"/>
      <c r="M4533" s="37" t="n"/>
      <c r="N4533" s="39" t="n"/>
      <c r="O4533" s="38">
        <f>$C4533-P4533</f>
        <v/>
      </c>
      <c r="P4533" s="36">
        <f>Q4533/$C$1</f>
        <v/>
      </c>
      <c r="Q4533" s="50" t="n"/>
      <c r="U4533" s="39" t="n"/>
      <c r="V4533" s="38">
        <f>$C4533-W4533</f>
        <v/>
      </c>
      <c r="W4533" s="36">
        <f>X4533/$C$1</f>
        <v/>
      </c>
      <c r="X4533" s="50" t="n"/>
    </row>
    <row r="4534" customFormat="1" s="35">
      <c r="C4534" s="36">
        <f>D4534/$C$1</f>
        <v/>
      </c>
      <c r="D4534" s="50" t="n"/>
      <c r="F4534" s="37" t="n"/>
      <c r="G4534" s="39" t="n"/>
      <c r="H4534" s="38">
        <f>$C4534-I4534</f>
        <v/>
      </c>
      <c r="I4534" s="36">
        <f>J4534/$C$1</f>
        <v/>
      </c>
      <c r="J4534" s="50" t="n"/>
      <c r="M4534" s="37" t="n"/>
      <c r="N4534" s="39" t="n"/>
      <c r="O4534" s="38">
        <f>$C4534-P4534</f>
        <v/>
      </c>
      <c r="P4534" s="36">
        <f>Q4534/$C$1</f>
        <v/>
      </c>
      <c r="Q4534" s="50" t="n"/>
      <c r="U4534" s="39" t="n"/>
      <c r="V4534" s="38">
        <f>$C4534-W4534</f>
        <v/>
      </c>
      <c r="W4534" s="36">
        <f>X4534/$C$1</f>
        <v/>
      </c>
      <c r="X4534" s="50" t="n"/>
    </row>
    <row r="4535" customFormat="1" s="35">
      <c r="C4535" s="36">
        <f>D4535/$C$1</f>
        <v/>
      </c>
      <c r="D4535" s="50" t="n"/>
      <c r="F4535" s="37" t="n"/>
      <c r="G4535" s="39" t="n"/>
      <c r="H4535" s="38">
        <f>$C4535-I4535</f>
        <v/>
      </c>
      <c r="I4535" s="36">
        <f>J4535/$C$1</f>
        <v/>
      </c>
      <c r="J4535" s="50" t="n"/>
      <c r="M4535" s="37" t="n"/>
      <c r="N4535" s="39" t="n"/>
      <c r="O4535" s="38">
        <f>$C4535-P4535</f>
        <v/>
      </c>
      <c r="P4535" s="36">
        <f>Q4535/$C$1</f>
        <v/>
      </c>
      <c r="Q4535" s="50" t="n"/>
      <c r="U4535" s="39" t="n"/>
      <c r="V4535" s="38">
        <f>$C4535-W4535</f>
        <v/>
      </c>
      <c r="W4535" s="36">
        <f>X4535/$C$1</f>
        <v/>
      </c>
      <c r="X4535" s="50" t="n"/>
    </row>
    <row r="4536" customFormat="1" s="35">
      <c r="C4536" s="36">
        <f>D4536/$C$1</f>
        <v/>
      </c>
      <c r="D4536" s="50" t="n"/>
      <c r="F4536" s="37" t="n"/>
      <c r="G4536" s="39" t="n"/>
      <c r="H4536" s="38">
        <f>$C4536-I4536</f>
        <v/>
      </c>
      <c r="I4536" s="36">
        <f>J4536/$C$1</f>
        <v/>
      </c>
      <c r="J4536" s="50" t="n"/>
      <c r="M4536" s="37" t="n"/>
      <c r="N4536" s="39" t="n"/>
      <c r="O4536" s="38">
        <f>$C4536-P4536</f>
        <v/>
      </c>
      <c r="P4536" s="36">
        <f>Q4536/$C$1</f>
        <v/>
      </c>
      <c r="Q4536" s="50" t="n"/>
      <c r="U4536" s="39" t="n"/>
      <c r="V4536" s="38">
        <f>$C4536-W4536</f>
        <v/>
      </c>
      <c r="W4536" s="36">
        <f>X4536/$C$1</f>
        <v/>
      </c>
      <c r="X4536" s="50" t="n"/>
    </row>
    <row r="4537" customFormat="1" s="35">
      <c r="C4537" s="36">
        <f>D4537/$C$1</f>
        <v/>
      </c>
      <c r="D4537" s="50" t="n"/>
      <c r="F4537" s="37" t="n"/>
      <c r="G4537" s="39" t="n"/>
      <c r="H4537" s="38">
        <f>$C4537-I4537</f>
        <v/>
      </c>
      <c r="I4537" s="36">
        <f>J4537/$C$1</f>
        <v/>
      </c>
      <c r="J4537" s="50" t="n"/>
      <c r="M4537" s="37" t="n"/>
      <c r="N4537" s="39" t="n"/>
      <c r="O4537" s="38">
        <f>$C4537-P4537</f>
        <v/>
      </c>
      <c r="P4537" s="36">
        <f>Q4537/$C$1</f>
        <v/>
      </c>
      <c r="Q4537" s="50" t="n"/>
      <c r="U4537" s="39" t="n"/>
      <c r="V4537" s="38">
        <f>$C4537-W4537</f>
        <v/>
      </c>
      <c r="W4537" s="36">
        <f>X4537/$C$1</f>
        <v/>
      </c>
      <c r="X4537" s="50" t="n"/>
    </row>
    <row r="4538" customFormat="1" s="35">
      <c r="C4538" s="36">
        <f>D4538/$C$1</f>
        <v/>
      </c>
      <c r="D4538" s="50" t="n"/>
      <c r="F4538" s="37" t="n"/>
      <c r="G4538" s="39" t="n"/>
      <c r="H4538" s="38">
        <f>$C4538-I4538</f>
        <v/>
      </c>
      <c r="I4538" s="36">
        <f>J4538/$C$1</f>
        <v/>
      </c>
      <c r="J4538" s="50" t="n"/>
      <c r="M4538" s="37" t="n"/>
      <c r="N4538" s="39" t="n"/>
      <c r="O4538" s="38">
        <f>$C4538-P4538</f>
        <v/>
      </c>
      <c r="P4538" s="36">
        <f>Q4538/$C$1</f>
        <v/>
      </c>
      <c r="Q4538" s="50" t="n"/>
      <c r="U4538" s="39" t="n"/>
      <c r="V4538" s="38">
        <f>$C4538-W4538</f>
        <v/>
      </c>
      <c r="W4538" s="36">
        <f>X4538/$C$1</f>
        <v/>
      </c>
      <c r="X4538" s="50" t="n"/>
    </row>
    <row r="4539" customFormat="1" s="35">
      <c r="C4539" s="36">
        <f>D4539/$C$1</f>
        <v/>
      </c>
      <c r="D4539" s="50" t="n"/>
      <c r="F4539" s="37" t="n"/>
      <c r="G4539" s="39" t="n"/>
      <c r="H4539" s="38">
        <f>$C4539-I4539</f>
        <v/>
      </c>
      <c r="I4539" s="36">
        <f>J4539/$C$1</f>
        <v/>
      </c>
      <c r="J4539" s="50" t="n"/>
      <c r="M4539" s="37" t="n"/>
      <c r="N4539" s="39" t="n"/>
      <c r="O4539" s="38">
        <f>$C4539-P4539</f>
        <v/>
      </c>
      <c r="P4539" s="36">
        <f>Q4539/$C$1</f>
        <v/>
      </c>
      <c r="Q4539" s="50" t="n"/>
      <c r="U4539" s="39" t="n"/>
      <c r="V4539" s="38">
        <f>$C4539-W4539</f>
        <v/>
      </c>
      <c r="W4539" s="36">
        <f>X4539/$C$1</f>
        <v/>
      </c>
      <c r="X4539" s="50" t="n"/>
    </row>
    <row r="4540" customFormat="1" s="35">
      <c r="C4540" s="36">
        <f>D4540/$C$1</f>
        <v/>
      </c>
      <c r="D4540" s="50" t="n"/>
      <c r="F4540" s="37" t="n"/>
      <c r="G4540" s="39" t="n"/>
      <c r="H4540" s="38">
        <f>$C4540-I4540</f>
        <v/>
      </c>
      <c r="I4540" s="36">
        <f>J4540/$C$1</f>
        <v/>
      </c>
      <c r="J4540" s="50" t="n"/>
      <c r="M4540" s="37" t="n"/>
      <c r="N4540" s="39" t="n"/>
      <c r="O4540" s="38">
        <f>$C4540-P4540</f>
        <v/>
      </c>
      <c r="P4540" s="36">
        <f>Q4540/$C$1</f>
        <v/>
      </c>
      <c r="Q4540" s="50" t="n"/>
      <c r="U4540" s="39" t="n"/>
      <c r="V4540" s="38">
        <f>$C4540-W4540</f>
        <v/>
      </c>
      <c r="W4540" s="36">
        <f>X4540/$C$1</f>
        <v/>
      </c>
      <c r="X4540" s="50" t="n"/>
    </row>
    <row r="4541" customFormat="1" s="35">
      <c r="C4541" s="36">
        <f>D4541/$C$1</f>
        <v/>
      </c>
      <c r="D4541" s="50" t="n"/>
      <c r="F4541" s="37" t="n"/>
      <c r="G4541" s="39" t="n"/>
      <c r="H4541" s="38">
        <f>$C4541-I4541</f>
        <v/>
      </c>
      <c r="I4541" s="36">
        <f>J4541/$C$1</f>
        <v/>
      </c>
      <c r="J4541" s="50" t="n"/>
      <c r="M4541" s="37" t="n"/>
      <c r="N4541" s="39" t="n"/>
      <c r="O4541" s="38">
        <f>$C4541-P4541</f>
        <v/>
      </c>
      <c r="P4541" s="36">
        <f>Q4541/$C$1</f>
        <v/>
      </c>
      <c r="Q4541" s="50" t="n"/>
      <c r="U4541" s="39" t="n"/>
      <c r="V4541" s="38">
        <f>$C4541-W4541</f>
        <v/>
      </c>
      <c r="W4541" s="36">
        <f>X4541/$C$1</f>
        <v/>
      </c>
      <c r="X4541" s="50" t="n"/>
    </row>
    <row r="4542" customFormat="1" s="35">
      <c r="C4542" s="36">
        <f>D4542/$C$1</f>
        <v/>
      </c>
      <c r="D4542" s="50" t="n"/>
      <c r="F4542" s="37" t="n"/>
      <c r="G4542" s="39" t="n"/>
      <c r="H4542" s="38">
        <f>$C4542-I4542</f>
        <v/>
      </c>
      <c r="I4542" s="36">
        <f>J4542/$C$1</f>
        <v/>
      </c>
      <c r="J4542" s="50" t="n"/>
      <c r="M4542" s="37" t="n"/>
      <c r="N4542" s="39" t="n"/>
      <c r="O4542" s="38">
        <f>$C4542-P4542</f>
        <v/>
      </c>
      <c r="P4542" s="36">
        <f>Q4542/$C$1</f>
        <v/>
      </c>
      <c r="Q4542" s="50" t="n"/>
      <c r="U4542" s="39" t="n"/>
      <c r="V4542" s="38">
        <f>$C4542-W4542</f>
        <v/>
      </c>
      <c r="W4542" s="36">
        <f>X4542/$C$1</f>
        <v/>
      </c>
      <c r="X4542" s="50" t="n"/>
    </row>
    <row r="4543" customFormat="1" s="35">
      <c r="C4543" s="36">
        <f>D4543/$C$1</f>
        <v/>
      </c>
      <c r="D4543" s="50" t="n"/>
      <c r="F4543" s="37" t="n"/>
      <c r="G4543" s="39" t="n"/>
      <c r="H4543" s="38">
        <f>$C4543-I4543</f>
        <v/>
      </c>
      <c r="I4543" s="36">
        <f>J4543/$C$1</f>
        <v/>
      </c>
      <c r="J4543" s="50" t="n"/>
      <c r="M4543" s="37" t="n"/>
      <c r="N4543" s="39" t="n"/>
      <c r="O4543" s="38">
        <f>$C4543-P4543</f>
        <v/>
      </c>
      <c r="P4543" s="36">
        <f>Q4543/$C$1</f>
        <v/>
      </c>
      <c r="Q4543" s="50" t="n"/>
      <c r="U4543" s="39" t="n"/>
      <c r="V4543" s="38">
        <f>$C4543-W4543</f>
        <v/>
      </c>
      <c r="W4543" s="36">
        <f>X4543/$C$1</f>
        <v/>
      </c>
      <c r="X4543" s="50" t="n"/>
    </row>
    <row r="4544" customFormat="1" s="35">
      <c r="C4544" s="36">
        <f>D4544/$C$1</f>
        <v/>
      </c>
      <c r="D4544" s="50" t="n"/>
      <c r="F4544" s="37" t="n"/>
      <c r="G4544" s="39" t="n"/>
      <c r="H4544" s="38">
        <f>$C4544-I4544</f>
        <v/>
      </c>
      <c r="I4544" s="36">
        <f>J4544/$C$1</f>
        <v/>
      </c>
      <c r="J4544" s="50" t="n"/>
      <c r="M4544" s="37" t="n"/>
      <c r="N4544" s="39" t="n"/>
      <c r="O4544" s="38">
        <f>$C4544-P4544</f>
        <v/>
      </c>
      <c r="P4544" s="36">
        <f>Q4544/$C$1</f>
        <v/>
      </c>
      <c r="Q4544" s="50" t="n"/>
      <c r="U4544" s="39" t="n"/>
      <c r="V4544" s="38">
        <f>$C4544-W4544</f>
        <v/>
      </c>
      <c r="W4544" s="36">
        <f>X4544/$C$1</f>
        <v/>
      </c>
      <c r="X4544" s="50" t="n"/>
    </row>
    <row r="4545" customFormat="1" s="35">
      <c r="C4545" s="36">
        <f>D4545/$C$1</f>
        <v/>
      </c>
      <c r="D4545" s="50" t="n"/>
      <c r="F4545" s="37" t="n"/>
      <c r="G4545" s="39" t="n"/>
      <c r="H4545" s="38">
        <f>$C4545-I4545</f>
        <v/>
      </c>
      <c r="I4545" s="36">
        <f>J4545/$C$1</f>
        <v/>
      </c>
      <c r="J4545" s="50" t="n"/>
      <c r="M4545" s="37" t="n"/>
      <c r="N4545" s="39" t="n"/>
      <c r="O4545" s="38">
        <f>$C4545-P4545</f>
        <v/>
      </c>
      <c r="P4545" s="36">
        <f>Q4545/$C$1</f>
        <v/>
      </c>
      <c r="Q4545" s="50" t="n"/>
      <c r="U4545" s="39" t="n"/>
      <c r="V4545" s="38">
        <f>$C4545-W4545</f>
        <v/>
      </c>
      <c r="W4545" s="36">
        <f>X4545/$C$1</f>
        <v/>
      </c>
      <c r="X4545" s="50" t="n"/>
    </row>
    <row r="4546" customFormat="1" s="35">
      <c r="C4546" s="36">
        <f>D4546/$C$1</f>
        <v/>
      </c>
      <c r="D4546" s="50" t="n"/>
      <c r="F4546" s="37" t="n"/>
      <c r="G4546" s="39" t="n"/>
      <c r="H4546" s="38">
        <f>$C4546-I4546</f>
        <v/>
      </c>
      <c r="I4546" s="36">
        <f>J4546/$C$1</f>
        <v/>
      </c>
      <c r="J4546" s="50" t="n"/>
      <c r="M4546" s="37" t="n"/>
      <c r="N4546" s="39" t="n"/>
      <c r="O4546" s="38">
        <f>$C4546-P4546</f>
        <v/>
      </c>
      <c r="P4546" s="36">
        <f>Q4546/$C$1</f>
        <v/>
      </c>
      <c r="Q4546" s="50" t="n"/>
      <c r="U4546" s="39" t="n"/>
      <c r="V4546" s="38">
        <f>$C4546-W4546</f>
        <v/>
      </c>
      <c r="W4546" s="36">
        <f>X4546/$C$1</f>
        <v/>
      </c>
      <c r="X4546" s="50" t="n"/>
    </row>
    <row r="4547" customFormat="1" s="35">
      <c r="C4547" s="36">
        <f>D4547/$C$1</f>
        <v/>
      </c>
      <c r="D4547" s="50" t="n"/>
      <c r="F4547" s="37" t="n"/>
      <c r="G4547" s="39" t="n"/>
      <c r="H4547" s="38">
        <f>$C4547-I4547</f>
        <v/>
      </c>
      <c r="I4547" s="36">
        <f>J4547/$C$1</f>
        <v/>
      </c>
      <c r="J4547" s="50" t="n"/>
      <c r="M4547" s="37" t="n"/>
      <c r="N4547" s="39" t="n"/>
      <c r="O4547" s="38">
        <f>$C4547-P4547</f>
        <v/>
      </c>
      <c r="P4547" s="36">
        <f>Q4547/$C$1</f>
        <v/>
      </c>
      <c r="Q4547" s="50" t="n"/>
      <c r="U4547" s="39" t="n"/>
      <c r="V4547" s="38">
        <f>$C4547-W4547</f>
        <v/>
      </c>
      <c r="W4547" s="36">
        <f>X4547/$C$1</f>
        <v/>
      </c>
      <c r="X4547" s="50" t="n"/>
    </row>
    <row r="4548" customFormat="1" s="35">
      <c r="C4548" s="36">
        <f>D4548/$C$1</f>
        <v/>
      </c>
      <c r="D4548" s="50" t="n"/>
      <c r="F4548" s="37" t="n"/>
      <c r="G4548" s="39" t="n"/>
      <c r="H4548" s="38">
        <f>$C4548-I4548</f>
        <v/>
      </c>
      <c r="I4548" s="36">
        <f>J4548/$C$1</f>
        <v/>
      </c>
      <c r="J4548" s="50" t="n"/>
      <c r="M4548" s="37" t="n"/>
      <c r="N4548" s="39" t="n"/>
      <c r="O4548" s="38">
        <f>$C4548-P4548</f>
        <v/>
      </c>
      <c r="P4548" s="36">
        <f>Q4548/$C$1</f>
        <v/>
      </c>
      <c r="Q4548" s="50" t="n"/>
      <c r="U4548" s="39" t="n"/>
      <c r="V4548" s="38">
        <f>$C4548-W4548</f>
        <v/>
      </c>
      <c r="W4548" s="36">
        <f>X4548/$C$1</f>
        <v/>
      </c>
      <c r="X4548" s="50" t="n"/>
    </row>
    <row r="4549" customFormat="1" s="35">
      <c r="C4549" s="36">
        <f>D4549/$C$1</f>
        <v/>
      </c>
      <c r="D4549" s="50" t="n"/>
      <c r="F4549" s="37" t="n"/>
      <c r="G4549" s="39" t="n"/>
      <c r="H4549" s="38">
        <f>$C4549-I4549</f>
        <v/>
      </c>
      <c r="I4549" s="36">
        <f>J4549/$C$1</f>
        <v/>
      </c>
      <c r="J4549" s="50" t="n"/>
      <c r="M4549" s="37" t="n"/>
      <c r="N4549" s="39" t="n"/>
      <c r="O4549" s="38">
        <f>$C4549-P4549</f>
        <v/>
      </c>
      <c r="P4549" s="36">
        <f>Q4549/$C$1</f>
        <v/>
      </c>
      <c r="Q4549" s="50" t="n"/>
      <c r="U4549" s="39" t="n"/>
      <c r="V4549" s="38">
        <f>$C4549-W4549</f>
        <v/>
      </c>
      <c r="W4549" s="36">
        <f>X4549/$C$1</f>
        <v/>
      </c>
      <c r="X4549" s="50" t="n"/>
    </row>
    <row r="4550" customFormat="1" s="35">
      <c r="C4550" s="36">
        <f>D4550/$C$1</f>
        <v/>
      </c>
      <c r="D4550" s="50" t="n"/>
      <c r="F4550" s="37" t="n"/>
      <c r="G4550" s="39" t="n"/>
      <c r="H4550" s="38">
        <f>$C4550-I4550</f>
        <v/>
      </c>
      <c r="I4550" s="36">
        <f>J4550/$C$1</f>
        <v/>
      </c>
      <c r="J4550" s="50" t="n"/>
      <c r="M4550" s="37" t="n"/>
      <c r="N4550" s="39" t="n"/>
      <c r="O4550" s="38">
        <f>$C4550-P4550</f>
        <v/>
      </c>
      <c r="P4550" s="36">
        <f>Q4550/$C$1</f>
        <v/>
      </c>
      <c r="Q4550" s="50" t="n"/>
      <c r="U4550" s="39" t="n"/>
      <c r="V4550" s="38">
        <f>$C4550-W4550</f>
        <v/>
      </c>
      <c r="W4550" s="36">
        <f>X4550/$C$1</f>
        <v/>
      </c>
      <c r="X4550" s="50" t="n"/>
    </row>
    <row r="4551" customFormat="1" s="35">
      <c r="C4551" s="36">
        <f>D4551/$C$1</f>
        <v/>
      </c>
      <c r="D4551" s="50" t="n"/>
      <c r="F4551" s="37" t="n"/>
      <c r="G4551" s="39" t="n"/>
      <c r="H4551" s="38">
        <f>$C4551-I4551</f>
        <v/>
      </c>
      <c r="I4551" s="36">
        <f>J4551/$C$1</f>
        <v/>
      </c>
      <c r="J4551" s="50" t="n"/>
      <c r="M4551" s="37" t="n"/>
      <c r="N4551" s="39" t="n"/>
      <c r="O4551" s="38">
        <f>$C4551-P4551</f>
        <v/>
      </c>
      <c r="P4551" s="36">
        <f>Q4551/$C$1</f>
        <v/>
      </c>
      <c r="Q4551" s="50" t="n"/>
      <c r="U4551" s="39" t="n"/>
      <c r="V4551" s="38">
        <f>$C4551-W4551</f>
        <v/>
      </c>
      <c r="W4551" s="36">
        <f>X4551/$C$1</f>
        <v/>
      </c>
      <c r="X4551" s="50" t="n"/>
    </row>
    <row r="4552" customFormat="1" s="35">
      <c r="C4552" s="36">
        <f>D4552/$C$1</f>
        <v/>
      </c>
      <c r="D4552" s="50" t="n"/>
      <c r="F4552" s="37" t="n"/>
      <c r="G4552" s="39" t="n"/>
      <c r="H4552" s="38">
        <f>$C4552-I4552</f>
        <v/>
      </c>
      <c r="I4552" s="36">
        <f>J4552/$C$1</f>
        <v/>
      </c>
      <c r="J4552" s="50" t="n"/>
      <c r="M4552" s="37" t="n"/>
      <c r="N4552" s="39" t="n"/>
      <c r="O4552" s="38">
        <f>$C4552-P4552</f>
        <v/>
      </c>
      <c r="P4552" s="36">
        <f>Q4552/$C$1</f>
        <v/>
      </c>
      <c r="Q4552" s="50" t="n"/>
      <c r="U4552" s="39" t="n"/>
      <c r="V4552" s="38">
        <f>$C4552-W4552</f>
        <v/>
      </c>
      <c r="W4552" s="36">
        <f>X4552/$C$1</f>
        <v/>
      </c>
      <c r="X4552" s="50" t="n"/>
    </row>
    <row r="4553" customFormat="1" s="35">
      <c r="C4553" s="36">
        <f>D4553/$C$1</f>
        <v/>
      </c>
      <c r="D4553" s="50" t="n"/>
      <c r="F4553" s="37" t="n"/>
      <c r="G4553" s="39" t="n"/>
      <c r="H4553" s="38">
        <f>$C4553-I4553</f>
        <v/>
      </c>
      <c r="I4553" s="36">
        <f>J4553/$C$1</f>
        <v/>
      </c>
      <c r="J4553" s="50" t="n"/>
      <c r="M4553" s="37" t="n"/>
      <c r="N4553" s="39" t="n"/>
      <c r="O4553" s="38">
        <f>$C4553-P4553</f>
        <v/>
      </c>
      <c r="P4553" s="36">
        <f>Q4553/$C$1</f>
        <v/>
      </c>
      <c r="Q4553" s="50" t="n"/>
      <c r="U4553" s="39" t="n"/>
      <c r="V4553" s="38">
        <f>$C4553-W4553</f>
        <v/>
      </c>
      <c r="W4553" s="36">
        <f>X4553/$C$1</f>
        <v/>
      </c>
      <c r="X4553" s="50" t="n"/>
    </row>
    <row r="4554" customFormat="1" s="35">
      <c r="C4554" s="36">
        <f>D4554/$C$1</f>
        <v/>
      </c>
      <c r="D4554" s="50" t="n"/>
      <c r="F4554" s="37" t="n"/>
      <c r="G4554" s="39" t="n"/>
      <c r="H4554" s="38">
        <f>$C4554-I4554</f>
        <v/>
      </c>
      <c r="I4554" s="36">
        <f>J4554/$C$1</f>
        <v/>
      </c>
      <c r="J4554" s="50" t="n"/>
      <c r="M4554" s="37" t="n"/>
      <c r="N4554" s="39" t="n"/>
      <c r="O4554" s="38">
        <f>$C4554-P4554</f>
        <v/>
      </c>
      <c r="P4554" s="36">
        <f>Q4554/$C$1</f>
        <v/>
      </c>
      <c r="Q4554" s="50" t="n"/>
      <c r="U4554" s="39" t="n"/>
      <c r="V4554" s="38">
        <f>$C4554-W4554</f>
        <v/>
      </c>
      <c r="W4554" s="36">
        <f>X4554/$C$1</f>
        <v/>
      </c>
      <c r="X4554" s="50" t="n"/>
    </row>
    <row r="4555" customFormat="1" s="35">
      <c r="C4555" s="36">
        <f>D4555/$C$1</f>
        <v/>
      </c>
      <c r="D4555" s="50" t="n"/>
      <c r="F4555" s="37" t="n"/>
      <c r="G4555" s="39" t="n"/>
      <c r="H4555" s="38">
        <f>$C4555-I4555</f>
        <v/>
      </c>
      <c r="I4555" s="36">
        <f>J4555/$C$1</f>
        <v/>
      </c>
      <c r="J4555" s="50" t="n"/>
      <c r="M4555" s="37" t="n"/>
      <c r="N4555" s="39" t="n"/>
      <c r="O4555" s="38">
        <f>$C4555-P4555</f>
        <v/>
      </c>
      <c r="P4555" s="36">
        <f>Q4555/$C$1</f>
        <v/>
      </c>
      <c r="Q4555" s="50" t="n"/>
      <c r="U4555" s="39" t="n"/>
      <c r="V4555" s="38">
        <f>$C4555-W4555</f>
        <v/>
      </c>
      <c r="W4555" s="36">
        <f>X4555/$C$1</f>
        <v/>
      </c>
      <c r="X4555" s="50" t="n"/>
    </row>
    <row r="4556" customFormat="1" s="35">
      <c r="C4556" s="36">
        <f>D4556/$C$1</f>
        <v/>
      </c>
      <c r="D4556" s="50" t="n"/>
      <c r="F4556" s="37" t="n"/>
      <c r="G4556" s="39" t="n"/>
      <c r="H4556" s="38">
        <f>$C4556-I4556</f>
        <v/>
      </c>
      <c r="I4556" s="36">
        <f>J4556/$C$1</f>
        <v/>
      </c>
      <c r="J4556" s="50" t="n"/>
      <c r="M4556" s="37" t="n"/>
      <c r="N4556" s="39" t="n"/>
      <c r="O4556" s="38">
        <f>$C4556-P4556</f>
        <v/>
      </c>
      <c r="P4556" s="36">
        <f>Q4556/$C$1</f>
        <v/>
      </c>
      <c r="Q4556" s="50" t="n"/>
      <c r="U4556" s="39" t="n"/>
      <c r="V4556" s="38">
        <f>$C4556-W4556</f>
        <v/>
      </c>
      <c r="W4556" s="36">
        <f>X4556/$C$1</f>
        <v/>
      </c>
      <c r="X4556" s="50" t="n"/>
    </row>
    <row r="4557" customFormat="1" s="35">
      <c r="C4557" s="36">
        <f>D4557/$C$1</f>
        <v/>
      </c>
      <c r="D4557" s="50" t="n"/>
      <c r="F4557" s="37" t="n"/>
      <c r="G4557" s="39" t="n"/>
      <c r="H4557" s="38">
        <f>$C4557-I4557</f>
        <v/>
      </c>
      <c r="I4557" s="36">
        <f>J4557/$C$1</f>
        <v/>
      </c>
      <c r="J4557" s="50" t="n"/>
      <c r="M4557" s="37" t="n"/>
      <c r="N4557" s="39" t="n"/>
      <c r="O4557" s="38">
        <f>$C4557-P4557</f>
        <v/>
      </c>
      <c r="P4557" s="36">
        <f>Q4557/$C$1</f>
        <v/>
      </c>
      <c r="Q4557" s="50" t="n"/>
      <c r="U4557" s="39" t="n"/>
      <c r="V4557" s="38">
        <f>$C4557-W4557</f>
        <v/>
      </c>
      <c r="W4557" s="36">
        <f>X4557/$C$1</f>
        <v/>
      </c>
      <c r="X4557" s="50" t="n"/>
    </row>
    <row r="4558" customFormat="1" s="35">
      <c r="C4558" s="36">
        <f>D4558/$C$1</f>
        <v/>
      </c>
      <c r="D4558" s="50" t="n"/>
      <c r="F4558" s="37" t="n"/>
      <c r="G4558" s="39" t="n"/>
      <c r="H4558" s="38">
        <f>$C4558-I4558</f>
        <v/>
      </c>
      <c r="I4558" s="36">
        <f>J4558/$C$1</f>
        <v/>
      </c>
      <c r="J4558" s="50" t="n"/>
      <c r="M4558" s="37" t="n"/>
      <c r="N4558" s="39" t="n"/>
      <c r="O4558" s="38">
        <f>$C4558-P4558</f>
        <v/>
      </c>
      <c r="P4558" s="36">
        <f>Q4558/$C$1</f>
        <v/>
      </c>
      <c r="Q4558" s="50" t="n"/>
      <c r="U4558" s="39" t="n"/>
      <c r="V4558" s="38">
        <f>$C4558-W4558</f>
        <v/>
      </c>
      <c r="W4558" s="36">
        <f>X4558/$C$1</f>
        <v/>
      </c>
      <c r="X4558" s="50" t="n"/>
    </row>
    <row r="4559" customFormat="1" s="35">
      <c r="C4559" s="36">
        <f>D4559/$C$1</f>
        <v/>
      </c>
      <c r="D4559" s="50" t="n"/>
      <c r="F4559" s="37" t="n"/>
      <c r="G4559" s="39" t="n"/>
      <c r="H4559" s="38">
        <f>$C4559-I4559</f>
        <v/>
      </c>
      <c r="I4559" s="36">
        <f>J4559/$C$1</f>
        <v/>
      </c>
      <c r="J4559" s="50" t="n"/>
      <c r="M4559" s="37" t="n"/>
      <c r="N4559" s="39" t="n"/>
      <c r="O4559" s="38">
        <f>$C4559-P4559</f>
        <v/>
      </c>
      <c r="P4559" s="36">
        <f>Q4559/$C$1</f>
        <v/>
      </c>
      <c r="Q4559" s="50" t="n"/>
      <c r="U4559" s="39" t="n"/>
      <c r="V4559" s="38">
        <f>$C4559-W4559</f>
        <v/>
      </c>
      <c r="W4559" s="36">
        <f>X4559/$C$1</f>
        <v/>
      </c>
      <c r="X4559" s="50" t="n"/>
    </row>
    <row r="4560" customFormat="1" s="35">
      <c r="C4560" s="36">
        <f>D4560/$C$1</f>
        <v/>
      </c>
      <c r="D4560" s="50" t="n"/>
      <c r="F4560" s="37" t="n"/>
      <c r="G4560" s="39" t="n"/>
      <c r="H4560" s="38">
        <f>$C4560-I4560</f>
        <v/>
      </c>
      <c r="I4560" s="36">
        <f>J4560/$C$1</f>
        <v/>
      </c>
      <c r="J4560" s="50" t="n"/>
      <c r="M4560" s="37" t="n"/>
      <c r="N4560" s="39" t="n"/>
      <c r="O4560" s="38">
        <f>$C4560-P4560</f>
        <v/>
      </c>
      <c r="P4560" s="36">
        <f>Q4560/$C$1</f>
        <v/>
      </c>
      <c r="Q4560" s="50" t="n"/>
      <c r="U4560" s="39" t="n"/>
      <c r="V4560" s="38">
        <f>$C4560-W4560</f>
        <v/>
      </c>
      <c r="W4560" s="36">
        <f>X4560/$C$1</f>
        <v/>
      </c>
      <c r="X4560" s="50" t="n"/>
    </row>
    <row r="4561" customFormat="1" s="35">
      <c r="C4561" s="36">
        <f>D4561/$C$1</f>
        <v/>
      </c>
      <c r="D4561" s="50" t="n"/>
      <c r="F4561" s="37" t="n"/>
      <c r="G4561" s="39" t="n"/>
      <c r="H4561" s="38">
        <f>$C4561-I4561</f>
        <v/>
      </c>
      <c r="I4561" s="36">
        <f>J4561/$C$1</f>
        <v/>
      </c>
      <c r="J4561" s="50" t="n"/>
      <c r="M4561" s="37" t="n"/>
      <c r="N4561" s="39" t="n"/>
      <c r="O4561" s="38">
        <f>$C4561-P4561</f>
        <v/>
      </c>
      <c r="P4561" s="36">
        <f>Q4561/$C$1</f>
        <v/>
      </c>
      <c r="Q4561" s="50" t="n"/>
      <c r="U4561" s="39" t="n"/>
      <c r="V4561" s="38">
        <f>$C4561-W4561</f>
        <v/>
      </c>
      <c r="W4561" s="36">
        <f>X4561/$C$1</f>
        <v/>
      </c>
      <c r="X4561" s="50" t="n"/>
    </row>
    <row r="4562" customFormat="1" s="35">
      <c r="C4562" s="36">
        <f>D4562/$C$1</f>
        <v/>
      </c>
      <c r="D4562" s="50" t="n"/>
      <c r="F4562" s="37" t="n"/>
      <c r="G4562" s="39" t="n"/>
      <c r="H4562" s="38">
        <f>$C4562-I4562</f>
        <v/>
      </c>
      <c r="I4562" s="36">
        <f>J4562/$C$1</f>
        <v/>
      </c>
      <c r="J4562" s="50" t="n"/>
      <c r="M4562" s="37" t="n"/>
      <c r="N4562" s="39" t="n"/>
      <c r="O4562" s="38">
        <f>$C4562-P4562</f>
        <v/>
      </c>
      <c r="P4562" s="36">
        <f>Q4562/$C$1</f>
        <v/>
      </c>
      <c r="Q4562" s="50" t="n"/>
      <c r="U4562" s="39" t="n"/>
      <c r="V4562" s="38">
        <f>$C4562-W4562</f>
        <v/>
      </c>
      <c r="W4562" s="36">
        <f>X4562/$C$1</f>
        <v/>
      </c>
      <c r="X4562" s="50" t="n"/>
    </row>
    <row r="4563" customFormat="1" s="35">
      <c r="C4563" s="36">
        <f>D4563/$C$1</f>
        <v/>
      </c>
      <c r="D4563" s="50" t="n"/>
      <c r="F4563" s="37" t="n"/>
      <c r="G4563" s="39" t="n"/>
      <c r="H4563" s="38">
        <f>$C4563-I4563</f>
        <v/>
      </c>
      <c r="I4563" s="36">
        <f>J4563/$C$1</f>
        <v/>
      </c>
      <c r="J4563" s="50" t="n"/>
      <c r="M4563" s="37" t="n"/>
      <c r="N4563" s="39" t="n"/>
      <c r="O4563" s="38">
        <f>$C4563-P4563</f>
        <v/>
      </c>
      <c r="P4563" s="36">
        <f>Q4563/$C$1</f>
        <v/>
      </c>
      <c r="Q4563" s="50" t="n"/>
      <c r="U4563" s="39" t="n"/>
      <c r="V4563" s="38">
        <f>$C4563-W4563</f>
        <v/>
      </c>
      <c r="W4563" s="36">
        <f>X4563/$C$1</f>
        <v/>
      </c>
      <c r="X4563" s="50" t="n"/>
    </row>
    <row r="4564" customFormat="1" s="35">
      <c r="C4564" s="36">
        <f>D4564/$C$1</f>
        <v/>
      </c>
      <c r="D4564" s="50" t="n"/>
      <c r="F4564" s="37" t="n"/>
      <c r="G4564" s="39" t="n"/>
      <c r="H4564" s="38">
        <f>$C4564-I4564</f>
        <v/>
      </c>
      <c r="I4564" s="36">
        <f>J4564/$C$1</f>
        <v/>
      </c>
      <c r="J4564" s="50" t="n"/>
      <c r="M4564" s="37" t="n"/>
      <c r="N4564" s="39" t="n"/>
      <c r="O4564" s="38">
        <f>$C4564-P4564</f>
        <v/>
      </c>
      <c r="P4564" s="36">
        <f>Q4564/$C$1</f>
        <v/>
      </c>
      <c r="Q4564" s="50" t="n"/>
      <c r="U4564" s="39" t="n"/>
      <c r="V4564" s="38">
        <f>$C4564-W4564</f>
        <v/>
      </c>
      <c r="W4564" s="36">
        <f>X4564/$C$1</f>
        <v/>
      </c>
      <c r="X4564" s="50" t="n"/>
    </row>
    <row r="4565" customFormat="1" s="35">
      <c r="C4565" s="36">
        <f>D4565/$C$1</f>
        <v/>
      </c>
      <c r="D4565" s="50" t="n"/>
      <c r="F4565" s="37" t="n"/>
      <c r="G4565" s="39" t="n"/>
      <c r="H4565" s="38">
        <f>$C4565-I4565</f>
        <v/>
      </c>
      <c r="I4565" s="36">
        <f>J4565/$C$1</f>
        <v/>
      </c>
      <c r="J4565" s="50" t="n"/>
      <c r="M4565" s="37" t="n"/>
      <c r="N4565" s="39" t="n"/>
      <c r="O4565" s="38">
        <f>$C4565-P4565</f>
        <v/>
      </c>
      <c r="P4565" s="36">
        <f>Q4565/$C$1</f>
        <v/>
      </c>
      <c r="Q4565" s="50" t="n"/>
      <c r="U4565" s="39" t="n"/>
      <c r="V4565" s="38">
        <f>$C4565-W4565</f>
        <v/>
      </c>
      <c r="W4565" s="36">
        <f>X4565/$C$1</f>
        <v/>
      </c>
      <c r="X4565" s="50" t="n"/>
    </row>
    <row r="4566" customFormat="1" s="35">
      <c r="C4566" s="36">
        <f>D4566/$C$1</f>
        <v/>
      </c>
      <c r="D4566" s="50" t="n"/>
      <c r="F4566" s="37" t="n"/>
      <c r="G4566" s="39" t="n"/>
      <c r="H4566" s="38">
        <f>$C4566-I4566</f>
        <v/>
      </c>
      <c r="I4566" s="36">
        <f>J4566/$C$1</f>
        <v/>
      </c>
      <c r="J4566" s="50" t="n"/>
      <c r="M4566" s="37" t="n"/>
      <c r="N4566" s="39" t="n"/>
      <c r="O4566" s="38">
        <f>$C4566-P4566</f>
        <v/>
      </c>
      <c r="P4566" s="36">
        <f>Q4566/$C$1</f>
        <v/>
      </c>
      <c r="Q4566" s="50" t="n"/>
      <c r="U4566" s="39" t="n"/>
      <c r="V4566" s="38">
        <f>$C4566-W4566</f>
        <v/>
      </c>
      <c r="W4566" s="36">
        <f>X4566/$C$1</f>
        <v/>
      </c>
      <c r="X4566" s="50" t="n"/>
    </row>
    <row r="4567" customFormat="1" s="35">
      <c r="C4567" s="36">
        <f>D4567/$C$1</f>
        <v/>
      </c>
      <c r="D4567" s="50" t="n"/>
      <c r="F4567" s="37" t="n"/>
      <c r="G4567" s="39" t="n"/>
      <c r="H4567" s="38">
        <f>$C4567-I4567</f>
        <v/>
      </c>
      <c r="I4567" s="36">
        <f>J4567/$C$1</f>
        <v/>
      </c>
      <c r="J4567" s="50" t="n"/>
      <c r="M4567" s="37" t="n"/>
      <c r="N4567" s="39" t="n"/>
      <c r="O4567" s="38">
        <f>$C4567-P4567</f>
        <v/>
      </c>
      <c r="P4567" s="36">
        <f>Q4567/$C$1</f>
        <v/>
      </c>
      <c r="Q4567" s="50" t="n"/>
      <c r="U4567" s="39" t="n"/>
      <c r="V4567" s="38">
        <f>$C4567-W4567</f>
        <v/>
      </c>
      <c r="W4567" s="36">
        <f>X4567/$C$1</f>
        <v/>
      </c>
      <c r="X4567" s="50" t="n"/>
    </row>
    <row r="4568" customFormat="1" s="35">
      <c r="C4568" s="36">
        <f>D4568/$C$1</f>
        <v/>
      </c>
      <c r="D4568" s="50" t="n"/>
      <c r="F4568" s="37" t="n"/>
      <c r="G4568" s="39" t="n"/>
      <c r="H4568" s="38">
        <f>$C4568-I4568</f>
        <v/>
      </c>
      <c r="I4568" s="36">
        <f>J4568/$C$1</f>
        <v/>
      </c>
      <c r="J4568" s="50" t="n"/>
      <c r="M4568" s="37" t="n"/>
      <c r="N4568" s="39" t="n"/>
      <c r="O4568" s="38">
        <f>$C4568-P4568</f>
        <v/>
      </c>
      <c r="P4568" s="36">
        <f>Q4568/$C$1</f>
        <v/>
      </c>
      <c r="Q4568" s="50" t="n"/>
      <c r="U4568" s="39" t="n"/>
      <c r="V4568" s="38">
        <f>$C4568-W4568</f>
        <v/>
      </c>
      <c r="W4568" s="36">
        <f>X4568/$C$1</f>
        <v/>
      </c>
      <c r="X4568" s="50" t="n"/>
    </row>
    <row r="4569" customFormat="1" s="35">
      <c r="C4569" s="36">
        <f>D4569/$C$1</f>
        <v/>
      </c>
      <c r="D4569" s="50" t="n"/>
      <c r="F4569" s="37" t="n"/>
      <c r="G4569" s="39" t="n"/>
      <c r="H4569" s="38">
        <f>$C4569-I4569</f>
        <v/>
      </c>
      <c r="I4569" s="36">
        <f>J4569/$C$1</f>
        <v/>
      </c>
      <c r="J4569" s="50" t="n"/>
      <c r="M4569" s="37" t="n"/>
      <c r="N4569" s="39" t="n"/>
      <c r="O4569" s="38">
        <f>$C4569-P4569</f>
        <v/>
      </c>
      <c r="P4569" s="36">
        <f>Q4569/$C$1</f>
        <v/>
      </c>
      <c r="Q4569" s="50" t="n"/>
      <c r="U4569" s="39" t="n"/>
      <c r="V4569" s="38">
        <f>$C4569-W4569</f>
        <v/>
      </c>
      <c r="W4569" s="36">
        <f>X4569/$C$1</f>
        <v/>
      </c>
      <c r="X4569" s="50" t="n"/>
    </row>
    <row r="4570" customFormat="1" s="35">
      <c r="C4570" s="36">
        <f>D4570/$C$1</f>
        <v/>
      </c>
      <c r="D4570" s="50" t="n"/>
      <c r="F4570" s="37" t="n"/>
      <c r="G4570" s="39" t="n"/>
      <c r="H4570" s="38">
        <f>$C4570-I4570</f>
        <v/>
      </c>
      <c r="I4570" s="36">
        <f>J4570/$C$1</f>
        <v/>
      </c>
      <c r="J4570" s="50" t="n"/>
      <c r="M4570" s="37" t="n"/>
      <c r="N4570" s="39" t="n"/>
      <c r="O4570" s="38">
        <f>$C4570-P4570</f>
        <v/>
      </c>
      <c r="P4570" s="36">
        <f>Q4570/$C$1</f>
        <v/>
      </c>
      <c r="Q4570" s="50" t="n"/>
      <c r="U4570" s="39" t="n"/>
      <c r="V4570" s="38">
        <f>$C4570-W4570</f>
        <v/>
      </c>
      <c r="W4570" s="36">
        <f>X4570/$C$1</f>
        <v/>
      </c>
      <c r="X4570" s="50" t="n"/>
    </row>
    <row r="4571" customFormat="1" s="35">
      <c r="C4571" s="36">
        <f>D4571/$C$1</f>
        <v/>
      </c>
      <c r="D4571" s="50" t="n"/>
      <c r="F4571" s="37" t="n"/>
      <c r="G4571" s="39" t="n"/>
      <c r="H4571" s="38">
        <f>$C4571-I4571</f>
        <v/>
      </c>
      <c r="I4571" s="36">
        <f>J4571/$C$1</f>
        <v/>
      </c>
      <c r="J4571" s="50" t="n"/>
      <c r="M4571" s="37" t="n"/>
      <c r="N4571" s="39" t="n"/>
      <c r="O4571" s="38">
        <f>$C4571-P4571</f>
        <v/>
      </c>
      <c r="P4571" s="36">
        <f>Q4571/$C$1</f>
        <v/>
      </c>
      <c r="Q4571" s="50" t="n"/>
      <c r="U4571" s="39" t="n"/>
      <c r="V4571" s="38">
        <f>$C4571-W4571</f>
        <v/>
      </c>
      <c r="W4571" s="36">
        <f>X4571/$C$1</f>
        <v/>
      </c>
      <c r="X4571" s="50" t="n"/>
    </row>
    <row r="4572" customFormat="1" s="35">
      <c r="C4572" s="36">
        <f>D4572/$C$1</f>
        <v/>
      </c>
      <c r="D4572" s="50" t="n"/>
      <c r="F4572" s="37" t="n"/>
      <c r="G4572" s="39" t="n"/>
      <c r="H4572" s="38">
        <f>$C4572-I4572</f>
        <v/>
      </c>
      <c r="I4572" s="36">
        <f>J4572/$C$1</f>
        <v/>
      </c>
      <c r="J4572" s="50" t="n"/>
      <c r="M4572" s="37" t="n"/>
      <c r="N4572" s="39" t="n"/>
      <c r="O4572" s="38">
        <f>$C4572-P4572</f>
        <v/>
      </c>
      <c r="P4572" s="36">
        <f>Q4572/$C$1</f>
        <v/>
      </c>
      <c r="Q4572" s="50" t="n"/>
      <c r="U4572" s="39" t="n"/>
      <c r="V4572" s="38">
        <f>$C4572-W4572</f>
        <v/>
      </c>
      <c r="W4572" s="36">
        <f>X4572/$C$1</f>
        <v/>
      </c>
      <c r="X4572" s="50" t="n"/>
    </row>
    <row r="4573" customFormat="1" s="35">
      <c r="C4573" s="36">
        <f>D4573/$C$1</f>
        <v/>
      </c>
      <c r="D4573" s="50" t="n"/>
      <c r="F4573" s="37" t="n"/>
      <c r="G4573" s="39" t="n"/>
      <c r="H4573" s="38">
        <f>$C4573-I4573</f>
        <v/>
      </c>
      <c r="I4573" s="36">
        <f>J4573/$C$1</f>
        <v/>
      </c>
      <c r="J4573" s="50" t="n"/>
      <c r="M4573" s="37" t="n"/>
      <c r="N4573" s="39" t="n"/>
      <c r="O4573" s="38">
        <f>$C4573-P4573</f>
        <v/>
      </c>
      <c r="P4573" s="36">
        <f>Q4573/$C$1</f>
        <v/>
      </c>
      <c r="Q4573" s="50" t="n"/>
      <c r="U4573" s="39" t="n"/>
      <c r="V4573" s="38">
        <f>$C4573-W4573</f>
        <v/>
      </c>
      <c r="W4573" s="36">
        <f>X4573/$C$1</f>
        <v/>
      </c>
      <c r="X4573" s="50" t="n"/>
    </row>
    <row r="4574" customFormat="1" s="35">
      <c r="C4574" s="36">
        <f>D4574/$C$1</f>
        <v/>
      </c>
      <c r="D4574" s="50" t="n"/>
      <c r="F4574" s="37" t="n"/>
      <c r="G4574" s="39" t="n"/>
      <c r="H4574" s="38">
        <f>$C4574-I4574</f>
        <v/>
      </c>
      <c r="I4574" s="36">
        <f>J4574/$C$1</f>
        <v/>
      </c>
      <c r="J4574" s="50" t="n"/>
      <c r="M4574" s="37" t="n"/>
      <c r="N4574" s="39" t="n"/>
      <c r="O4574" s="38">
        <f>$C4574-P4574</f>
        <v/>
      </c>
      <c r="P4574" s="36">
        <f>Q4574/$C$1</f>
        <v/>
      </c>
      <c r="Q4574" s="50" t="n"/>
      <c r="U4574" s="39" t="n"/>
      <c r="V4574" s="38">
        <f>$C4574-W4574</f>
        <v/>
      </c>
      <c r="W4574" s="36">
        <f>X4574/$C$1</f>
        <v/>
      </c>
      <c r="X4574" s="50" t="n"/>
    </row>
    <row r="4575" customFormat="1" s="35">
      <c r="C4575" s="36">
        <f>D4575/$C$1</f>
        <v/>
      </c>
      <c r="D4575" s="50" t="n"/>
      <c r="F4575" s="37" t="n"/>
      <c r="G4575" s="39" t="n"/>
      <c r="H4575" s="38">
        <f>$C4575-I4575</f>
        <v/>
      </c>
      <c r="I4575" s="36">
        <f>J4575/$C$1</f>
        <v/>
      </c>
      <c r="J4575" s="50" t="n"/>
      <c r="M4575" s="37" t="n"/>
      <c r="N4575" s="39" t="n"/>
      <c r="O4575" s="38">
        <f>$C4575-P4575</f>
        <v/>
      </c>
      <c r="P4575" s="36">
        <f>Q4575/$C$1</f>
        <v/>
      </c>
      <c r="Q4575" s="50" t="n"/>
      <c r="U4575" s="39" t="n"/>
      <c r="V4575" s="38">
        <f>$C4575-W4575</f>
        <v/>
      </c>
      <c r="W4575" s="36">
        <f>X4575/$C$1</f>
        <v/>
      </c>
      <c r="X4575" s="50" t="n"/>
    </row>
    <row r="4576" customFormat="1" s="35">
      <c r="C4576" s="36">
        <f>D4576/$C$1</f>
        <v/>
      </c>
      <c r="D4576" s="50" t="n"/>
      <c r="F4576" s="37" t="n"/>
      <c r="G4576" s="39" t="n"/>
      <c r="H4576" s="38">
        <f>$C4576-I4576</f>
        <v/>
      </c>
      <c r="I4576" s="36">
        <f>J4576/$C$1</f>
        <v/>
      </c>
      <c r="J4576" s="50" t="n"/>
      <c r="M4576" s="37" t="n"/>
      <c r="N4576" s="39" t="n"/>
      <c r="O4576" s="38">
        <f>$C4576-P4576</f>
        <v/>
      </c>
      <c r="P4576" s="36">
        <f>Q4576/$C$1</f>
        <v/>
      </c>
      <c r="Q4576" s="50" t="n"/>
      <c r="U4576" s="39" t="n"/>
      <c r="V4576" s="38">
        <f>$C4576-W4576</f>
        <v/>
      </c>
      <c r="W4576" s="36">
        <f>X4576/$C$1</f>
        <v/>
      </c>
      <c r="X4576" s="50" t="n"/>
    </row>
    <row r="4577" customFormat="1" s="35">
      <c r="C4577" s="36">
        <f>D4577/$C$1</f>
        <v/>
      </c>
      <c r="D4577" s="50" t="n"/>
      <c r="F4577" s="37" t="n"/>
      <c r="G4577" s="39" t="n"/>
      <c r="H4577" s="38">
        <f>$C4577-I4577</f>
        <v/>
      </c>
      <c r="I4577" s="36">
        <f>J4577/$C$1</f>
        <v/>
      </c>
      <c r="J4577" s="50" t="n"/>
      <c r="M4577" s="37" t="n"/>
      <c r="N4577" s="39" t="n"/>
      <c r="O4577" s="38">
        <f>$C4577-P4577</f>
        <v/>
      </c>
      <c r="P4577" s="36">
        <f>Q4577/$C$1</f>
        <v/>
      </c>
      <c r="Q4577" s="50" t="n"/>
      <c r="U4577" s="39" t="n"/>
      <c r="V4577" s="38">
        <f>$C4577-W4577</f>
        <v/>
      </c>
      <c r="W4577" s="36">
        <f>X4577/$C$1</f>
        <v/>
      </c>
      <c r="X4577" s="50" t="n"/>
    </row>
    <row r="4578" customFormat="1" s="35">
      <c r="C4578" s="36">
        <f>D4578/$C$1</f>
        <v/>
      </c>
      <c r="D4578" s="50" t="n"/>
      <c r="F4578" s="37" t="n"/>
      <c r="G4578" s="39" t="n"/>
      <c r="H4578" s="38">
        <f>$C4578-I4578</f>
        <v/>
      </c>
      <c r="I4578" s="36">
        <f>J4578/$C$1</f>
        <v/>
      </c>
      <c r="J4578" s="50" t="n"/>
      <c r="M4578" s="37" t="n"/>
      <c r="N4578" s="39" t="n"/>
      <c r="O4578" s="38">
        <f>$C4578-P4578</f>
        <v/>
      </c>
      <c r="P4578" s="36">
        <f>Q4578/$C$1</f>
        <v/>
      </c>
      <c r="Q4578" s="50" t="n"/>
      <c r="U4578" s="39" t="n"/>
      <c r="V4578" s="38">
        <f>$C4578-W4578</f>
        <v/>
      </c>
      <c r="W4578" s="36">
        <f>X4578/$C$1</f>
        <v/>
      </c>
      <c r="X4578" s="50" t="n"/>
    </row>
    <row r="4579" customFormat="1" s="35">
      <c r="C4579" s="36">
        <f>D4579/$C$1</f>
        <v/>
      </c>
      <c r="D4579" s="50" t="n"/>
      <c r="F4579" s="37" t="n"/>
      <c r="G4579" s="39" t="n"/>
      <c r="H4579" s="38">
        <f>$C4579-I4579</f>
        <v/>
      </c>
      <c r="I4579" s="36">
        <f>J4579/$C$1</f>
        <v/>
      </c>
      <c r="J4579" s="50" t="n"/>
      <c r="M4579" s="37" t="n"/>
      <c r="N4579" s="39" t="n"/>
      <c r="O4579" s="38">
        <f>$C4579-P4579</f>
        <v/>
      </c>
      <c r="P4579" s="36">
        <f>Q4579/$C$1</f>
        <v/>
      </c>
      <c r="Q4579" s="50" t="n"/>
      <c r="U4579" s="39" t="n"/>
      <c r="V4579" s="38">
        <f>$C4579-W4579</f>
        <v/>
      </c>
      <c r="W4579" s="36">
        <f>X4579/$C$1</f>
        <v/>
      </c>
      <c r="X4579" s="50" t="n"/>
    </row>
    <row r="4580" customFormat="1" s="35">
      <c r="C4580" s="36">
        <f>D4580/$C$1</f>
        <v/>
      </c>
      <c r="D4580" s="50" t="n"/>
      <c r="F4580" s="37" t="n"/>
      <c r="G4580" s="39" t="n"/>
      <c r="H4580" s="38">
        <f>$C4580-I4580</f>
        <v/>
      </c>
      <c r="I4580" s="36">
        <f>J4580/$C$1</f>
        <v/>
      </c>
      <c r="J4580" s="50" t="n"/>
      <c r="M4580" s="37" t="n"/>
      <c r="N4580" s="39" t="n"/>
      <c r="O4580" s="38">
        <f>$C4580-P4580</f>
        <v/>
      </c>
      <c r="P4580" s="36">
        <f>Q4580/$C$1</f>
        <v/>
      </c>
      <c r="Q4580" s="50" t="n"/>
      <c r="U4580" s="39" t="n"/>
      <c r="V4580" s="38">
        <f>$C4580-W4580</f>
        <v/>
      </c>
      <c r="W4580" s="36">
        <f>X4580/$C$1</f>
        <v/>
      </c>
      <c r="X4580" s="50" t="n"/>
    </row>
    <row r="4581" customFormat="1" s="35">
      <c r="C4581" s="36">
        <f>D4581/$C$1</f>
        <v/>
      </c>
      <c r="D4581" s="50" t="n"/>
      <c r="F4581" s="37" t="n"/>
      <c r="G4581" s="39" t="n"/>
      <c r="H4581" s="38">
        <f>$C4581-I4581</f>
        <v/>
      </c>
      <c r="I4581" s="36">
        <f>J4581/$C$1</f>
        <v/>
      </c>
      <c r="J4581" s="50" t="n"/>
      <c r="M4581" s="37" t="n"/>
      <c r="N4581" s="39" t="n"/>
      <c r="O4581" s="38">
        <f>$C4581-P4581</f>
        <v/>
      </c>
      <c r="P4581" s="36">
        <f>Q4581/$C$1</f>
        <v/>
      </c>
      <c r="Q4581" s="50" t="n"/>
      <c r="U4581" s="39" t="n"/>
      <c r="V4581" s="38">
        <f>$C4581-W4581</f>
        <v/>
      </c>
      <c r="W4581" s="36">
        <f>X4581/$C$1</f>
        <v/>
      </c>
      <c r="X4581" s="50" t="n"/>
    </row>
    <row r="4582" customFormat="1" s="35">
      <c r="C4582" s="36">
        <f>D4582/$C$1</f>
        <v/>
      </c>
      <c r="D4582" s="50" t="n"/>
      <c r="F4582" s="37" t="n"/>
      <c r="G4582" s="39" t="n"/>
      <c r="H4582" s="38">
        <f>$C4582-I4582</f>
        <v/>
      </c>
      <c r="I4582" s="36">
        <f>J4582/$C$1</f>
        <v/>
      </c>
      <c r="J4582" s="50" t="n"/>
      <c r="M4582" s="37" t="n"/>
      <c r="N4582" s="39" t="n"/>
      <c r="O4582" s="38">
        <f>$C4582-P4582</f>
        <v/>
      </c>
      <c r="P4582" s="36">
        <f>Q4582/$C$1</f>
        <v/>
      </c>
      <c r="Q4582" s="50" t="n"/>
      <c r="U4582" s="39" t="n"/>
      <c r="V4582" s="38">
        <f>$C4582-W4582</f>
        <v/>
      </c>
      <c r="W4582" s="36">
        <f>X4582/$C$1</f>
        <v/>
      </c>
      <c r="X4582" s="50" t="n"/>
    </row>
    <row r="4583" customFormat="1" s="35">
      <c r="C4583" s="36">
        <f>D4583/$C$1</f>
        <v/>
      </c>
      <c r="D4583" s="50" t="n"/>
      <c r="F4583" s="37" t="n"/>
      <c r="G4583" s="39" t="n"/>
      <c r="H4583" s="38">
        <f>$C4583-I4583</f>
        <v/>
      </c>
      <c r="I4583" s="36">
        <f>J4583/$C$1</f>
        <v/>
      </c>
      <c r="J4583" s="50" t="n"/>
      <c r="M4583" s="37" t="n"/>
      <c r="N4583" s="39" t="n"/>
      <c r="O4583" s="38">
        <f>$C4583-P4583</f>
        <v/>
      </c>
      <c r="P4583" s="36">
        <f>Q4583/$C$1</f>
        <v/>
      </c>
      <c r="Q4583" s="50" t="n"/>
      <c r="U4583" s="39" t="n"/>
      <c r="V4583" s="38">
        <f>$C4583-W4583</f>
        <v/>
      </c>
      <c r="W4583" s="36">
        <f>X4583/$C$1</f>
        <v/>
      </c>
      <c r="X4583" s="50" t="n"/>
    </row>
    <row r="4584" customFormat="1" s="35">
      <c r="C4584" s="36">
        <f>D4584/$C$1</f>
        <v/>
      </c>
      <c r="D4584" s="50" t="n"/>
      <c r="F4584" s="37" t="n"/>
      <c r="G4584" s="39" t="n"/>
      <c r="H4584" s="38">
        <f>$C4584-I4584</f>
        <v/>
      </c>
      <c r="I4584" s="36">
        <f>J4584/$C$1</f>
        <v/>
      </c>
      <c r="J4584" s="50" t="n"/>
      <c r="M4584" s="37" t="n"/>
      <c r="N4584" s="39" t="n"/>
      <c r="O4584" s="38">
        <f>$C4584-P4584</f>
        <v/>
      </c>
      <c r="P4584" s="36">
        <f>Q4584/$C$1</f>
        <v/>
      </c>
      <c r="Q4584" s="50" t="n"/>
      <c r="U4584" s="39" t="n"/>
      <c r="V4584" s="38">
        <f>$C4584-W4584</f>
        <v/>
      </c>
      <c r="W4584" s="36">
        <f>X4584/$C$1</f>
        <v/>
      </c>
      <c r="X4584" s="50" t="n"/>
    </row>
    <row r="4585" customFormat="1" s="35">
      <c r="C4585" s="36">
        <f>D4585/$C$1</f>
        <v/>
      </c>
      <c r="D4585" s="50" t="n"/>
      <c r="F4585" s="37" t="n"/>
      <c r="G4585" s="39" t="n"/>
      <c r="H4585" s="38">
        <f>$C4585-I4585</f>
        <v/>
      </c>
      <c r="I4585" s="36">
        <f>J4585/$C$1</f>
        <v/>
      </c>
      <c r="J4585" s="50" t="n"/>
      <c r="M4585" s="37" t="n"/>
      <c r="N4585" s="39" t="n"/>
      <c r="O4585" s="38">
        <f>$C4585-P4585</f>
        <v/>
      </c>
      <c r="P4585" s="36">
        <f>Q4585/$C$1</f>
        <v/>
      </c>
      <c r="Q4585" s="50" t="n"/>
      <c r="U4585" s="39" t="n"/>
      <c r="V4585" s="38">
        <f>$C4585-W4585</f>
        <v/>
      </c>
      <c r="W4585" s="36">
        <f>X4585/$C$1</f>
        <v/>
      </c>
      <c r="X4585" s="50" t="n"/>
    </row>
    <row r="4586" customFormat="1" s="35">
      <c r="C4586" s="36">
        <f>D4586/$C$1</f>
        <v/>
      </c>
      <c r="D4586" s="50" t="n"/>
      <c r="F4586" s="37" t="n"/>
      <c r="G4586" s="39" t="n"/>
      <c r="H4586" s="38">
        <f>$C4586-I4586</f>
        <v/>
      </c>
      <c r="I4586" s="36">
        <f>J4586/$C$1</f>
        <v/>
      </c>
      <c r="J4586" s="50" t="n"/>
      <c r="M4586" s="37" t="n"/>
      <c r="N4586" s="39" t="n"/>
      <c r="O4586" s="38">
        <f>$C4586-P4586</f>
        <v/>
      </c>
      <c r="P4586" s="36">
        <f>Q4586/$C$1</f>
        <v/>
      </c>
      <c r="Q4586" s="50" t="n"/>
      <c r="U4586" s="39" t="n"/>
      <c r="V4586" s="38">
        <f>$C4586-W4586</f>
        <v/>
      </c>
      <c r="W4586" s="36">
        <f>X4586/$C$1</f>
        <v/>
      </c>
      <c r="X4586" s="50" t="n"/>
    </row>
    <row r="4587" customFormat="1" s="35">
      <c r="C4587" s="36">
        <f>D4587/$C$1</f>
        <v/>
      </c>
      <c r="D4587" s="50" t="n"/>
      <c r="F4587" s="37" t="n"/>
      <c r="G4587" s="39" t="n"/>
      <c r="H4587" s="38">
        <f>$C4587-I4587</f>
        <v/>
      </c>
      <c r="I4587" s="36">
        <f>J4587/$C$1</f>
        <v/>
      </c>
      <c r="J4587" s="50" t="n"/>
      <c r="M4587" s="37" t="n"/>
      <c r="N4587" s="39" t="n"/>
      <c r="O4587" s="38">
        <f>$C4587-P4587</f>
        <v/>
      </c>
      <c r="P4587" s="36">
        <f>Q4587/$C$1</f>
        <v/>
      </c>
      <c r="Q4587" s="50" t="n"/>
      <c r="U4587" s="39" t="n"/>
      <c r="V4587" s="38">
        <f>$C4587-W4587</f>
        <v/>
      </c>
      <c r="W4587" s="36">
        <f>X4587/$C$1</f>
        <v/>
      </c>
      <c r="X4587" s="50" t="n"/>
    </row>
    <row r="4588" customFormat="1" s="35">
      <c r="C4588" s="36">
        <f>D4588/$C$1</f>
        <v/>
      </c>
      <c r="D4588" s="50" t="n"/>
      <c r="F4588" s="37" t="n"/>
      <c r="G4588" s="39" t="n"/>
      <c r="H4588" s="38">
        <f>$C4588-I4588</f>
        <v/>
      </c>
      <c r="I4588" s="36">
        <f>J4588/$C$1</f>
        <v/>
      </c>
      <c r="J4588" s="50" t="n"/>
      <c r="M4588" s="37" t="n"/>
      <c r="N4588" s="39" t="n"/>
      <c r="O4588" s="38">
        <f>$C4588-P4588</f>
        <v/>
      </c>
      <c r="P4588" s="36">
        <f>Q4588/$C$1</f>
        <v/>
      </c>
      <c r="Q4588" s="50" t="n"/>
      <c r="U4588" s="39" t="n"/>
      <c r="V4588" s="38">
        <f>$C4588-W4588</f>
        <v/>
      </c>
      <c r="W4588" s="36">
        <f>X4588/$C$1</f>
        <v/>
      </c>
      <c r="X4588" s="50" t="n"/>
    </row>
    <row r="4589" customFormat="1" s="35">
      <c r="C4589" s="36">
        <f>D4589/$C$1</f>
        <v/>
      </c>
      <c r="D4589" s="50" t="n"/>
      <c r="F4589" s="37" t="n"/>
      <c r="G4589" s="39" t="n"/>
      <c r="H4589" s="38">
        <f>$C4589-I4589</f>
        <v/>
      </c>
      <c r="I4589" s="36">
        <f>J4589/$C$1</f>
        <v/>
      </c>
      <c r="J4589" s="50" t="n"/>
      <c r="M4589" s="37" t="n"/>
      <c r="N4589" s="39" t="n"/>
      <c r="O4589" s="38">
        <f>$C4589-P4589</f>
        <v/>
      </c>
      <c r="P4589" s="36">
        <f>Q4589/$C$1</f>
        <v/>
      </c>
      <c r="Q4589" s="50" t="n"/>
      <c r="U4589" s="39" t="n"/>
      <c r="V4589" s="38">
        <f>$C4589-W4589</f>
        <v/>
      </c>
      <c r="W4589" s="36">
        <f>X4589/$C$1</f>
        <v/>
      </c>
      <c r="X4589" s="50" t="n"/>
    </row>
    <row r="4590" customFormat="1" s="35">
      <c r="C4590" s="36">
        <f>D4590/$C$1</f>
        <v/>
      </c>
      <c r="D4590" s="50" t="n"/>
      <c r="F4590" s="37" t="n"/>
      <c r="G4590" s="39" t="n"/>
      <c r="H4590" s="38">
        <f>$C4590-I4590</f>
        <v/>
      </c>
      <c r="I4590" s="36">
        <f>J4590/$C$1</f>
        <v/>
      </c>
      <c r="J4590" s="50" t="n"/>
      <c r="M4590" s="37" t="n"/>
      <c r="N4590" s="39" t="n"/>
      <c r="O4590" s="38">
        <f>$C4590-P4590</f>
        <v/>
      </c>
      <c r="P4590" s="36">
        <f>Q4590/$C$1</f>
        <v/>
      </c>
      <c r="Q4590" s="50" t="n"/>
      <c r="U4590" s="39" t="n"/>
      <c r="V4590" s="38">
        <f>$C4590-W4590</f>
        <v/>
      </c>
      <c r="W4590" s="36">
        <f>X4590/$C$1</f>
        <v/>
      </c>
      <c r="X4590" s="50" t="n"/>
    </row>
    <row r="4591" customFormat="1" s="35">
      <c r="C4591" s="36">
        <f>D4591/$C$1</f>
        <v/>
      </c>
      <c r="D4591" s="50" t="n"/>
      <c r="F4591" s="37" t="n"/>
      <c r="G4591" s="39" t="n"/>
      <c r="H4591" s="38">
        <f>$C4591-I4591</f>
        <v/>
      </c>
      <c r="I4591" s="36">
        <f>J4591/$C$1</f>
        <v/>
      </c>
      <c r="J4591" s="50" t="n"/>
      <c r="M4591" s="37" t="n"/>
      <c r="N4591" s="39" t="n"/>
      <c r="O4591" s="38">
        <f>$C4591-P4591</f>
        <v/>
      </c>
      <c r="P4591" s="36">
        <f>Q4591/$C$1</f>
        <v/>
      </c>
      <c r="Q4591" s="50" t="n"/>
      <c r="U4591" s="39" t="n"/>
      <c r="V4591" s="38">
        <f>$C4591-W4591</f>
        <v/>
      </c>
      <c r="W4591" s="36">
        <f>X4591/$C$1</f>
        <v/>
      </c>
      <c r="X4591" s="50" t="n"/>
    </row>
    <row r="4592" customFormat="1" s="35">
      <c r="C4592" s="36">
        <f>D4592/$C$1</f>
        <v/>
      </c>
      <c r="D4592" s="50" t="n"/>
      <c r="F4592" s="37" t="n"/>
      <c r="G4592" s="39" t="n"/>
      <c r="H4592" s="38">
        <f>$C4592-I4592</f>
        <v/>
      </c>
      <c r="I4592" s="36">
        <f>J4592/$C$1</f>
        <v/>
      </c>
      <c r="J4592" s="50" t="n"/>
      <c r="M4592" s="37" t="n"/>
      <c r="N4592" s="39" t="n"/>
      <c r="O4592" s="38">
        <f>$C4592-P4592</f>
        <v/>
      </c>
      <c r="P4592" s="36">
        <f>Q4592/$C$1</f>
        <v/>
      </c>
      <c r="Q4592" s="50" t="n"/>
      <c r="U4592" s="39" t="n"/>
      <c r="V4592" s="38">
        <f>$C4592-W4592</f>
        <v/>
      </c>
      <c r="W4592" s="36">
        <f>X4592/$C$1</f>
        <v/>
      </c>
      <c r="X4592" s="50" t="n"/>
    </row>
    <row r="4593" customFormat="1" s="35">
      <c r="C4593" s="36">
        <f>D4593/$C$1</f>
        <v/>
      </c>
      <c r="D4593" s="50" t="n"/>
      <c r="F4593" s="37" t="n"/>
      <c r="G4593" s="39" t="n"/>
      <c r="H4593" s="38">
        <f>$C4593-I4593</f>
        <v/>
      </c>
      <c r="I4593" s="36">
        <f>J4593/$C$1</f>
        <v/>
      </c>
      <c r="J4593" s="50" t="n"/>
      <c r="M4593" s="37" t="n"/>
      <c r="N4593" s="39" t="n"/>
      <c r="O4593" s="38">
        <f>$C4593-P4593</f>
        <v/>
      </c>
      <c r="P4593" s="36">
        <f>Q4593/$C$1</f>
        <v/>
      </c>
      <c r="Q4593" s="50" t="n"/>
      <c r="U4593" s="39" t="n"/>
      <c r="V4593" s="38">
        <f>$C4593-W4593</f>
        <v/>
      </c>
      <c r="W4593" s="36">
        <f>X4593/$C$1</f>
        <v/>
      </c>
      <c r="X4593" s="50" t="n"/>
    </row>
    <row r="4594" customFormat="1" s="35">
      <c r="C4594" s="36">
        <f>D4594/$C$1</f>
        <v/>
      </c>
      <c r="D4594" s="50" t="n"/>
      <c r="F4594" s="37" t="n"/>
      <c r="G4594" s="39" t="n"/>
      <c r="H4594" s="38">
        <f>$C4594-I4594</f>
        <v/>
      </c>
      <c r="I4594" s="36">
        <f>J4594/$C$1</f>
        <v/>
      </c>
      <c r="J4594" s="50" t="n"/>
      <c r="M4594" s="37" t="n"/>
      <c r="N4594" s="39" t="n"/>
      <c r="O4594" s="38">
        <f>$C4594-P4594</f>
        <v/>
      </c>
      <c r="P4594" s="36">
        <f>Q4594/$C$1</f>
        <v/>
      </c>
      <c r="Q4594" s="50" t="n"/>
      <c r="U4594" s="39" t="n"/>
      <c r="V4594" s="38">
        <f>$C4594-W4594</f>
        <v/>
      </c>
      <c r="W4594" s="36">
        <f>X4594/$C$1</f>
        <v/>
      </c>
      <c r="X4594" s="50" t="n"/>
    </row>
    <row r="4595" customFormat="1" s="35">
      <c r="C4595" s="36">
        <f>D4595/$C$1</f>
        <v/>
      </c>
      <c r="D4595" s="50" t="n"/>
      <c r="F4595" s="37" t="n"/>
      <c r="G4595" s="39" t="n"/>
      <c r="H4595" s="38">
        <f>$C4595-I4595</f>
        <v/>
      </c>
      <c r="I4595" s="36">
        <f>J4595/$C$1</f>
        <v/>
      </c>
      <c r="J4595" s="50" t="n"/>
      <c r="M4595" s="37" t="n"/>
      <c r="N4595" s="39" t="n"/>
      <c r="O4595" s="38">
        <f>$C4595-P4595</f>
        <v/>
      </c>
      <c r="P4595" s="36">
        <f>Q4595/$C$1</f>
        <v/>
      </c>
      <c r="Q4595" s="50" t="n"/>
      <c r="U4595" s="39" t="n"/>
      <c r="V4595" s="38">
        <f>$C4595-W4595</f>
        <v/>
      </c>
      <c r="W4595" s="36">
        <f>X4595/$C$1</f>
        <v/>
      </c>
      <c r="X4595" s="50" t="n"/>
    </row>
    <row r="4596" customFormat="1" s="35">
      <c r="C4596" s="36">
        <f>D4596/$C$1</f>
        <v/>
      </c>
      <c r="D4596" s="50" t="n"/>
      <c r="F4596" s="37" t="n"/>
      <c r="G4596" s="39" t="n"/>
      <c r="H4596" s="38">
        <f>$C4596-I4596</f>
        <v/>
      </c>
      <c r="I4596" s="36">
        <f>J4596/$C$1</f>
        <v/>
      </c>
      <c r="J4596" s="50" t="n"/>
      <c r="M4596" s="37" t="n"/>
      <c r="N4596" s="39" t="n"/>
      <c r="O4596" s="38">
        <f>$C4596-P4596</f>
        <v/>
      </c>
      <c r="P4596" s="36">
        <f>Q4596/$C$1</f>
        <v/>
      </c>
      <c r="Q4596" s="50" t="n"/>
      <c r="U4596" s="39" t="n"/>
      <c r="V4596" s="38">
        <f>$C4596-W4596</f>
        <v/>
      </c>
      <c r="W4596" s="36">
        <f>X4596/$C$1</f>
        <v/>
      </c>
      <c r="X4596" s="50" t="n"/>
    </row>
    <row r="4597" customFormat="1" s="35">
      <c r="C4597" s="36">
        <f>D4597/$C$1</f>
        <v/>
      </c>
      <c r="D4597" s="50" t="n"/>
      <c r="F4597" s="37" t="n"/>
      <c r="G4597" s="39" t="n"/>
      <c r="H4597" s="38">
        <f>$C4597-I4597</f>
        <v/>
      </c>
      <c r="I4597" s="36">
        <f>J4597/$C$1</f>
        <v/>
      </c>
      <c r="J4597" s="50" t="n"/>
      <c r="M4597" s="37" t="n"/>
      <c r="N4597" s="39" t="n"/>
      <c r="O4597" s="38">
        <f>$C4597-P4597</f>
        <v/>
      </c>
      <c r="P4597" s="36">
        <f>Q4597/$C$1</f>
        <v/>
      </c>
      <c r="Q4597" s="50" t="n"/>
      <c r="U4597" s="39" t="n"/>
      <c r="V4597" s="38">
        <f>$C4597-W4597</f>
        <v/>
      </c>
      <c r="W4597" s="36">
        <f>X4597/$C$1</f>
        <v/>
      </c>
      <c r="X4597" s="50" t="n"/>
    </row>
    <row r="4598" customFormat="1" s="35">
      <c r="C4598" s="36">
        <f>D4598/$C$1</f>
        <v/>
      </c>
      <c r="D4598" s="50" t="n"/>
      <c r="F4598" s="37" t="n"/>
      <c r="G4598" s="39" t="n"/>
      <c r="H4598" s="38">
        <f>$C4598-I4598</f>
        <v/>
      </c>
      <c r="I4598" s="36">
        <f>J4598/$C$1</f>
        <v/>
      </c>
      <c r="J4598" s="50" t="n"/>
      <c r="M4598" s="37" t="n"/>
      <c r="N4598" s="39" t="n"/>
      <c r="O4598" s="38">
        <f>$C4598-P4598</f>
        <v/>
      </c>
      <c r="P4598" s="36">
        <f>Q4598/$C$1</f>
        <v/>
      </c>
      <c r="Q4598" s="50" t="n"/>
      <c r="U4598" s="39" t="n"/>
      <c r="V4598" s="38">
        <f>$C4598-W4598</f>
        <v/>
      </c>
      <c r="W4598" s="36">
        <f>X4598/$C$1</f>
        <v/>
      </c>
      <c r="X4598" s="50" t="n"/>
    </row>
    <row r="4599" customFormat="1" s="35">
      <c r="C4599" s="36">
        <f>D4599/$C$1</f>
        <v/>
      </c>
      <c r="D4599" s="50" t="n"/>
      <c r="F4599" s="37" t="n"/>
      <c r="G4599" s="39" t="n"/>
      <c r="H4599" s="38">
        <f>$C4599-I4599</f>
        <v/>
      </c>
      <c r="I4599" s="36">
        <f>J4599/$C$1</f>
        <v/>
      </c>
      <c r="J4599" s="50" t="n"/>
      <c r="M4599" s="37" t="n"/>
      <c r="N4599" s="39" t="n"/>
      <c r="O4599" s="38">
        <f>$C4599-P4599</f>
        <v/>
      </c>
      <c r="P4599" s="36">
        <f>Q4599/$C$1</f>
        <v/>
      </c>
      <c r="Q4599" s="50" t="n"/>
      <c r="U4599" s="39" t="n"/>
      <c r="V4599" s="38">
        <f>$C4599-W4599</f>
        <v/>
      </c>
      <c r="W4599" s="36">
        <f>X4599/$C$1</f>
        <v/>
      </c>
      <c r="X4599" s="50" t="n"/>
    </row>
    <row r="4600" customFormat="1" s="35">
      <c r="C4600" s="36">
        <f>D4600/$C$1</f>
        <v/>
      </c>
      <c r="D4600" s="50" t="n"/>
      <c r="F4600" s="37" t="n"/>
      <c r="G4600" s="39" t="n"/>
      <c r="H4600" s="38">
        <f>$C4600-I4600</f>
        <v/>
      </c>
      <c r="I4600" s="36">
        <f>J4600/$C$1</f>
        <v/>
      </c>
      <c r="J4600" s="50" t="n"/>
      <c r="M4600" s="37" t="n"/>
      <c r="N4600" s="39" t="n"/>
      <c r="O4600" s="38">
        <f>$C4600-P4600</f>
        <v/>
      </c>
      <c r="P4600" s="36">
        <f>Q4600/$C$1</f>
        <v/>
      </c>
      <c r="Q4600" s="50" t="n"/>
      <c r="U4600" s="39" t="n"/>
      <c r="V4600" s="38">
        <f>$C4600-W4600</f>
        <v/>
      </c>
      <c r="W4600" s="36">
        <f>X4600/$C$1</f>
        <v/>
      </c>
      <c r="X4600" s="50" t="n"/>
    </row>
    <row r="4601" customFormat="1" s="35">
      <c r="C4601" s="36">
        <f>D4601/$C$1</f>
        <v/>
      </c>
      <c r="D4601" s="50" t="n"/>
      <c r="F4601" s="37" t="n"/>
      <c r="G4601" s="39" t="n"/>
      <c r="H4601" s="38">
        <f>$C4601-I4601</f>
        <v/>
      </c>
      <c r="I4601" s="36">
        <f>J4601/$C$1</f>
        <v/>
      </c>
      <c r="J4601" s="50" t="n"/>
      <c r="M4601" s="37" t="n"/>
      <c r="N4601" s="39" t="n"/>
      <c r="O4601" s="38">
        <f>$C4601-P4601</f>
        <v/>
      </c>
      <c r="P4601" s="36">
        <f>Q4601/$C$1</f>
        <v/>
      </c>
      <c r="Q4601" s="50" t="n"/>
      <c r="U4601" s="39" t="n"/>
      <c r="V4601" s="38">
        <f>$C4601-W4601</f>
        <v/>
      </c>
      <c r="W4601" s="36">
        <f>X4601/$C$1</f>
        <v/>
      </c>
      <c r="X4601" s="50" t="n"/>
    </row>
    <row r="4602" customFormat="1" s="35">
      <c r="C4602" s="36">
        <f>D4602/$C$1</f>
        <v/>
      </c>
      <c r="D4602" s="50" t="n"/>
      <c r="F4602" s="37" t="n"/>
      <c r="G4602" s="39" t="n"/>
      <c r="H4602" s="38">
        <f>$C4602-I4602</f>
        <v/>
      </c>
      <c r="I4602" s="36">
        <f>J4602/$C$1</f>
        <v/>
      </c>
      <c r="J4602" s="50" t="n"/>
      <c r="M4602" s="37" t="n"/>
      <c r="N4602" s="39" t="n"/>
      <c r="O4602" s="38">
        <f>$C4602-P4602</f>
        <v/>
      </c>
      <c r="P4602" s="36">
        <f>Q4602/$C$1</f>
        <v/>
      </c>
      <c r="Q4602" s="50" t="n"/>
      <c r="U4602" s="39" t="n"/>
      <c r="V4602" s="38">
        <f>$C4602-W4602</f>
        <v/>
      </c>
      <c r="W4602" s="36">
        <f>X4602/$C$1</f>
        <v/>
      </c>
      <c r="X4602" s="50" t="n"/>
    </row>
    <row r="4603" customFormat="1" s="35">
      <c r="C4603" s="36">
        <f>D4603/$C$1</f>
        <v/>
      </c>
      <c r="D4603" s="50" t="n"/>
      <c r="F4603" s="37" t="n"/>
      <c r="G4603" s="39" t="n"/>
      <c r="H4603" s="38">
        <f>$C4603-I4603</f>
        <v/>
      </c>
      <c r="I4603" s="36">
        <f>J4603/$C$1</f>
        <v/>
      </c>
      <c r="J4603" s="50" t="n"/>
      <c r="M4603" s="37" t="n"/>
      <c r="N4603" s="39" t="n"/>
      <c r="O4603" s="38">
        <f>$C4603-P4603</f>
        <v/>
      </c>
      <c r="P4603" s="36">
        <f>Q4603/$C$1</f>
        <v/>
      </c>
      <c r="Q4603" s="50" t="n"/>
      <c r="U4603" s="39" t="n"/>
      <c r="V4603" s="38">
        <f>$C4603-W4603</f>
        <v/>
      </c>
      <c r="W4603" s="36">
        <f>X4603/$C$1</f>
        <v/>
      </c>
      <c r="X4603" s="50" t="n"/>
    </row>
    <row r="4604" customFormat="1" s="35">
      <c r="C4604" s="36">
        <f>D4604/$C$1</f>
        <v/>
      </c>
      <c r="D4604" s="50" t="n"/>
      <c r="F4604" s="37" t="n"/>
      <c r="G4604" s="39" t="n"/>
      <c r="H4604" s="38">
        <f>$C4604-I4604</f>
        <v/>
      </c>
      <c r="I4604" s="36">
        <f>J4604/$C$1</f>
        <v/>
      </c>
      <c r="J4604" s="50" t="n"/>
      <c r="M4604" s="37" t="n"/>
      <c r="N4604" s="39" t="n"/>
      <c r="O4604" s="38">
        <f>$C4604-P4604</f>
        <v/>
      </c>
      <c r="P4604" s="36">
        <f>Q4604/$C$1</f>
        <v/>
      </c>
      <c r="Q4604" s="50" t="n"/>
      <c r="U4604" s="39" t="n"/>
      <c r="V4604" s="38">
        <f>$C4604-W4604</f>
        <v/>
      </c>
      <c r="W4604" s="36">
        <f>X4604/$C$1</f>
        <v/>
      </c>
      <c r="X4604" s="50" t="n"/>
    </row>
    <row r="4605" customFormat="1" s="35">
      <c r="C4605" s="36">
        <f>D4605/$C$1</f>
        <v/>
      </c>
      <c r="D4605" s="50" t="n"/>
      <c r="F4605" s="37" t="n"/>
      <c r="G4605" s="39" t="n"/>
      <c r="H4605" s="38">
        <f>$C4605-I4605</f>
        <v/>
      </c>
      <c r="I4605" s="36">
        <f>J4605/$C$1</f>
        <v/>
      </c>
      <c r="J4605" s="50" t="n"/>
      <c r="M4605" s="37" t="n"/>
      <c r="N4605" s="39" t="n"/>
      <c r="O4605" s="38">
        <f>$C4605-P4605</f>
        <v/>
      </c>
      <c r="P4605" s="36">
        <f>Q4605/$C$1</f>
        <v/>
      </c>
      <c r="Q4605" s="50" t="n"/>
      <c r="U4605" s="39" t="n"/>
      <c r="V4605" s="38">
        <f>$C4605-W4605</f>
        <v/>
      </c>
      <c r="W4605" s="36">
        <f>X4605/$C$1</f>
        <v/>
      </c>
      <c r="X4605" s="50" t="n"/>
    </row>
    <row r="4606" customFormat="1" s="35">
      <c r="C4606" s="36">
        <f>D4606/$C$1</f>
        <v/>
      </c>
      <c r="D4606" s="50" t="n"/>
      <c r="F4606" s="37" t="n"/>
      <c r="G4606" s="39" t="n"/>
      <c r="H4606" s="38">
        <f>$C4606-I4606</f>
        <v/>
      </c>
      <c r="I4606" s="36">
        <f>J4606/$C$1</f>
        <v/>
      </c>
      <c r="J4606" s="50" t="n"/>
      <c r="M4606" s="37" t="n"/>
      <c r="N4606" s="39" t="n"/>
      <c r="O4606" s="38">
        <f>$C4606-P4606</f>
        <v/>
      </c>
      <c r="P4606" s="36">
        <f>Q4606/$C$1</f>
        <v/>
      </c>
      <c r="Q4606" s="50" t="n"/>
      <c r="U4606" s="39" t="n"/>
      <c r="V4606" s="38">
        <f>$C4606-W4606</f>
        <v/>
      </c>
      <c r="W4606" s="36">
        <f>X4606/$C$1</f>
        <v/>
      </c>
      <c r="X4606" s="50" t="n"/>
    </row>
    <row r="4607" customFormat="1" s="35">
      <c r="C4607" s="36">
        <f>D4607/$C$1</f>
        <v/>
      </c>
      <c r="D4607" s="50" t="n"/>
      <c r="F4607" s="37" t="n"/>
      <c r="G4607" s="39" t="n"/>
      <c r="H4607" s="38">
        <f>$C4607-I4607</f>
        <v/>
      </c>
      <c r="I4607" s="36">
        <f>J4607/$C$1</f>
        <v/>
      </c>
      <c r="J4607" s="50" t="n"/>
      <c r="M4607" s="37" t="n"/>
      <c r="N4607" s="39" t="n"/>
      <c r="O4607" s="38">
        <f>$C4607-P4607</f>
        <v/>
      </c>
      <c r="P4607" s="36">
        <f>Q4607/$C$1</f>
        <v/>
      </c>
      <c r="Q4607" s="50" t="n"/>
      <c r="U4607" s="39" t="n"/>
      <c r="V4607" s="38">
        <f>$C4607-W4607</f>
        <v/>
      </c>
      <c r="W4607" s="36">
        <f>X4607/$C$1</f>
        <v/>
      </c>
      <c r="X4607" s="50" t="n"/>
    </row>
    <row r="4608" customFormat="1" s="35">
      <c r="C4608" s="36">
        <f>D4608/$C$1</f>
        <v/>
      </c>
      <c r="D4608" s="50" t="n"/>
      <c r="F4608" s="37" t="n"/>
      <c r="G4608" s="39" t="n"/>
      <c r="H4608" s="38">
        <f>$C4608-I4608</f>
        <v/>
      </c>
      <c r="I4608" s="36">
        <f>J4608/$C$1</f>
        <v/>
      </c>
      <c r="J4608" s="50" t="n"/>
      <c r="M4608" s="37" t="n"/>
      <c r="N4608" s="39" t="n"/>
      <c r="O4608" s="38">
        <f>$C4608-P4608</f>
        <v/>
      </c>
      <c r="P4608" s="36">
        <f>Q4608/$C$1</f>
        <v/>
      </c>
      <c r="Q4608" s="50" t="n"/>
      <c r="U4608" s="39" t="n"/>
      <c r="V4608" s="38">
        <f>$C4608-W4608</f>
        <v/>
      </c>
      <c r="W4608" s="36">
        <f>X4608/$C$1</f>
        <v/>
      </c>
      <c r="X4608" s="50" t="n"/>
    </row>
    <row r="4609" customFormat="1" s="35">
      <c r="C4609" s="36">
        <f>D4609/$C$1</f>
        <v/>
      </c>
      <c r="D4609" s="50" t="n"/>
      <c r="F4609" s="37" t="n"/>
      <c r="G4609" s="39" t="n"/>
      <c r="H4609" s="38">
        <f>$C4609-I4609</f>
        <v/>
      </c>
      <c r="I4609" s="36">
        <f>J4609/$C$1</f>
        <v/>
      </c>
      <c r="J4609" s="50" t="n"/>
      <c r="M4609" s="37" t="n"/>
      <c r="N4609" s="39" t="n"/>
      <c r="O4609" s="38">
        <f>$C4609-P4609</f>
        <v/>
      </c>
      <c r="P4609" s="36">
        <f>Q4609/$C$1</f>
        <v/>
      </c>
      <c r="Q4609" s="50" t="n"/>
      <c r="U4609" s="39" t="n"/>
      <c r="V4609" s="38">
        <f>$C4609-W4609</f>
        <v/>
      </c>
      <c r="W4609" s="36">
        <f>X4609/$C$1</f>
        <v/>
      </c>
      <c r="X4609" s="50" t="n"/>
    </row>
    <row r="4610" customFormat="1" s="35">
      <c r="C4610" s="36">
        <f>D4610/$C$1</f>
        <v/>
      </c>
      <c r="D4610" s="50" t="n"/>
      <c r="F4610" s="37" t="n"/>
      <c r="G4610" s="39" t="n"/>
      <c r="H4610" s="38">
        <f>$C4610-I4610</f>
        <v/>
      </c>
      <c r="I4610" s="36">
        <f>J4610/$C$1</f>
        <v/>
      </c>
      <c r="J4610" s="50" t="n"/>
      <c r="M4610" s="37" t="n"/>
      <c r="N4610" s="39" t="n"/>
      <c r="O4610" s="38">
        <f>$C4610-P4610</f>
        <v/>
      </c>
      <c r="P4610" s="36">
        <f>Q4610/$C$1</f>
        <v/>
      </c>
      <c r="Q4610" s="50" t="n"/>
      <c r="U4610" s="39" t="n"/>
      <c r="V4610" s="38">
        <f>$C4610-W4610</f>
        <v/>
      </c>
      <c r="W4610" s="36">
        <f>X4610/$C$1</f>
        <v/>
      </c>
      <c r="X4610" s="50" t="n"/>
    </row>
    <row r="4611" customFormat="1" s="35">
      <c r="C4611" s="36">
        <f>D4611/$C$1</f>
        <v/>
      </c>
      <c r="D4611" s="50" t="n"/>
      <c r="F4611" s="37" t="n"/>
      <c r="G4611" s="39" t="n"/>
      <c r="H4611" s="38">
        <f>$C4611-I4611</f>
        <v/>
      </c>
      <c r="I4611" s="36">
        <f>J4611/$C$1</f>
        <v/>
      </c>
      <c r="J4611" s="50" t="n"/>
      <c r="M4611" s="37" t="n"/>
      <c r="N4611" s="39" t="n"/>
      <c r="O4611" s="38">
        <f>$C4611-P4611</f>
        <v/>
      </c>
      <c r="P4611" s="36">
        <f>Q4611/$C$1</f>
        <v/>
      </c>
      <c r="Q4611" s="50" t="n"/>
      <c r="U4611" s="39" t="n"/>
      <c r="V4611" s="38">
        <f>$C4611-W4611</f>
        <v/>
      </c>
      <c r="W4611" s="36">
        <f>X4611/$C$1</f>
        <v/>
      </c>
      <c r="X4611" s="50" t="n"/>
    </row>
    <row r="4612" customFormat="1" s="35">
      <c r="C4612" s="36">
        <f>D4612/$C$1</f>
        <v/>
      </c>
      <c r="D4612" s="50" t="n"/>
      <c r="F4612" s="37" t="n"/>
      <c r="G4612" s="39" t="n"/>
      <c r="H4612" s="38">
        <f>$C4612-I4612</f>
        <v/>
      </c>
      <c r="I4612" s="36">
        <f>J4612/$C$1</f>
        <v/>
      </c>
      <c r="J4612" s="50" t="n"/>
      <c r="M4612" s="37" t="n"/>
      <c r="N4612" s="39" t="n"/>
      <c r="O4612" s="38">
        <f>$C4612-P4612</f>
        <v/>
      </c>
      <c r="P4612" s="36">
        <f>Q4612/$C$1</f>
        <v/>
      </c>
      <c r="Q4612" s="50" t="n"/>
      <c r="U4612" s="39" t="n"/>
      <c r="V4612" s="38">
        <f>$C4612-W4612</f>
        <v/>
      </c>
      <c r="W4612" s="36">
        <f>X4612/$C$1</f>
        <v/>
      </c>
      <c r="X4612" s="50" t="n"/>
    </row>
    <row r="4613" customFormat="1" s="35">
      <c r="C4613" s="36">
        <f>D4613/$C$1</f>
        <v/>
      </c>
      <c r="D4613" s="50" t="n"/>
      <c r="F4613" s="37" t="n"/>
      <c r="G4613" s="39" t="n"/>
      <c r="H4613" s="38">
        <f>$C4613-I4613</f>
        <v/>
      </c>
      <c r="I4613" s="36">
        <f>J4613/$C$1</f>
        <v/>
      </c>
      <c r="J4613" s="50" t="n"/>
      <c r="M4613" s="37" t="n"/>
      <c r="N4613" s="39" t="n"/>
      <c r="O4613" s="38">
        <f>$C4613-P4613</f>
        <v/>
      </c>
      <c r="P4613" s="36">
        <f>Q4613/$C$1</f>
        <v/>
      </c>
      <c r="Q4613" s="50" t="n"/>
      <c r="U4613" s="39" t="n"/>
      <c r="V4613" s="38">
        <f>$C4613-W4613</f>
        <v/>
      </c>
      <c r="W4613" s="36">
        <f>X4613/$C$1</f>
        <v/>
      </c>
      <c r="X4613" s="50" t="n"/>
    </row>
    <row r="4614" customFormat="1" s="35">
      <c r="C4614" s="36">
        <f>D4614/$C$1</f>
        <v/>
      </c>
      <c r="D4614" s="50" t="n"/>
      <c r="F4614" s="37" t="n"/>
      <c r="G4614" s="39" t="n"/>
      <c r="H4614" s="38">
        <f>$C4614-I4614</f>
        <v/>
      </c>
      <c r="I4614" s="36">
        <f>J4614/$C$1</f>
        <v/>
      </c>
      <c r="J4614" s="50" t="n"/>
      <c r="M4614" s="37" t="n"/>
      <c r="N4614" s="39" t="n"/>
      <c r="O4614" s="38">
        <f>$C4614-P4614</f>
        <v/>
      </c>
      <c r="P4614" s="36">
        <f>Q4614/$C$1</f>
        <v/>
      </c>
      <c r="Q4614" s="50" t="n"/>
      <c r="U4614" s="39" t="n"/>
      <c r="V4614" s="38">
        <f>$C4614-W4614</f>
        <v/>
      </c>
      <c r="W4614" s="36">
        <f>X4614/$C$1</f>
        <v/>
      </c>
      <c r="X4614" s="50" t="n"/>
    </row>
    <row r="4615" customFormat="1" s="35">
      <c r="C4615" s="36">
        <f>D4615/$C$1</f>
        <v/>
      </c>
      <c r="D4615" s="50" t="n"/>
      <c r="F4615" s="37" t="n"/>
      <c r="G4615" s="39" t="n"/>
      <c r="H4615" s="38">
        <f>$C4615-I4615</f>
        <v/>
      </c>
      <c r="I4615" s="36">
        <f>J4615/$C$1</f>
        <v/>
      </c>
      <c r="J4615" s="50" t="n"/>
      <c r="M4615" s="37" t="n"/>
      <c r="N4615" s="39" t="n"/>
      <c r="O4615" s="38">
        <f>$C4615-P4615</f>
        <v/>
      </c>
      <c r="P4615" s="36">
        <f>Q4615/$C$1</f>
        <v/>
      </c>
      <c r="Q4615" s="50" t="n"/>
      <c r="U4615" s="39" t="n"/>
      <c r="V4615" s="38">
        <f>$C4615-W4615</f>
        <v/>
      </c>
      <c r="W4615" s="36">
        <f>X4615/$C$1</f>
        <v/>
      </c>
      <c r="X4615" s="50" t="n"/>
    </row>
    <row r="4616" customFormat="1" s="35">
      <c r="C4616" s="36">
        <f>D4616/$C$1</f>
        <v/>
      </c>
      <c r="D4616" s="50" t="n"/>
      <c r="F4616" s="37" t="n"/>
      <c r="G4616" s="39" t="n"/>
      <c r="H4616" s="38">
        <f>$C4616-I4616</f>
        <v/>
      </c>
      <c r="I4616" s="36">
        <f>J4616/$C$1</f>
        <v/>
      </c>
      <c r="J4616" s="50" t="n"/>
      <c r="M4616" s="37" t="n"/>
      <c r="N4616" s="39" t="n"/>
      <c r="O4616" s="38">
        <f>$C4616-P4616</f>
        <v/>
      </c>
      <c r="P4616" s="36">
        <f>Q4616/$C$1</f>
        <v/>
      </c>
      <c r="Q4616" s="50" t="n"/>
      <c r="U4616" s="39" t="n"/>
      <c r="V4616" s="38">
        <f>$C4616-W4616</f>
        <v/>
      </c>
      <c r="W4616" s="36">
        <f>X4616/$C$1</f>
        <v/>
      </c>
      <c r="X4616" s="50" t="n"/>
    </row>
    <row r="4617" customFormat="1" s="35">
      <c r="C4617" s="36">
        <f>D4617/$C$1</f>
        <v/>
      </c>
      <c r="D4617" s="50" t="n"/>
      <c r="F4617" s="37" t="n"/>
      <c r="G4617" s="39" t="n"/>
      <c r="H4617" s="38">
        <f>$C4617-I4617</f>
        <v/>
      </c>
      <c r="I4617" s="36">
        <f>J4617/$C$1</f>
        <v/>
      </c>
      <c r="J4617" s="50" t="n"/>
      <c r="M4617" s="37" t="n"/>
      <c r="N4617" s="39" t="n"/>
      <c r="O4617" s="38">
        <f>$C4617-P4617</f>
        <v/>
      </c>
      <c r="P4617" s="36">
        <f>Q4617/$C$1</f>
        <v/>
      </c>
      <c r="Q4617" s="50" t="n"/>
      <c r="U4617" s="39" t="n"/>
      <c r="V4617" s="38">
        <f>$C4617-W4617</f>
        <v/>
      </c>
      <c r="W4617" s="36">
        <f>X4617/$C$1</f>
        <v/>
      </c>
      <c r="X4617" s="50" t="n"/>
    </row>
    <row r="4618" customFormat="1" s="35">
      <c r="C4618" s="36">
        <f>D4618/$C$1</f>
        <v/>
      </c>
      <c r="D4618" s="50" t="n"/>
      <c r="F4618" s="37" t="n"/>
      <c r="G4618" s="39" t="n"/>
      <c r="H4618" s="38">
        <f>$C4618-I4618</f>
        <v/>
      </c>
      <c r="I4618" s="36">
        <f>J4618/$C$1</f>
        <v/>
      </c>
      <c r="J4618" s="50" t="n"/>
      <c r="M4618" s="37" t="n"/>
      <c r="N4618" s="39" t="n"/>
      <c r="O4618" s="38">
        <f>$C4618-P4618</f>
        <v/>
      </c>
      <c r="P4618" s="36">
        <f>Q4618/$C$1</f>
        <v/>
      </c>
      <c r="Q4618" s="50" t="n"/>
      <c r="U4618" s="39" t="n"/>
      <c r="V4618" s="38">
        <f>$C4618-W4618</f>
        <v/>
      </c>
      <c r="W4618" s="36">
        <f>X4618/$C$1</f>
        <v/>
      </c>
      <c r="X4618" s="50" t="n"/>
    </row>
    <row r="4619" customFormat="1" s="35">
      <c r="C4619" s="36">
        <f>D4619/$C$1</f>
        <v/>
      </c>
      <c r="D4619" s="50" t="n"/>
      <c r="F4619" s="37" t="n"/>
      <c r="G4619" s="39" t="n"/>
      <c r="H4619" s="38">
        <f>$C4619-I4619</f>
        <v/>
      </c>
      <c r="I4619" s="36">
        <f>J4619/$C$1</f>
        <v/>
      </c>
      <c r="J4619" s="50" t="n"/>
      <c r="M4619" s="37" t="n"/>
      <c r="N4619" s="39" t="n"/>
      <c r="O4619" s="38">
        <f>$C4619-P4619</f>
        <v/>
      </c>
      <c r="P4619" s="36">
        <f>Q4619/$C$1</f>
        <v/>
      </c>
      <c r="Q4619" s="50" t="n"/>
      <c r="U4619" s="39" t="n"/>
      <c r="V4619" s="38">
        <f>$C4619-W4619</f>
        <v/>
      </c>
      <c r="W4619" s="36">
        <f>X4619/$C$1</f>
        <v/>
      </c>
      <c r="X4619" s="50" t="n"/>
    </row>
    <row r="4620" customFormat="1" s="35">
      <c r="C4620" s="36">
        <f>D4620/$C$1</f>
        <v/>
      </c>
      <c r="D4620" s="50" t="n"/>
      <c r="F4620" s="37" t="n"/>
      <c r="G4620" s="39" t="n"/>
      <c r="H4620" s="38">
        <f>$C4620-I4620</f>
        <v/>
      </c>
      <c r="I4620" s="36">
        <f>J4620/$C$1</f>
        <v/>
      </c>
      <c r="J4620" s="50" t="n"/>
      <c r="M4620" s="37" t="n"/>
      <c r="N4620" s="39" t="n"/>
      <c r="O4620" s="38">
        <f>$C4620-P4620</f>
        <v/>
      </c>
      <c r="P4620" s="36">
        <f>Q4620/$C$1</f>
        <v/>
      </c>
      <c r="Q4620" s="50" t="n"/>
      <c r="U4620" s="39" t="n"/>
      <c r="V4620" s="38">
        <f>$C4620-W4620</f>
        <v/>
      </c>
      <c r="W4620" s="36">
        <f>X4620/$C$1</f>
        <v/>
      </c>
      <c r="X4620" s="50" t="n"/>
    </row>
    <row r="4621" customFormat="1" s="35">
      <c r="C4621" s="36">
        <f>D4621/$C$1</f>
        <v/>
      </c>
      <c r="D4621" s="50" t="n"/>
      <c r="F4621" s="37" t="n"/>
      <c r="G4621" s="39" t="n"/>
      <c r="H4621" s="38">
        <f>$C4621-I4621</f>
        <v/>
      </c>
      <c r="I4621" s="36">
        <f>J4621/$C$1</f>
        <v/>
      </c>
      <c r="J4621" s="50" t="n"/>
      <c r="M4621" s="37" t="n"/>
      <c r="N4621" s="39" t="n"/>
      <c r="O4621" s="38">
        <f>$C4621-P4621</f>
        <v/>
      </c>
      <c r="P4621" s="36">
        <f>Q4621/$C$1</f>
        <v/>
      </c>
      <c r="Q4621" s="50" t="n"/>
      <c r="U4621" s="39" t="n"/>
      <c r="V4621" s="38">
        <f>$C4621-W4621</f>
        <v/>
      </c>
      <c r="W4621" s="36">
        <f>X4621/$C$1</f>
        <v/>
      </c>
      <c r="X4621" s="50" t="n"/>
    </row>
    <row r="4622" customFormat="1" s="35">
      <c r="C4622" s="36">
        <f>D4622/$C$1</f>
        <v/>
      </c>
      <c r="D4622" s="50" t="n"/>
      <c r="F4622" s="37" t="n"/>
      <c r="G4622" s="39" t="n"/>
      <c r="H4622" s="38">
        <f>$C4622-I4622</f>
        <v/>
      </c>
      <c r="I4622" s="36">
        <f>J4622/$C$1</f>
        <v/>
      </c>
      <c r="J4622" s="50" t="n"/>
      <c r="M4622" s="37" t="n"/>
      <c r="N4622" s="39" t="n"/>
      <c r="O4622" s="38">
        <f>$C4622-P4622</f>
        <v/>
      </c>
      <c r="P4622" s="36">
        <f>Q4622/$C$1</f>
        <v/>
      </c>
      <c r="Q4622" s="50" t="n"/>
      <c r="U4622" s="39" t="n"/>
      <c r="V4622" s="38">
        <f>$C4622-W4622</f>
        <v/>
      </c>
      <c r="W4622" s="36">
        <f>X4622/$C$1</f>
        <v/>
      </c>
      <c r="X4622" s="50" t="n"/>
    </row>
    <row r="4623" customFormat="1" s="35">
      <c r="C4623" s="36">
        <f>D4623/$C$1</f>
        <v/>
      </c>
      <c r="D4623" s="50" t="n"/>
      <c r="F4623" s="37" t="n"/>
      <c r="G4623" s="39" t="n"/>
      <c r="H4623" s="38">
        <f>$C4623-I4623</f>
        <v/>
      </c>
      <c r="I4623" s="36">
        <f>J4623/$C$1</f>
        <v/>
      </c>
      <c r="J4623" s="50" t="n"/>
      <c r="M4623" s="37" t="n"/>
      <c r="N4623" s="39" t="n"/>
      <c r="O4623" s="38">
        <f>$C4623-P4623</f>
        <v/>
      </c>
      <c r="P4623" s="36">
        <f>Q4623/$C$1</f>
        <v/>
      </c>
      <c r="Q4623" s="50" t="n"/>
      <c r="U4623" s="39" t="n"/>
      <c r="V4623" s="38">
        <f>$C4623-W4623</f>
        <v/>
      </c>
      <c r="W4623" s="36">
        <f>X4623/$C$1</f>
        <v/>
      </c>
      <c r="X4623" s="50" t="n"/>
    </row>
    <row r="4624" customFormat="1" s="35">
      <c r="C4624" s="36">
        <f>D4624/$C$1</f>
        <v/>
      </c>
      <c r="D4624" s="50" t="n"/>
      <c r="F4624" s="37" t="n"/>
      <c r="G4624" s="39" t="n"/>
      <c r="H4624" s="38">
        <f>$C4624-I4624</f>
        <v/>
      </c>
      <c r="I4624" s="36">
        <f>J4624/$C$1</f>
        <v/>
      </c>
      <c r="J4624" s="50" t="n"/>
      <c r="M4624" s="37" t="n"/>
      <c r="N4624" s="39" t="n"/>
      <c r="O4624" s="38">
        <f>$C4624-P4624</f>
        <v/>
      </c>
      <c r="P4624" s="36">
        <f>Q4624/$C$1</f>
        <v/>
      </c>
      <c r="Q4624" s="50" t="n"/>
      <c r="U4624" s="39" t="n"/>
      <c r="V4624" s="38">
        <f>$C4624-W4624</f>
        <v/>
      </c>
      <c r="W4624" s="36">
        <f>X4624/$C$1</f>
        <v/>
      </c>
      <c r="X4624" s="50" t="n"/>
    </row>
    <row r="4625" customFormat="1" s="35">
      <c r="C4625" s="36">
        <f>D4625/$C$1</f>
        <v/>
      </c>
      <c r="D4625" s="50" t="n"/>
      <c r="F4625" s="37" t="n"/>
      <c r="G4625" s="39" t="n"/>
      <c r="H4625" s="38">
        <f>$C4625-I4625</f>
        <v/>
      </c>
      <c r="I4625" s="36">
        <f>J4625/$C$1</f>
        <v/>
      </c>
      <c r="J4625" s="50" t="n"/>
      <c r="M4625" s="37" t="n"/>
      <c r="N4625" s="39" t="n"/>
      <c r="O4625" s="38">
        <f>$C4625-P4625</f>
        <v/>
      </c>
      <c r="P4625" s="36">
        <f>Q4625/$C$1</f>
        <v/>
      </c>
      <c r="Q4625" s="50" t="n"/>
      <c r="U4625" s="39" t="n"/>
      <c r="V4625" s="38">
        <f>$C4625-W4625</f>
        <v/>
      </c>
      <c r="W4625" s="36">
        <f>X4625/$C$1</f>
        <v/>
      </c>
      <c r="X4625" s="50" t="n"/>
    </row>
    <row r="4626" customFormat="1" s="35">
      <c r="C4626" s="36">
        <f>D4626/$C$1</f>
        <v/>
      </c>
      <c r="D4626" s="50" t="n"/>
      <c r="F4626" s="37" t="n"/>
      <c r="G4626" s="39" t="n"/>
      <c r="H4626" s="38">
        <f>$C4626-I4626</f>
        <v/>
      </c>
      <c r="I4626" s="36">
        <f>J4626/$C$1</f>
        <v/>
      </c>
      <c r="J4626" s="50" t="n"/>
      <c r="M4626" s="37" t="n"/>
      <c r="N4626" s="39" t="n"/>
      <c r="O4626" s="38">
        <f>$C4626-P4626</f>
        <v/>
      </c>
      <c r="P4626" s="36">
        <f>Q4626/$C$1</f>
        <v/>
      </c>
      <c r="Q4626" s="50" t="n"/>
      <c r="U4626" s="39" t="n"/>
      <c r="V4626" s="38">
        <f>$C4626-W4626</f>
        <v/>
      </c>
      <c r="W4626" s="36">
        <f>X4626/$C$1</f>
        <v/>
      </c>
      <c r="X4626" s="50" t="n"/>
    </row>
    <row r="4627" customFormat="1" s="35">
      <c r="C4627" s="36">
        <f>D4627/$C$1</f>
        <v/>
      </c>
      <c r="D4627" s="50" t="n"/>
      <c r="F4627" s="37" t="n"/>
      <c r="G4627" s="39" t="n"/>
      <c r="H4627" s="38">
        <f>$C4627-I4627</f>
        <v/>
      </c>
      <c r="I4627" s="36">
        <f>J4627/$C$1</f>
        <v/>
      </c>
      <c r="J4627" s="50" t="n"/>
      <c r="M4627" s="37" t="n"/>
      <c r="N4627" s="39" t="n"/>
      <c r="O4627" s="38">
        <f>$C4627-P4627</f>
        <v/>
      </c>
      <c r="P4627" s="36">
        <f>Q4627/$C$1</f>
        <v/>
      </c>
      <c r="Q4627" s="50" t="n"/>
      <c r="U4627" s="39" t="n"/>
      <c r="V4627" s="38">
        <f>$C4627-W4627</f>
        <v/>
      </c>
      <c r="W4627" s="36">
        <f>X4627/$C$1</f>
        <v/>
      </c>
      <c r="X4627" s="50" t="n"/>
    </row>
    <row r="4628" customFormat="1" s="35">
      <c r="C4628" s="36">
        <f>D4628/$C$1</f>
        <v/>
      </c>
      <c r="D4628" s="50" t="n"/>
      <c r="F4628" s="37" t="n"/>
      <c r="G4628" s="39" t="n"/>
      <c r="H4628" s="38">
        <f>$C4628-I4628</f>
        <v/>
      </c>
      <c r="I4628" s="36">
        <f>J4628/$C$1</f>
        <v/>
      </c>
      <c r="J4628" s="50" t="n"/>
      <c r="M4628" s="37" t="n"/>
      <c r="N4628" s="39" t="n"/>
      <c r="O4628" s="38">
        <f>$C4628-P4628</f>
        <v/>
      </c>
      <c r="P4628" s="36">
        <f>Q4628/$C$1</f>
        <v/>
      </c>
      <c r="Q4628" s="50" t="n"/>
      <c r="U4628" s="39" t="n"/>
      <c r="V4628" s="38">
        <f>$C4628-W4628</f>
        <v/>
      </c>
      <c r="W4628" s="36">
        <f>X4628/$C$1</f>
        <v/>
      </c>
      <c r="X4628" s="50" t="n"/>
    </row>
    <row r="4629" customFormat="1" s="35">
      <c r="C4629" s="36">
        <f>D4629/$C$1</f>
        <v/>
      </c>
      <c r="D4629" s="50" t="n"/>
      <c r="F4629" s="37" t="n"/>
      <c r="G4629" s="39" t="n"/>
      <c r="H4629" s="38">
        <f>$C4629-I4629</f>
        <v/>
      </c>
      <c r="I4629" s="36">
        <f>J4629/$C$1</f>
        <v/>
      </c>
      <c r="J4629" s="50" t="n"/>
      <c r="M4629" s="37" t="n"/>
      <c r="N4629" s="39" t="n"/>
      <c r="O4629" s="38">
        <f>$C4629-P4629</f>
        <v/>
      </c>
      <c r="P4629" s="36">
        <f>Q4629/$C$1</f>
        <v/>
      </c>
      <c r="Q4629" s="50" t="n"/>
      <c r="U4629" s="39" t="n"/>
      <c r="V4629" s="38">
        <f>$C4629-W4629</f>
        <v/>
      </c>
      <c r="W4629" s="36">
        <f>X4629/$C$1</f>
        <v/>
      </c>
      <c r="X4629" s="50" t="n"/>
    </row>
    <row r="4630" customFormat="1" s="35">
      <c r="C4630" s="36">
        <f>D4630/$C$1</f>
        <v/>
      </c>
      <c r="D4630" s="50" t="n"/>
      <c r="F4630" s="37" t="n"/>
      <c r="G4630" s="39" t="n"/>
      <c r="H4630" s="38">
        <f>$C4630-I4630</f>
        <v/>
      </c>
      <c r="I4630" s="36">
        <f>J4630/$C$1</f>
        <v/>
      </c>
      <c r="J4630" s="50" t="n"/>
      <c r="M4630" s="37" t="n"/>
      <c r="N4630" s="39" t="n"/>
      <c r="O4630" s="38">
        <f>$C4630-P4630</f>
        <v/>
      </c>
      <c r="P4630" s="36">
        <f>Q4630/$C$1</f>
        <v/>
      </c>
      <c r="Q4630" s="50" t="n"/>
      <c r="U4630" s="39" t="n"/>
      <c r="V4630" s="38">
        <f>$C4630-W4630</f>
        <v/>
      </c>
      <c r="W4630" s="36">
        <f>X4630/$C$1</f>
        <v/>
      </c>
      <c r="X4630" s="50" t="n"/>
    </row>
    <row r="4631" customFormat="1" s="35">
      <c r="C4631" s="36">
        <f>D4631/$C$1</f>
        <v/>
      </c>
      <c r="D4631" s="50" t="n"/>
      <c r="F4631" s="37" t="n"/>
      <c r="G4631" s="39" t="n"/>
      <c r="H4631" s="38">
        <f>$C4631-I4631</f>
        <v/>
      </c>
      <c r="I4631" s="36">
        <f>J4631/$C$1</f>
        <v/>
      </c>
      <c r="J4631" s="50" t="n"/>
      <c r="M4631" s="37" t="n"/>
      <c r="N4631" s="39" t="n"/>
      <c r="O4631" s="38">
        <f>$C4631-P4631</f>
        <v/>
      </c>
      <c r="P4631" s="36">
        <f>Q4631/$C$1</f>
        <v/>
      </c>
      <c r="Q4631" s="50" t="n"/>
      <c r="U4631" s="39" t="n"/>
      <c r="V4631" s="38">
        <f>$C4631-W4631</f>
        <v/>
      </c>
      <c r="W4631" s="36">
        <f>X4631/$C$1</f>
        <v/>
      </c>
      <c r="X4631" s="50" t="n"/>
    </row>
    <row r="4632" customFormat="1" s="35">
      <c r="C4632" s="36">
        <f>D4632/$C$1</f>
        <v/>
      </c>
      <c r="D4632" s="50" t="n"/>
      <c r="F4632" s="37" t="n"/>
      <c r="G4632" s="39" t="n"/>
      <c r="H4632" s="38">
        <f>$C4632-I4632</f>
        <v/>
      </c>
      <c r="I4632" s="36">
        <f>J4632/$C$1</f>
        <v/>
      </c>
      <c r="J4632" s="50" t="n"/>
      <c r="M4632" s="37" t="n"/>
      <c r="N4632" s="39" t="n"/>
      <c r="O4632" s="38">
        <f>$C4632-P4632</f>
        <v/>
      </c>
      <c r="P4632" s="36">
        <f>Q4632/$C$1</f>
        <v/>
      </c>
      <c r="Q4632" s="50" t="n"/>
      <c r="U4632" s="39" t="n"/>
      <c r="V4632" s="38">
        <f>$C4632-W4632</f>
        <v/>
      </c>
      <c r="W4632" s="36">
        <f>X4632/$C$1</f>
        <v/>
      </c>
      <c r="X4632" s="50" t="n"/>
    </row>
    <row r="4633" customFormat="1" s="35">
      <c r="C4633" s="36">
        <f>D4633/$C$1</f>
        <v/>
      </c>
      <c r="D4633" s="50" t="n"/>
      <c r="F4633" s="37" t="n"/>
      <c r="G4633" s="39" t="n"/>
      <c r="H4633" s="38">
        <f>$C4633-I4633</f>
        <v/>
      </c>
      <c r="I4633" s="36">
        <f>J4633/$C$1</f>
        <v/>
      </c>
      <c r="J4633" s="50" t="n"/>
      <c r="M4633" s="37" t="n"/>
      <c r="N4633" s="39" t="n"/>
      <c r="O4633" s="38">
        <f>$C4633-P4633</f>
        <v/>
      </c>
      <c r="P4633" s="36">
        <f>Q4633/$C$1</f>
        <v/>
      </c>
      <c r="Q4633" s="50" t="n"/>
      <c r="U4633" s="39" t="n"/>
      <c r="V4633" s="38">
        <f>$C4633-W4633</f>
        <v/>
      </c>
      <c r="W4633" s="36">
        <f>X4633/$C$1</f>
        <v/>
      </c>
      <c r="X4633" s="50" t="n"/>
    </row>
    <row r="4634" customFormat="1" s="35">
      <c r="C4634" s="36">
        <f>D4634/$C$1</f>
        <v/>
      </c>
      <c r="D4634" s="50" t="n"/>
      <c r="F4634" s="37" t="n"/>
      <c r="G4634" s="39" t="n"/>
      <c r="H4634" s="38">
        <f>$C4634-I4634</f>
        <v/>
      </c>
      <c r="I4634" s="36">
        <f>J4634/$C$1</f>
        <v/>
      </c>
      <c r="J4634" s="50" t="n"/>
      <c r="M4634" s="37" t="n"/>
      <c r="N4634" s="39" t="n"/>
      <c r="O4634" s="38">
        <f>$C4634-P4634</f>
        <v/>
      </c>
      <c r="P4634" s="36">
        <f>Q4634/$C$1</f>
        <v/>
      </c>
      <c r="Q4634" s="50" t="n"/>
      <c r="U4634" s="39" t="n"/>
      <c r="V4634" s="38">
        <f>$C4634-W4634</f>
        <v/>
      </c>
      <c r="W4634" s="36">
        <f>X4634/$C$1</f>
        <v/>
      </c>
      <c r="X4634" s="50" t="n"/>
    </row>
    <row r="4635" customFormat="1" s="35">
      <c r="C4635" s="36">
        <f>D4635/$C$1</f>
        <v/>
      </c>
      <c r="D4635" s="50" t="n"/>
      <c r="F4635" s="37" t="n"/>
      <c r="G4635" s="39" t="n"/>
      <c r="H4635" s="38">
        <f>$C4635-I4635</f>
        <v/>
      </c>
      <c r="I4635" s="36">
        <f>J4635/$C$1</f>
        <v/>
      </c>
      <c r="J4635" s="50" t="n"/>
      <c r="M4635" s="37" t="n"/>
      <c r="N4635" s="39" t="n"/>
      <c r="O4635" s="38">
        <f>$C4635-P4635</f>
        <v/>
      </c>
      <c r="P4635" s="36">
        <f>Q4635/$C$1</f>
        <v/>
      </c>
      <c r="Q4635" s="50" t="n"/>
      <c r="U4635" s="39" t="n"/>
      <c r="V4635" s="38">
        <f>$C4635-W4635</f>
        <v/>
      </c>
      <c r="W4635" s="36">
        <f>X4635/$C$1</f>
        <v/>
      </c>
      <c r="X4635" s="50" t="n"/>
    </row>
    <row r="4636" customFormat="1" s="35">
      <c r="C4636" s="36">
        <f>D4636/$C$1</f>
        <v/>
      </c>
      <c r="D4636" s="50" t="n"/>
      <c r="F4636" s="37" t="n"/>
      <c r="G4636" s="39" t="n"/>
      <c r="H4636" s="38">
        <f>$C4636-I4636</f>
        <v/>
      </c>
      <c r="I4636" s="36">
        <f>J4636/$C$1</f>
        <v/>
      </c>
      <c r="J4636" s="50" t="n"/>
      <c r="M4636" s="37" t="n"/>
      <c r="N4636" s="39" t="n"/>
      <c r="O4636" s="38">
        <f>$C4636-P4636</f>
        <v/>
      </c>
      <c r="P4636" s="36">
        <f>Q4636/$C$1</f>
        <v/>
      </c>
      <c r="Q4636" s="50" t="n"/>
      <c r="U4636" s="39" t="n"/>
      <c r="V4636" s="38">
        <f>$C4636-W4636</f>
        <v/>
      </c>
      <c r="W4636" s="36">
        <f>X4636/$C$1</f>
        <v/>
      </c>
      <c r="X4636" s="50" t="n"/>
    </row>
    <row r="4637" customFormat="1" s="35">
      <c r="C4637" s="36">
        <f>D4637/$C$1</f>
        <v/>
      </c>
      <c r="D4637" s="50" t="n"/>
      <c r="F4637" s="37" t="n"/>
      <c r="G4637" s="39" t="n"/>
      <c r="H4637" s="38">
        <f>$C4637-I4637</f>
        <v/>
      </c>
      <c r="I4637" s="36">
        <f>J4637/$C$1</f>
        <v/>
      </c>
      <c r="J4637" s="50" t="n"/>
      <c r="M4637" s="37" t="n"/>
      <c r="N4637" s="39" t="n"/>
      <c r="O4637" s="38">
        <f>$C4637-P4637</f>
        <v/>
      </c>
      <c r="P4637" s="36">
        <f>Q4637/$C$1</f>
        <v/>
      </c>
      <c r="Q4637" s="50" t="n"/>
      <c r="U4637" s="39" t="n"/>
      <c r="V4637" s="38">
        <f>$C4637-W4637</f>
        <v/>
      </c>
      <c r="W4637" s="36">
        <f>X4637/$C$1</f>
        <v/>
      </c>
      <c r="X4637" s="50" t="n"/>
    </row>
    <row r="4638" customFormat="1" s="35">
      <c r="C4638" s="36">
        <f>D4638/$C$1</f>
        <v/>
      </c>
      <c r="D4638" s="50" t="n"/>
      <c r="F4638" s="37" t="n"/>
      <c r="G4638" s="39" t="n"/>
      <c r="H4638" s="38">
        <f>$C4638-I4638</f>
        <v/>
      </c>
      <c r="I4638" s="36">
        <f>J4638/$C$1</f>
        <v/>
      </c>
      <c r="J4638" s="50" t="n"/>
      <c r="M4638" s="37" t="n"/>
      <c r="N4638" s="39" t="n"/>
      <c r="O4638" s="38">
        <f>$C4638-P4638</f>
        <v/>
      </c>
      <c r="P4638" s="36">
        <f>Q4638/$C$1</f>
        <v/>
      </c>
      <c r="Q4638" s="50" t="n"/>
      <c r="U4638" s="39" t="n"/>
      <c r="V4638" s="38">
        <f>$C4638-W4638</f>
        <v/>
      </c>
      <c r="W4638" s="36">
        <f>X4638/$C$1</f>
        <v/>
      </c>
      <c r="X4638" s="50" t="n"/>
    </row>
    <row r="4639" customFormat="1" s="35">
      <c r="C4639" s="36">
        <f>D4639/$C$1</f>
        <v/>
      </c>
      <c r="D4639" s="50" t="n"/>
      <c r="F4639" s="37" t="n"/>
      <c r="G4639" s="39" t="n"/>
      <c r="H4639" s="38">
        <f>$C4639-I4639</f>
        <v/>
      </c>
      <c r="I4639" s="36">
        <f>J4639/$C$1</f>
        <v/>
      </c>
      <c r="J4639" s="50" t="n"/>
      <c r="M4639" s="37" t="n"/>
      <c r="N4639" s="39" t="n"/>
      <c r="O4639" s="38">
        <f>$C4639-P4639</f>
        <v/>
      </c>
      <c r="P4639" s="36">
        <f>Q4639/$C$1</f>
        <v/>
      </c>
      <c r="Q4639" s="50" t="n"/>
      <c r="U4639" s="39" t="n"/>
      <c r="V4639" s="38">
        <f>$C4639-W4639</f>
        <v/>
      </c>
      <c r="W4639" s="36">
        <f>X4639/$C$1</f>
        <v/>
      </c>
      <c r="X4639" s="50" t="n"/>
    </row>
    <row r="4640" customFormat="1" s="35">
      <c r="C4640" s="36">
        <f>D4640/$C$1</f>
        <v/>
      </c>
      <c r="D4640" s="50" t="n"/>
      <c r="F4640" s="37" t="n"/>
      <c r="G4640" s="39" t="n"/>
      <c r="H4640" s="38">
        <f>$C4640-I4640</f>
        <v/>
      </c>
      <c r="I4640" s="36">
        <f>J4640/$C$1</f>
        <v/>
      </c>
      <c r="J4640" s="50" t="n"/>
      <c r="M4640" s="37" t="n"/>
      <c r="N4640" s="39" t="n"/>
      <c r="O4640" s="38">
        <f>$C4640-P4640</f>
        <v/>
      </c>
      <c r="P4640" s="36">
        <f>Q4640/$C$1</f>
        <v/>
      </c>
      <c r="Q4640" s="50" t="n"/>
      <c r="U4640" s="39" t="n"/>
      <c r="V4640" s="38">
        <f>$C4640-W4640</f>
        <v/>
      </c>
      <c r="W4640" s="36">
        <f>X4640/$C$1</f>
        <v/>
      </c>
      <c r="X4640" s="50" t="n"/>
    </row>
    <row r="4641" customFormat="1" s="35">
      <c r="C4641" s="36">
        <f>D4641/$C$1</f>
        <v/>
      </c>
      <c r="D4641" s="50" t="n"/>
      <c r="F4641" s="37" t="n"/>
      <c r="G4641" s="39" t="n"/>
      <c r="H4641" s="38">
        <f>$C4641-I4641</f>
        <v/>
      </c>
      <c r="I4641" s="36">
        <f>J4641/$C$1</f>
        <v/>
      </c>
      <c r="J4641" s="50" t="n"/>
      <c r="M4641" s="37" t="n"/>
      <c r="N4641" s="39" t="n"/>
      <c r="O4641" s="38">
        <f>$C4641-P4641</f>
        <v/>
      </c>
      <c r="P4641" s="36">
        <f>Q4641/$C$1</f>
        <v/>
      </c>
      <c r="Q4641" s="50" t="n"/>
      <c r="U4641" s="39" t="n"/>
      <c r="V4641" s="38">
        <f>$C4641-W4641</f>
        <v/>
      </c>
      <c r="W4641" s="36">
        <f>X4641/$C$1</f>
        <v/>
      </c>
      <c r="X4641" s="50" t="n"/>
    </row>
    <row r="4642" customFormat="1" s="35">
      <c r="C4642" s="36">
        <f>D4642/$C$1</f>
        <v/>
      </c>
      <c r="D4642" s="50" t="n"/>
      <c r="F4642" s="37" t="n"/>
      <c r="G4642" s="39" t="n"/>
      <c r="H4642" s="38">
        <f>$C4642-I4642</f>
        <v/>
      </c>
      <c r="I4642" s="36">
        <f>J4642/$C$1</f>
        <v/>
      </c>
      <c r="J4642" s="50" t="n"/>
      <c r="M4642" s="37" t="n"/>
      <c r="N4642" s="39" t="n"/>
      <c r="O4642" s="38">
        <f>$C4642-P4642</f>
        <v/>
      </c>
      <c r="P4642" s="36">
        <f>Q4642/$C$1</f>
        <v/>
      </c>
      <c r="Q4642" s="50" t="n"/>
      <c r="U4642" s="39" t="n"/>
      <c r="V4642" s="38">
        <f>$C4642-W4642</f>
        <v/>
      </c>
      <c r="W4642" s="36">
        <f>X4642/$C$1</f>
        <v/>
      </c>
      <c r="X4642" s="50" t="n"/>
    </row>
    <row r="4643" customFormat="1" s="35">
      <c r="C4643" s="36">
        <f>D4643/$C$1</f>
        <v/>
      </c>
      <c r="D4643" s="50" t="n"/>
      <c r="F4643" s="37" t="n"/>
      <c r="G4643" s="39" t="n"/>
      <c r="H4643" s="38">
        <f>$C4643-I4643</f>
        <v/>
      </c>
      <c r="I4643" s="36">
        <f>J4643/$C$1</f>
        <v/>
      </c>
      <c r="J4643" s="50" t="n"/>
      <c r="M4643" s="37" t="n"/>
      <c r="N4643" s="39" t="n"/>
      <c r="O4643" s="38">
        <f>$C4643-P4643</f>
        <v/>
      </c>
      <c r="P4643" s="36">
        <f>Q4643/$C$1</f>
        <v/>
      </c>
      <c r="Q4643" s="50" t="n"/>
      <c r="U4643" s="39" t="n"/>
      <c r="V4643" s="38">
        <f>$C4643-W4643</f>
        <v/>
      </c>
      <c r="W4643" s="36">
        <f>X4643/$C$1</f>
        <v/>
      </c>
      <c r="X4643" s="50" t="n"/>
    </row>
    <row r="4644" customFormat="1" s="35">
      <c r="C4644" s="36">
        <f>D4644/$C$1</f>
        <v/>
      </c>
      <c r="D4644" s="50" t="n"/>
      <c r="F4644" s="37" t="n"/>
      <c r="G4644" s="39" t="n"/>
      <c r="H4644" s="38">
        <f>$C4644-I4644</f>
        <v/>
      </c>
      <c r="I4644" s="36">
        <f>J4644/$C$1</f>
        <v/>
      </c>
      <c r="J4644" s="50" t="n"/>
      <c r="M4644" s="37" t="n"/>
      <c r="N4644" s="39" t="n"/>
      <c r="O4644" s="38">
        <f>$C4644-P4644</f>
        <v/>
      </c>
      <c r="P4644" s="36">
        <f>Q4644/$C$1</f>
        <v/>
      </c>
      <c r="Q4644" s="50" t="n"/>
      <c r="U4644" s="39" t="n"/>
      <c r="V4644" s="38">
        <f>$C4644-W4644</f>
        <v/>
      </c>
      <c r="W4644" s="36">
        <f>X4644/$C$1</f>
        <v/>
      </c>
      <c r="X4644" s="50" t="n"/>
    </row>
    <row r="4645" customFormat="1" s="35">
      <c r="C4645" s="36">
        <f>D4645/$C$1</f>
        <v/>
      </c>
      <c r="D4645" s="50" t="n"/>
      <c r="F4645" s="37" t="n"/>
      <c r="G4645" s="39" t="n"/>
      <c r="H4645" s="38">
        <f>$C4645-I4645</f>
        <v/>
      </c>
      <c r="I4645" s="36">
        <f>J4645/$C$1</f>
        <v/>
      </c>
      <c r="J4645" s="50" t="n"/>
      <c r="M4645" s="37" t="n"/>
      <c r="N4645" s="39" t="n"/>
      <c r="O4645" s="38">
        <f>$C4645-P4645</f>
        <v/>
      </c>
      <c r="P4645" s="36">
        <f>Q4645/$C$1</f>
        <v/>
      </c>
      <c r="Q4645" s="50" t="n"/>
      <c r="U4645" s="39" t="n"/>
      <c r="V4645" s="38">
        <f>$C4645-W4645</f>
        <v/>
      </c>
      <c r="W4645" s="36">
        <f>X4645/$C$1</f>
        <v/>
      </c>
      <c r="X4645" s="50" t="n"/>
    </row>
    <row r="4646" customFormat="1" s="35">
      <c r="C4646" s="36">
        <f>D4646/$C$1</f>
        <v/>
      </c>
      <c r="D4646" s="50" t="n"/>
      <c r="F4646" s="37" t="n"/>
      <c r="G4646" s="39" t="n"/>
      <c r="H4646" s="38">
        <f>$C4646-I4646</f>
        <v/>
      </c>
      <c r="I4646" s="36">
        <f>J4646/$C$1</f>
        <v/>
      </c>
      <c r="J4646" s="50" t="n"/>
      <c r="M4646" s="37" t="n"/>
      <c r="N4646" s="39" t="n"/>
      <c r="O4646" s="38">
        <f>$C4646-P4646</f>
        <v/>
      </c>
      <c r="P4646" s="36">
        <f>Q4646/$C$1</f>
        <v/>
      </c>
      <c r="Q4646" s="50" t="n"/>
      <c r="U4646" s="39" t="n"/>
      <c r="V4646" s="38">
        <f>$C4646-W4646</f>
        <v/>
      </c>
      <c r="W4646" s="36">
        <f>X4646/$C$1</f>
        <v/>
      </c>
      <c r="X4646" s="50" t="n"/>
    </row>
    <row r="4647" customFormat="1" s="35">
      <c r="C4647" s="36">
        <f>D4647/$C$1</f>
        <v/>
      </c>
      <c r="D4647" s="50" t="n"/>
      <c r="F4647" s="37" t="n"/>
      <c r="G4647" s="39" t="n"/>
      <c r="H4647" s="38">
        <f>$C4647-I4647</f>
        <v/>
      </c>
      <c r="I4647" s="36">
        <f>J4647/$C$1</f>
        <v/>
      </c>
      <c r="J4647" s="50" t="n"/>
      <c r="M4647" s="37" t="n"/>
      <c r="N4647" s="39" t="n"/>
      <c r="O4647" s="38">
        <f>$C4647-P4647</f>
        <v/>
      </c>
      <c r="P4647" s="36">
        <f>Q4647/$C$1</f>
        <v/>
      </c>
      <c r="Q4647" s="50" t="n"/>
      <c r="U4647" s="39" t="n"/>
      <c r="V4647" s="38">
        <f>$C4647-W4647</f>
        <v/>
      </c>
      <c r="W4647" s="36">
        <f>X4647/$C$1</f>
        <v/>
      </c>
      <c r="X4647" s="50" t="n"/>
    </row>
    <row r="4648" customFormat="1" s="35">
      <c r="C4648" s="36">
        <f>D4648/$C$1</f>
        <v/>
      </c>
      <c r="D4648" s="50" t="n"/>
      <c r="F4648" s="37" t="n"/>
      <c r="G4648" s="39" t="n"/>
      <c r="H4648" s="38">
        <f>$C4648-I4648</f>
        <v/>
      </c>
      <c r="I4648" s="36">
        <f>J4648/$C$1</f>
        <v/>
      </c>
      <c r="J4648" s="50" t="n"/>
      <c r="M4648" s="37" t="n"/>
      <c r="N4648" s="39" t="n"/>
      <c r="O4648" s="38">
        <f>$C4648-P4648</f>
        <v/>
      </c>
      <c r="P4648" s="36">
        <f>Q4648/$C$1</f>
        <v/>
      </c>
      <c r="Q4648" s="50" t="n"/>
      <c r="U4648" s="39" t="n"/>
      <c r="V4648" s="38">
        <f>$C4648-W4648</f>
        <v/>
      </c>
      <c r="W4648" s="36">
        <f>X4648/$C$1</f>
        <v/>
      </c>
      <c r="X4648" s="50" t="n"/>
    </row>
    <row r="4649" customFormat="1" s="35">
      <c r="C4649" s="36">
        <f>D4649/$C$1</f>
        <v/>
      </c>
      <c r="D4649" s="50" t="n"/>
      <c r="F4649" s="37" t="n"/>
      <c r="G4649" s="39" t="n"/>
      <c r="H4649" s="38">
        <f>$C4649-I4649</f>
        <v/>
      </c>
      <c r="I4649" s="36">
        <f>J4649/$C$1</f>
        <v/>
      </c>
      <c r="J4649" s="50" t="n"/>
      <c r="M4649" s="37" t="n"/>
      <c r="N4649" s="39" t="n"/>
      <c r="O4649" s="38">
        <f>$C4649-P4649</f>
        <v/>
      </c>
      <c r="P4649" s="36">
        <f>Q4649/$C$1</f>
        <v/>
      </c>
      <c r="Q4649" s="50" t="n"/>
      <c r="U4649" s="39" t="n"/>
      <c r="V4649" s="38">
        <f>$C4649-W4649</f>
        <v/>
      </c>
      <c r="W4649" s="36">
        <f>X4649/$C$1</f>
        <v/>
      </c>
      <c r="X4649" s="50" t="n"/>
    </row>
    <row r="4650" customFormat="1" s="35">
      <c r="C4650" s="36">
        <f>D4650/$C$1</f>
        <v/>
      </c>
      <c r="D4650" s="50" t="n"/>
      <c r="F4650" s="37" t="n"/>
      <c r="G4650" s="39" t="n"/>
      <c r="H4650" s="38">
        <f>$C4650-I4650</f>
        <v/>
      </c>
      <c r="I4650" s="36">
        <f>J4650/$C$1</f>
        <v/>
      </c>
      <c r="J4650" s="50" t="n"/>
      <c r="M4650" s="37" t="n"/>
      <c r="N4650" s="39" t="n"/>
      <c r="O4650" s="38">
        <f>$C4650-P4650</f>
        <v/>
      </c>
      <c r="P4650" s="36">
        <f>Q4650/$C$1</f>
        <v/>
      </c>
      <c r="Q4650" s="50" t="n"/>
      <c r="U4650" s="39" t="n"/>
      <c r="V4650" s="38">
        <f>$C4650-W4650</f>
        <v/>
      </c>
      <c r="W4650" s="36">
        <f>X4650/$C$1</f>
        <v/>
      </c>
      <c r="X4650" s="50" t="n"/>
    </row>
    <row r="4651" customFormat="1" s="35">
      <c r="C4651" s="36">
        <f>D4651/$C$1</f>
        <v/>
      </c>
      <c r="D4651" s="50" t="n"/>
      <c r="F4651" s="37" t="n"/>
      <c r="G4651" s="39" t="n"/>
      <c r="H4651" s="38">
        <f>$C4651-I4651</f>
        <v/>
      </c>
      <c r="I4651" s="36">
        <f>J4651/$C$1</f>
        <v/>
      </c>
      <c r="J4651" s="50" t="n"/>
      <c r="M4651" s="37" t="n"/>
      <c r="N4651" s="39" t="n"/>
      <c r="O4651" s="38">
        <f>$C4651-P4651</f>
        <v/>
      </c>
      <c r="P4651" s="36">
        <f>Q4651/$C$1</f>
        <v/>
      </c>
      <c r="Q4651" s="50" t="n"/>
      <c r="U4651" s="39" t="n"/>
      <c r="V4651" s="38">
        <f>$C4651-W4651</f>
        <v/>
      </c>
      <c r="W4651" s="36">
        <f>X4651/$C$1</f>
        <v/>
      </c>
      <c r="X4651" s="50" t="n"/>
    </row>
    <row r="4652" customFormat="1" s="35">
      <c r="C4652" s="36">
        <f>D4652/$C$1</f>
        <v/>
      </c>
      <c r="D4652" s="50" t="n"/>
      <c r="F4652" s="37" t="n"/>
      <c r="G4652" s="39" t="n"/>
      <c r="H4652" s="38">
        <f>$C4652-I4652</f>
        <v/>
      </c>
      <c r="I4652" s="36">
        <f>J4652/$C$1</f>
        <v/>
      </c>
      <c r="J4652" s="50" t="n"/>
      <c r="M4652" s="37" t="n"/>
      <c r="N4652" s="39" t="n"/>
      <c r="O4652" s="38">
        <f>$C4652-P4652</f>
        <v/>
      </c>
      <c r="P4652" s="36">
        <f>Q4652/$C$1</f>
        <v/>
      </c>
      <c r="Q4652" s="50" t="n"/>
      <c r="U4652" s="39" t="n"/>
      <c r="V4652" s="38">
        <f>$C4652-W4652</f>
        <v/>
      </c>
      <c r="W4652" s="36">
        <f>X4652/$C$1</f>
        <v/>
      </c>
      <c r="X4652" s="50" t="n"/>
    </row>
    <row r="4653" customFormat="1" s="35">
      <c r="C4653" s="36">
        <f>D4653/$C$1</f>
        <v/>
      </c>
      <c r="D4653" s="50" t="n"/>
      <c r="F4653" s="37" t="n"/>
      <c r="G4653" s="39" t="n"/>
      <c r="H4653" s="38">
        <f>$C4653-I4653</f>
        <v/>
      </c>
      <c r="I4653" s="36">
        <f>J4653/$C$1</f>
        <v/>
      </c>
      <c r="J4653" s="50" t="n"/>
      <c r="M4653" s="37" t="n"/>
      <c r="N4653" s="39" t="n"/>
      <c r="O4653" s="38">
        <f>$C4653-P4653</f>
        <v/>
      </c>
      <c r="P4653" s="36">
        <f>Q4653/$C$1</f>
        <v/>
      </c>
      <c r="Q4653" s="50" t="n"/>
      <c r="U4653" s="39" t="n"/>
      <c r="V4653" s="38">
        <f>$C4653-W4653</f>
        <v/>
      </c>
      <c r="W4653" s="36">
        <f>X4653/$C$1</f>
        <v/>
      </c>
      <c r="X4653" s="50" t="n"/>
    </row>
    <row r="4654" customFormat="1" s="35">
      <c r="C4654" s="36">
        <f>D4654/$C$1</f>
        <v/>
      </c>
      <c r="D4654" s="50" t="n"/>
      <c r="F4654" s="37" t="n"/>
      <c r="G4654" s="39" t="n"/>
      <c r="H4654" s="38">
        <f>$C4654-I4654</f>
        <v/>
      </c>
      <c r="I4654" s="36">
        <f>J4654/$C$1</f>
        <v/>
      </c>
      <c r="J4654" s="50" t="n"/>
      <c r="M4654" s="37" t="n"/>
      <c r="N4654" s="39" t="n"/>
      <c r="O4654" s="38">
        <f>$C4654-P4654</f>
        <v/>
      </c>
      <c r="P4654" s="36">
        <f>Q4654/$C$1</f>
        <v/>
      </c>
      <c r="Q4654" s="50" t="n"/>
      <c r="U4654" s="39" t="n"/>
      <c r="V4654" s="38">
        <f>$C4654-W4654</f>
        <v/>
      </c>
      <c r="W4654" s="36">
        <f>X4654/$C$1</f>
        <v/>
      </c>
      <c r="X4654" s="50" t="n"/>
    </row>
    <row r="4655" customFormat="1" s="35">
      <c r="C4655" s="36">
        <f>D4655/$C$1</f>
        <v/>
      </c>
      <c r="D4655" s="50" t="n"/>
      <c r="F4655" s="37" t="n"/>
      <c r="G4655" s="39" t="n"/>
      <c r="H4655" s="38">
        <f>$C4655-I4655</f>
        <v/>
      </c>
      <c r="I4655" s="36">
        <f>J4655/$C$1</f>
        <v/>
      </c>
      <c r="J4655" s="50" t="n"/>
      <c r="M4655" s="37" t="n"/>
      <c r="N4655" s="39" t="n"/>
      <c r="O4655" s="38">
        <f>$C4655-P4655</f>
        <v/>
      </c>
      <c r="P4655" s="36">
        <f>Q4655/$C$1</f>
        <v/>
      </c>
      <c r="Q4655" s="50" t="n"/>
      <c r="U4655" s="39" t="n"/>
      <c r="V4655" s="38">
        <f>$C4655-W4655</f>
        <v/>
      </c>
      <c r="W4655" s="36">
        <f>X4655/$C$1</f>
        <v/>
      </c>
      <c r="X4655" s="50" t="n"/>
    </row>
    <row r="4656" customFormat="1" s="35">
      <c r="C4656" s="36">
        <f>D4656/$C$1</f>
        <v/>
      </c>
      <c r="D4656" s="50" t="n"/>
      <c r="F4656" s="37" t="n"/>
      <c r="G4656" s="39" t="n"/>
      <c r="H4656" s="38">
        <f>$C4656-I4656</f>
        <v/>
      </c>
      <c r="I4656" s="36">
        <f>J4656/$C$1</f>
        <v/>
      </c>
      <c r="J4656" s="50" t="n"/>
      <c r="M4656" s="37" t="n"/>
      <c r="N4656" s="39" t="n"/>
      <c r="O4656" s="38">
        <f>$C4656-P4656</f>
        <v/>
      </c>
      <c r="P4656" s="36">
        <f>Q4656/$C$1</f>
        <v/>
      </c>
      <c r="Q4656" s="50" t="n"/>
      <c r="U4656" s="39" t="n"/>
      <c r="V4656" s="38">
        <f>$C4656-W4656</f>
        <v/>
      </c>
      <c r="W4656" s="36">
        <f>X4656/$C$1</f>
        <v/>
      </c>
      <c r="X4656" s="50" t="n"/>
    </row>
    <row r="4657" customFormat="1" s="35">
      <c r="C4657" s="36">
        <f>D4657/$C$1</f>
        <v/>
      </c>
      <c r="D4657" s="50" t="n"/>
      <c r="F4657" s="37" t="n"/>
      <c r="G4657" s="39" t="n"/>
      <c r="H4657" s="38">
        <f>$C4657-I4657</f>
        <v/>
      </c>
      <c r="I4657" s="36">
        <f>J4657/$C$1</f>
        <v/>
      </c>
      <c r="J4657" s="50" t="n"/>
      <c r="M4657" s="37" t="n"/>
      <c r="N4657" s="39" t="n"/>
      <c r="O4657" s="38">
        <f>$C4657-P4657</f>
        <v/>
      </c>
      <c r="P4657" s="36">
        <f>Q4657/$C$1</f>
        <v/>
      </c>
      <c r="Q4657" s="50" t="n"/>
      <c r="U4657" s="39" t="n"/>
      <c r="V4657" s="38">
        <f>$C4657-W4657</f>
        <v/>
      </c>
      <c r="W4657" s="36">
        <f>X4657/$C$1</f>
        <v/>
      </c>
      <c r="X4657" s="50" t="n"/>
    </row>
    <row r="4658" customFormat="1" s="35">
      <c r="C4658" s="36">
        <f>D4658/$C$1</f>
        <v/>
      </c>
      <c r="D4658" s="50" t="n"/>
      <c r="F4658" s="37" t="n"/>
      <c r="G4658" s="39" t="n"/>
      <c r="H4658" s="38">
        <f>$C4658-I4658</f>
        <v/>
      </c>
      <c r="I4658" s="36">
        <f>J4658/$C$1</f>
        <v/>
      </c>
      <c r="J4658" s="50" t="n"/>
      <c r="M4658" s="37" t="n"/>
      <c r="N4658" s="39" t="n"/>
      <c r="O4658" s="38">
        <f>$C4658-P4658</f>
        <v/>
      </c>
      <c r="P4658" s="36">
        <f>Q4658/$C$1</f>
        <v/>
      </c>
      <c r="Q4658" s="50" t="n"/>
      <c r="U4658" s="39" t="n"/>
      <c r="V4658" s="38">
        <f>$C4658-W4658</f>
        <v/>
      </c>
      <c r="W4658" s="36">
        <f>X4658/$C$1</f>
        <v/>
      </c>
      <c r="X4658" s="50" t="n"/>
    </row>
    <row r="4659" customFormat="1" s="35">
      <c r="C4659" s="36">
        <f>D4659/$C$1</f>
        <v/>
      </c>
      <c r="D4659" s="50" t="n"/>
      <c r="F4659" s="37" t="n"/>
      <c r="G4659" s="39" t="n"/>
      <c r="H4659" s="38">
        <f>$C4659-I4659</f>
        <v/>
      </c>
      <c r="I4659" s="36">
        <f>J4659/$C$1</f>
        <v/>
      </c>
      <c r="J4659" s="50" t="n"/>
      <c r="M4659" s="37" t="n"/>
      <c r="N4659" s="39" t="n"/>
      <c r="O4659" s="38">
        <f>$C4659-P4659</f>
        <v/>
      </c>
      <c r="P4659" s="36">
        <f>Q4659/$C$1</f>
        <v/>
      </c>
      <c r="Q4659" s="50" t="n"/>
      <c r="U4659" s="39" t="n"/>
      <c r="V4659" s="38">
        <f>$C4659-W4659</f>
        <v/>
      </c>
      <c r="W4659" s="36">
        <f>X4659/$C$1</f>
        <v/>
      </c>
      <c r="X4659" s="50" t="n"/>
    </row>
    <row r="4660" customFormat="1" s="35">
      <c r="C4660" s="36">
        <f>D4660/$C$1</f>
        <v/>
      </c>
      <c r="D4660" s="50" t="n"/>
      <c r="F4660" s="37" t="n"/>
      <c r="G4660" s="39" t="n"/>
      <c r="H4660" s="38">
        <f>$C4660-I4660</f>
        <v/>
      </c>
      <c r="I4660" s="36">
        <f>J4660/$C$1</f>
        <v/>
      </c>
      <c r="J4660" s="50" t="n"/>
      <c r="M4660" s="37" t="n"/>
      <c r="N4660" s="39" t="n"/>
      <c r="O4660" s="38">
        <f>$C4660-P4660</f>
        <v/>
      </c>
      <c r="P4660" s="36">
        <f>Q4660/$C$1</f>
        <v/>
      </c>
      <c r="Q4660" s="50" t="n"/>
      <c r="U4660" s="39" t="n"/>
      <c r="V4660" s="38">
        <f>$C4660-W4660</f>
        <v/>
      </c>
      <c r="W4660" s="36">
        <f>X4660/$C$1</f>
        <v/>
      </c>
      <c r="X4660" s="50" t="n"/>
    </row>
    <row r="4661" customFormat="1" s="35">
      <c r="C4661" s="36">
        <f>D4661/$C$1</f>
        <v/>
      </c>
      <c r="D4661" s="50" t="n"/>
      <c r="F4661" s="37" t="n"/>
      <c r="G4661" s="39" t="n"/>
      <c r="H4661" s="38">
        <f>$C4661-I4661</f>
        <v/>
      </c>
      <c r="I4661" s="36">
        <f>J4661/$C$1</f>
        <v/>
      </c>
      <c r="J4661" s="50" t="n"/>
      <c r="M4661" s="37" t="n"/>
      <c r="N4661" s="39" t="n"/>
      <c r="O4661" s="38">
        <f>$C4661-P4661</f>
        <v/>
      </c>
      <c r="P4661" s="36">
        <f>Q4661/$C$1</f>
        <v/>
      </c>
      <c r="Q4661" s="50" t="n"/>
      <c r="U4661" s="39" t="n"/>
      <c r="V4661" s="38">
        <f>$C4661-W4661</f>
        <v/>
      </c>
      <c r="W4661" s="36">
        <f>X4661/$C$1</f>
        <v/>
      </c>
      <c r="X4661" s="50" t="n"/>
    </row>
    <row r="4662" customFormat="1" s="35">
      <c r="C4662" s="36">
        <f>D4662/$C$1</f>
        <v/>
      </c>
      <c r="D4662" s="50" t="n"/>
      <c r="F4662" s="37" t="n"/>
      <c r="G4662" s="39" t="n"/>
      <c r="H4662" s="38">
        <f>$C4662-I4662</f>
        <v/>
      </c>
      <c r="I4662" s="36">
        <f>J4662/$C$1</f>
        <v/>
      </c>
      <c r="J4662" s="50" t="n"/>
      <c r="M4662" s="37" t="n"/>
      <c r="N4662" s="39" t="n"/>
      <c r="O4662" s="38">
        <f>$C4662-P4662</f>
        <v/>
      </c>
      <c r="P4662" s="36">
        <f>Q4662/$C$1</f>
        <v/>
      </c>
      <c r="Q4662" s="50" t="n"/>
      <c r="U4662" s="39" t="n"/>
      <c r="V4662" s="38">
        <f>$C4662-W4662</f>
        <v/>
      </c>
      <c r="W4662" s="36">
        <f>X4662/$C$1</f>
        <v/>
      </c>
      <c r="X4662" s="50" t="n"/>
    </row>
    <row r="4663" customFormat="1" s="35">
      <c r="C4663" s="36">
        <f>D4663/$C$1</f>
        <v/>
      </c>
      <c r="D4663" s="50" t="n"/>
      <c r="F4663" s="37" t="n"/>
      <c r="G4663" s="39" t="n"/>
      <c r="H4663" s="38">
        <f>$C4663-I4663</f>
        <v/>
      </c>
      <c r="I4663" s="36">
        <f>J4663/$C$1</f>
        <v/>
      </c>
      <c r="J4663" s="50" t="n"/>
      <c r="M4663" s="37" t="n"/>
      <c r="N4663" s="39" t="n"/>
      <c r="O4663" s="38">
        <f>$C4663-P4663</f>
        <v/>
      </c>
      <c r="P4663" s="36">
        <f>Q4663/$C$1</f>
        <v/>
      </c>
      <c r="Q4663" s="50" t="n"/>
      <c r="U4663" s="39" t="n"/>
      <c r="V4663" s="38">
        <f>$C4663-W4663</f>
        <v/>
      </c>
      <c r="W4663" s="36">
        <f>X4663/$C$1</f>
        <v/>
      </c>
      <c r="X4663" s="50" t="n"/>
    </row>
    <row r="4664" customFormat="1" s="35">
      <c r="C4664" s="36">
        <f>D4664/$C$1</f>
        <v/>
      </c>
      <c r="D4664" s="50" t="n"/>
      <c r="F4664" s="37" t="n"/>
      <c r="G4664" s="39" t="n"/>
      <c r="H4664" s="38">
        <f>$C4664-I4664</f>
        <v/>
      </c>
      <c r="I4664" s="36">
        <f>J4664/$C$1</f>
        <v/>
      </c>
      <c r="J4664" s="50" t="n"/>
      <c r="M4664" s="37" t="n"/>
      <c r="N4664" s="39" t="n"/>
      <c r="O4664" s="38">
        <f>$C4664-P4664</f>
        <v/>
      </c>
      <c r="P4664" s="36">
        <f>Q4664/$C$1</f>
        <v/>
      </c>
      <c r="Q4664" s="50" t="n"/>
      <c r="U4664" s="39" t="n"/>
      <c r="V4664" s="38">
        <f>$C4664-W4664</f>
        <v/>
      </c>
      <c r="W4664" s="36">
        <f>X4664/$C$1</f>
        <v/>
      </c>
      <c r="X4664" s="50" t="n"/>
    </row>
    <row r="4665" customFormat="1" s="35">
      <c r="C4665" s="36">
        <f>D4665/$C$1</f>
        <v/>
      </c>
      <c r="D4665" s="50" t="n"/>
      <c r="F4665" s="37" t="n"/>
      <c r="G4665" s="39" t="n"/>
      <c r="H4665" s="38">
        <f>$C4665-I4665</f>
        <v/>
      </c>
      <c r="I4665" s="36">
        <f>J4665/$C$1</f>
        <v/>
      </c>
      <c r="J4665" s="50" t="n"/>
      <c r="M4665" s="37" t="n"/>
      <c r="N4665" s="39" t="n"/>
      <c r="O4665" s="38">
        <f>$C4665-P4665</f>
        <v/>
      </c>
      <c r="P4665" s="36">
        <f>Q4665/$C$1</f>
        <v/>
      </c>
      <c r="Q4665" s="50" t="n"/>
      <c r="U4665" s="39" t="n"/>
      <c r="V4665" s="38">
        <f>$C4665-W4665</f>
        <v/>
      </c>
      <c r="W4665" s="36">
        <f>X4665/$C$1</f>
        <v/>
      </c>
      <c r="X4665" s="50" t="n"/>
    </row>
    <row r="4666" customFormat="1" s="35">
      <c r="C4666" s="36">
        <f>D4666/$C$1</f>
        <v/>
      </c>
      <c r="D4666" s="50" t="n"/>
      <c r="F4666" s="37" t="n"/>
      <c r="G4666" s="39" t="n"/>
      <c r="H4666" s="38">
        <f>$C4666-I4666</f>
        <v/>
      </c>
      <c r="I4666" s="36">
        <f>J4666/$C$1</f>
        <v/>
      </c>
      <c r="J4666" s="50" t="n"/>
      <c r="M4666" s="37" t="n"/>
      <c r="N4666" s="39" t="n"/>
      <c r="O4666" s="38">
        <f>$C4666-P4666</f>
        <v/>
      </c>
      <c r="P4666" s="36">
        <f>Q4666/$C$1</f>
        <v/>
      </c>
      <c r="Q4666" s="50" t="n"/>
      <c r="U4666" s="39" t="n"/>
      <c r="V4666" s="38">
        <f>$C4666-W4666</f>
        <v/>
      </c>
      <c r="W4666" s="36">
        <f>X4666/$C$1</f>
        <v/>
      </c>
      <c r="X4666" s="50" t="n"/>
    </row>
    <row r="4667" customFormat="1" s="35">
      <c r="C4667" s="36">
        <f>D4667/$C$1</f>
        <v/>
      </c>
      <c r="D4667" s="50" t="n"/>
      <c r="F4667" s="37" t="n"/>
      <c r="G4667" s="39" t="n"/>
      <c r="H4667" s="38">
        <f>$C4667-I4667</f>
        <v/>
      </c>
      <c r="I4667" s="36">
        <f>J4667/$C$1</f>
        <v/>
      </c>
      <c r="J4667" s="50" t="n"/>
      <c r="M4667" s="37" t="n"/>
      <c r="N4667" s="39" t="n"/>
      <c r="O4667" s="38">
        <f>$C4667-P4667</f>
        <v/>
      </c>
      <c r="P4667" s="36">
        <f>Q4667/$C$1</f>
        <v/>
      </c>
      <c r="Q4667" s="50" t="n"/>
      <c r="U4667" s="39" t="n"/>
      <c r="V4667" s="38">
        <f>$C4667-W4667</f>
        <v/>
      </c>
      <c r="W4667" s="36">
        <f>X4667/$C$1</f>
        <v/>
      </c>
      <c r="X4667" s="50" t="n"/>
    </row>
    <row r="4668" customFormat="1" s="35">
      <c r="C4668" s="36">
        <f>D4668/$C$1</f>
        <v/>
      </c>
      <c r="D4668" s="50" t="n"/>
      <c r="F4668" s="37" t="n"/>
      <c r="G4668" s="39" t="n"/>
      <c r="H4668" s="38">
        <f>$C4668-I4668</f>
        <v/>
      </c>
      <c r="I4668" s="36">
        <f>J4668/$C$1</f>
        <v/>
      </c>
      <c r="J4668" s="50" t="n"/>
      <c r="M4668" s="37" t="n"/>
      <c r="N4668" s="39" t="n"/>
      <c r="O4668" s="38">
        <f>$C4668-P4668</f>
        <v/>
      </c>
      <c r="P4668" s="36">
        <f>Q4668/$C$1</f>
        <v/>
      </c>
      <c r="Q4668" s="50" t="n"/>
      <c r="U4668" s="39" t="n"/>
      <c r="V4668" s="38">
        <f>$C4668-W4668</f>
        <v/>
      </c>
      <c r="W4668" s="36">
        <f>X4668/$C$1</f>
        <v/>
      </c>
      <c r="X4668" s="50" t="n"/>
    </row>
    <row r="4669" customFormat="1" s="35">
      <c r="C4669" s="36">
        <f>D4669/$C$1</f>
        <v/>
      </c>
      <c r="D4669" s="50" t="n"/>
      <c r="F4669" s="37" t="n"/>
      <c r="G4669" s="39" t="n"/>
      <c r="H4669" s="38">
        <f>$C4669-I4669</f>
        <v/>
      </c>
      <c r="I4669" s="36">
        <f>J4669/$C$1</f>
        <v/>
      </c>
      <c r="J4669" s="50" t="n"/>
      <c r="M4669" s="37" t="n"/>
      <c r="N4669" s="39" t="n"/>
      <c r="O4669" s="38">
        <f>$C4669-P4669</f>
        <v/>
      </c>
      <c r="P4669" s="36">
        <f>Q4669/$C$1</f>
        <v/>
      </c>
      <c r="Q4669" s="50" t="n"/>
      <c r="U4669" s="39" t="n"/>
      <c r="V4669" s="38">
        <f>$C4669-W4669</f>
        <v/>
      </c>
      <c r="W4669" s="36">
        <f>X4669/$C$1</f>
        <v/>
      </c>
      <c r="X4669" s="50" t="n"/>
    </row>
    <row r="4670" customFormat="1" s="35">
      <c r="C4670" s="36">
        <f>D4670/$C$1</f>
        <v/>
      </c>
      <c r="D4670" s="50" t="n"/>
      <c r="F4670" s="37" t="n"/>
      <c r="G4670" s="39" t="n"/>
      <c r="H4670" s="38">
        <f>$C4670-I4670</f>
        <v/>
      </c>
      <c r="I4670" s="36">
        <f>J4670/$C$1</f>
        <v/>
      </c>
      <c r="J4670" s="50" t="n"/>
      <c r="M4670" s="37" t="n"/>
      <c r="N4670" s="39" t="n"/>
      <c r="O4670" s="38">
        <f>$C4670-P4670</f>
        <v/>
      </c>
      <c r="P4670" s="36">
        <f>Q4670/$C$1</f>
        <v/>
      </c>
      <c r="Q4670" s="50" t="n"/>
      <c r="U4670" s="39" t="n"/>
      <c r="V4670" s="38">
        <f>$C4670-W4670</f>
        <v/>
      </c>
      <c r="W4670" s="36">
        <f>X4670/$C$1</f>
        <v/>
      </c>
      <c r="X4670" s="50" t="n"/>
    </row>
    <row r="4671" customFormat="1" s="35">
      <c r="C4671" s="36">
        <f>D4671/$C$1</f>
        <v/>
      </c>
      <c r="D4671" s="50" t="n"/>
      <c r="F4671" s="37" t="n"/>
      <c r="G4671" s="39" t="n"/>
      <c r="H4671" s="38">
        <f>$C4671-I4671</f>
        <v/>
      </c>
      <c r="I4671" s="36">
        <f>J4671/$C$1</f>
        <v/>
      </c>
      <c r="J4671" s="50" t="n"/>
      <c r="M4671" s="37" t="n"/>
      <c r="N4671" s="39" t="n"/>
      <c r="O4671" s="38">
        <f>$C4671-P4671</f>
        <v/>
      </c>
      <c r="P4671" s="36">
        <f>Q4671/$C$1</f>
        <v/>
      </c>
      <c r="Q4671" s="50" t="n"/>
      <c r="U4671" s="39" t="n"/>
      <c r="V4671" s="38">
        <f>$C4671-W4671</f>
        <v/>
      </c>
      <c r="W4671" s="36">
        <f>X4671/$C$1</f>
        <v/>
      </c>
      <c r="X4671" s="50" t="n"/>
    </row>
    <row r="4672" customFormat="1" s="35">
      <c r="C4672" s="36">
        <f>D4672/$C$1</f>
        <v/>
      </c>
      <c r="D4672" s="50" t="n"/>
      <c r="F4672" s="37" t="n"/>
      <c r="G4672" s="39" t="n"/>
      <c r="H4672" s="38">
        <f>$C4672-I4672</f>
        <v/>
      </c>
      <c r="I4672" s="36">
        <f>J4672/$C$1</f>
        <v/>
      </c>
      <c r="J4672" s="50" t="n"/>
      <c r="M4672" s="37" t="n"/>
      <c r="N4672" s="39" t="n"/>
      <c r="O4672" s="38">
        <f>$C4672-P4672</f>
        <v/>
      </c>
      <c r="P4672" s="36">
        <f>Q4672/$C$1</f>
        <v/>
      </c>
      <c r="Q4672" s="50" t="n"/>
      <c r="U4672" s="39" t="n"/>
      <c r="V4672" s="38">
        <f>$C4672-W4672</f>
        <v/>
      </c>
      <c r="W4672" s="36">
        <f>X4672/$C$1</f>
        <v/>
      </c>
      <c r="X4672" s="50" t="n"/>
    </row>
    <row r="4673" customFormat="1" s="35">
      <c r="C4673" s="36">
        <f>D4673/$C$1</f>
        <v/>
      </c>
      <c r="D4673" s="50" t="n"/>
      <c r="F4673" s="37" t="n"/>
      <c r="G4673" s="39" t="n"/>
      <c r="H4673" s="38">
        <f>$C4673-I4673</f>
        <v/>
      </c>
      <c r="I4673" s="36">
        <f>J4673/$C$1</f>
        <v/>
      </c>
      <c r="J4673" s="50" t="n"/>
      <c r="M4673" s="37" t="n"/>
      <c r="N4673" s="39" t="n"/>
      <c r="O4673" s="38">
        <f>$C4673-P4673</f>
        <v/>
      </c>
      <c r="P4673" s="36">
        <f>Q4673/$C$1</f>
        <v/>
      </c>
      <c r="Q4673" s="50" t="n"/>
      <c r="U4673" s="39" t="n"/>
      <c r="V4673" s="38">
        <f>$C4673-W4673</f>
        <v/>
      </c>
      <c r="W4673" s="36">
        <f>X4673/$C$1</f>
        <v/>
      </c>
      <c r="X4673" s="50" t="n"/>
    </row>
    <row r="4674" customFormat="1" s="35">
      <c r="C4674" s="36">
        <f>D4674/$C$1</f>
        <v/>
      </c>
      <c r="D4674" s="50" t="n"/>
      <c r="F4674" s="37" t="n"/>
      <c r="G4674" s="39" t="n"/>
      <c r="H4674" s="38">
        <f>$C4674-I4674</f>
        <v/>
      </c>
      <c r="I4674" s="36">
        <f>J4674/$C$1</f>
        <v/>
      </c>
      <c r="J4674" s="50" t="n"/>
      <c r="M4674" s="37" t="n"/>
      <c r="N4674" s="39" t="n"/>
      <c r="O4674" s="38">
        <f>$C4674-P4674</f>
        <v/>
      </c>
      <c r="P4674" s="36">
        <f>Q4674/$C$1</f>
        <v/>
      </c>
      <c r="Q4674" s="50" t="n"/>
      <c r="U4674" s="39" t="n"/>
      <c r="V4674" s="38">
        <f>$C4674-W4674</f>
        <v/>
      </c>
      <c r="W4674" s="36">
        <f>X4674/$C$1</f>
        <v/>
      </c>
      <c r="X4674" s="50" t="n"/>
    </row>
    <row r="4675" customFormat="1" s="35">
      <c r="C4675" s="36">
        <f>D4675/$C$1</f>
        <v/>
      </c>
      <c r="D4675" s="50" t="n"/>
      <c r="F4675" s="37" t="n"/>
      <c r="G4675" s="39" t="n"/>
      <c r="H4675" s="38">
        <f>$C4675-I4675</f>
        <v/>
      </c>
      <c r="I4675" s="36">
        <f>J4675/$C$1</f>
        <v/>
      </c>
      <c r="J4675" s="50" t="n"/>
      <c r="M4675" s="37" t="n"/>
      <c r="N4675" s="39" t="n"/>
      <c r="O4675" s="38">
        <f>$C4675-P4675</f>
        <v/>
      </c>
      <c r="P4675" s="36">
        <f>Q4675/$C$1</f>
        <v/>
      </c>
      <c r="Q4675" s="50" t="n"/>
      <c r="U4675" s="39" t="n"/>
      <c r="V4675" s="38">
        <f>$C4675-W4675</f>
        <v/>
      </c>
      <c r="W4675" s="36">
        <f>X4675/$C$1</f>
        <v/>
      </c>
      <c r="X4675" s="50" t="n"/>
    </row>
    <row r="4676" customFormat="1" s="35">
      <c r="C4676" s="36">
        <f>D4676/$C$1</f>
        <v/>
      </c>
      <c r="D4676" s="50" t="n"/>
      <c r="F4676" s="37" t="n"/>
      <c r="G4676" s="39" t="n"/>
      <c r="H4676" s="38">
        <f>$C4676-I4676</f>
        <v/>
      </c>
      <c r="I4676" s="36">
        <f>J4676/$C$1</f>
        <v/>
      </c>
      <c r="J4676" s="50" t="n"/>
      <c r="M4676" s="37" t="n"/>
      <c r="N4676" s="39" t="n"/>
      <c r="O4676" s="38">
        <f>$C4676-P4676</f>
        <v/>
      </c>
      <c r="P4676" s="36">
        <f>Q4676/$C$1</f>
        <v/>
      </c>
      <c r="Q4676" s="50" t="n"/>
      <c r="U4676" s="39" t="n"/>
      <c r="V4676" s="38">
        <f>$C4676-W4676</f>
        <v/>
      </c>
      <c r="W4676" s="36">
        <f>X4676/$C$1</f>
        <v/>
      </c>
      <c r="X4676" s="50" t="n"/>
    </row>
    <row r="4677" customFormat="1" s="35">
      <c r="C4677" s="36">
        <f>D4677/$C$1</f>
        <v/>
      </c>
      <c r="D4677" s="50" t="n"/>
      <c r="F4677" s="37" t="n"/>
      <c r="G4677" s="39" t="n"/>
      <c r="H4677" s="38">
        <f>$C4677-I4677</f>
        <v/>
      </c>
      <c r="I4677" s="36">
        <f>J4677/$C$1</f>
        <v/>
      </c>
      <c r="J4677" s="50" t="n"/>
      <c r="M4677" s="37" t="n"/>
      <c r="N4677" s="39" t="n"/>
      <c r="O4677" s="38">
        <f>$C4677-P4677</f>
        <v/>
      </c>
      <c r="P4677" s="36">
        <f>Q4677/$C$1</f>
        <v/>
      </c>
      <c r="Q4677" s="50" t="n"/>
      <c r="U4677" s="39" t="n"/>
      <c r="V4677" s="38">
        <f>$C4677-W4677</f>
        <v/>
      </c>
      <c r="W4677" s="36">
        <f>X4677/$C$1</f>
        <v/>
      </c>
      <c r="X4677" s="50" t="n"/>
    </row>
    <row r="4678" customFormat="1" s="35">
      <c r="C4678" s="36">
        <f>D4678/$C$1</f>
        <v/>
      </c>
      <c r="D4678" s="50" t="n"/>
      <c r="F4678" s="37" t="n"/>
      <c r="G4678" s="39" t="n"/>
      <c r="H4678" s="38">
        <f>$C4678-I4678</f>
        <v/>
      </c>
      <c r="I4678" s="36">
        <f>J4678/$C$1</f>
        <v/>
      </c>
      <c r="J4678" s="50" t="n"/>
      <c r="M4678" s="37" t="n"/>
      <c r="N4678" s="39" t="n"/>
      <c r="O4678" s="38">
        <f>$C4678-P4678</f>
        <v/>
      </c>
      <c r="P4678" s="36">
        <f>Q4678/$C$1</f>
        <v/>
      </c>
      <c r="Q4678" s="50" t="n"/>
      <c r="U4678" s="39" t="n"/>
      <c r="V4678" s="38">
        <f>$C4678-W4678</f>
        <v/>
      </c>
      <c r="W4678" s="36">
        <f>X4678/$C$1</f>
        <v/>
      </c>
      <c r="X4678" s="50" t="n"/>
    </row>
    <row r="4679" customFormat="1" s="35">
      <c r="C4679" s="36">
        <f>D4679/$C$1</f>
        <v/>
      </c>
      <c r="D4679" s="50" t="n"/>
      <c r="F4679" s="37" t="n"/>
      <c r="G4679" s="39" t="n"/>
      <c r="H4679" s="38">
        <f>$C4679-I4679</f>
        <v/>
      </c>
      <c r="I4679" s="36">
        <f>J4679/$C$1</f>
        <v/>
      </c>
      <c r="J4679" s="50" t="n"/>
      <c r="M4679" s="37" t="n"/>
      <c r="N4679" s="39" t="n"/>
      <c r="O4679" s="38">
        <f>$C4679-P4679</f>
        <v/>
      </c>
      <c r="P4679" s="36">
        <f>Q4679/$C$1</f>
        <v/>
      </c>
      <c r="Q4679" s="50" t="n"/>
      <c r="U4679" s="39" t="n"/>
      <c r="V4679" s="38">
        <f>$C4679-W4679</f>
        <v/>
      </c>
      <c r="W4679" s="36">
        <f>X4679/$C$1</f>
        <v/>
      </c>
      <c r="X4679" s="50" t="n"/>
    </row>
    <row r="4680" customFormat="1" s="35">
      <c r="C4680" s="36">
        <f>D4680/$C$1</f>
        <v/>
      </c>
      <c r="D4680" s="50" t="n"/>
      <c r="F4680" s="37" t="n"/>
      <c r="G4680" s="39" t="n"/>
      <c r="H4680" s="38">
        <f>$C4680-I4680</f>
        <v/>
      </c>
      <c r="I4680" s="36">
        <f>J4680/$C$1</f>
        <v/>
      </c>
      <c r="J4680" s="50" t="n"/>
      <c r="M4680" s="37" t="n"/>
      <c r="N4680" s="39" t="n"/>
      <c r="O4680" s="38">
        <f>$C4680-P4680</f>
        <v/>
      </c>
      <c r="P4680" s="36">
        <f>Q4680/$C$1</f>
        <v/>
      </c>
      <c r="Q4680" s="50" t="n"/>
      <c r="U4680" s="39" t="n"/>
      <c r="V4680" s="38">
        <f>$C4680-W4680</f>
        <v/>
      </c>
      <c r="W4680" s="36">
        <f>X4680/$C$1</f>
        <v/>
      </c>
      <c r="X4680" s="50" t="n"/>
    </row>
    <row r="4681" customFormat="1" s="35">
      <c r="C4681" s="36">
        <f>D4681/$C$1</f>
        <v/>
      </c>
      <c r="D4681" s="50" t="n"/>
      <c r="F4681" s="37" t="n"/>
      <c r="G4681" s="39" t="n"/>
      <c r="H4681" s="38">
        <f>$C4681-I4681</f>
        <v/>
      </c>
      <c r="I4681" s="36">
        <f>J4681/$C$1</f>
        <v/>
      </c>
      <c r="J4681" s="50" t="n"/>
      <c r="M4681" s="37" t="n"/>
      <c r="N4681" s="39" t="n"/>
      <c r="O4681" s="38">
        <f>$C4681-P4681</f>
        <v/>
      </c>
      <c r="P4681" s="36">
        <f>Q4681/$C$1</f>
        <v/>
      </c>
      <c r="Q4681" s="50" t="n"/>
      <c r="U4681" s="39" t="n"/>
      <c r="V4681" s="38">
        <f>$C4681-W4681</f>
        <v/>
      </c>
      <c r="W4681" s="36">
        <f>X4681/$C$1</f>
        <v/>
      </c>
      <c r="X4681" s="50" t="n"/>
    </row>
    <row r="4682" customFormat="1" s="35">
      <c r="C4682" s="36">
        <f>D4682/$C$1</f>
        <v/>
      </c>
      <c r="D4682" s="50" t="n"/>
      <c r="F4682" s="37" t="n"/>
      <c r="G4682" s="39" t="n"/>
      <c r="H4682" s="38">
        <f>$C4682-I4682</f>
        <v/>
      </c>
      <c r="I4682" s="36">
        <f>J4682/$C$1</f>
        <v/>
      </c>
      <c r="J4682" s="50" t="n"/>
      <c r="M4682" s="37" t="n"/>
      <c r="N4682" s="39" t="n"/>
      <c r="O4682" s="38">
        <f>$C4682-P4682</f>
        <v/>
      </c>
      <c r="P4682" s="36">
        <f>Q4682/$C$1</f>
        <v/>
      </c>
      <c r="Q4682" s="50" t="n"/>
      <c r="U4682" s="39" t="n"/>
      <c r="V4682" s="38">
        <f>$C4682-W4682</f>
        <v/>
      </c>
      <c r="W4682" s="36">
        <f>X4682/$C$1</f>
        <v/>
      </c>
      <c r="X4682" s="50" t="n"/>
    </row>
    <row r="4683" customFormat="1" s="35">
      <c r="C4683" s="36">
        <f>D4683/$C$1</f>
        <v/>
      </c>
      <c r="D4683" s="50" t="n"/>
      <c r="F4683" s="37" t="n"/>
      <c r="G4683" s="39" t="n"/>
      <c r="H4683" s="38">
        <f>$C4683-I4683</f>
        <v/>
      </c>
      <c r="I4683" s="36">
        <f>J4683/$C$1</f>
        <v/>
      </c>
      <c r="J4683" s="50" t="n"/>
      <c r="M4683" s="37" t="n"/>
      <c r="N4683" s="39" t="n"/>
      <c r="O4683" s="38">
        <f>$C4683-P4683</f>
        <v/>
      </c>
      <c r="P4683" s="36">
        <f>Q4683/$C$1</f>
        <v/>
      </c>
      <c r="Q4683" s="50" t="n"/>
      <c r="U4683" s="39" t="n"/>
      <c r="V4683" s="38">
        <f>$C4683-W4683</f>
        <v/>
      </c>
      <c r="W4683" s="36">
        <f>X4683/$C$1</f>
        <v/>
      </c>
      <c r="X4683" s="50" t="n"/>
    </row>
    <row r="4684" customFormat="1" s="35">
      <c r="C4684" s="36">
        <f>D4684/$C$1</f>
        <v/>
      </c>
      <c r="D4684" s="50" t="n"/>
      <c r="F4684" s="37" t="n"/>
      <c r="G4684" s="39" t="n"/>
      <c r="H4684" s="38">
        <f>$C4684-I4684</f>
        <v/>
      </c>
      <c r="I4684" s="36">
        <f>J4684/$C$1</f>
        <v/>
      </c>
      <c r="J4684" s="50" t="n"/>
      <c r="M4684" s="37" t="n"/>
      <c r="N4684" s="39" t="n"/>
      <c r="O4684" s="38">
        <f>$C4684-P4684</f>
        <v/>
      </c>
      <c r="P4684" s="36">
        <f>Q4684/$C$1</f>
        <v/>
      </c>
      <c r="Q4684" s="50" t="n"/>
      <c r="U4684" s="39" t="n"/>
      <c r="V4684" s="38">
        <f>$C4684-W4684</f>
        <v/>
      </c>
      <c r="W4684" s="36">
        <f>X4684/$C$1</f>
        <v/>
      </c>
      <c r="X4684" s="50" t="n"/>
    </row>
    <row r="4685" customFormat="1" s="35">
      <c r="C4685" s="36">
        <f>D4685/$C$1</f>
        <v/>
      </c>
      <c r="D4685" s="50" t="n"/>
      <c r="F4685" s="37" t="n"/>
      <c r="G4685" s="39" t="n"/>
      <c r="H4685" s="38">
        <f>$C4685-I4685</f>
        <v/>
      </c>
      <c r="I4685" s="36">
        <f>J4685/$C$1</f>
        <v/>
      </c>
      <c r="J4685" s="50" t="n"/>
      <c r="M4685" s="37" t="n"/>
      <c r="N4685" s="39" t="n"/>
      <c r="O4685" s="38">
        <f>$C4685-P4685</f>
        <v/>
      </c>
      <c r="P4685" s="36">
        <f>Q4685/$C$1</f>
        <v/>
      </c>
      <c r="Q4685" s="50" t="n"/>
      <c r="U4685" s="39" t="n"/>
      <c r="V4685" s="38">
        <f>$C4685-W4685</f>
        <v/>
      </c>
      <c r="W4685" s="36">
        <f>X4685/$C$1</f>
        <v/>
      </c>
      <c r="X4685" s="50" t="n"/>
    </row>
    <row r="4686" customFormat="1" s="35">
      <c r="C4686" s="36">
        <f>D4686/$C$1</f>
        <v/>
      </c>
      <c r="D4686" s="50" t="n"/>
      <c r="F4686" s="37" t="n"/>
      <c r="G4686" s="39" t="n"/>
      <c r="H4686" s="38">
        <f>$C4686-I4686</f>
        <v/>
      </c>
      <c r="I4686" s="36">
        <f>J4686/$C$1</f>
        <v/>
      </c>
      <c r="J4686" s="50" t="n"/>
      <c r="M4686" s="37" t="n"/>
      <c r="N4686" s="39" t="n"/>
      <c r="O4686" s="38">
        <f>$C4686-P4686</f>
        <v/>
      </c>
      <c r="P4686" s="36">
        <f>Q4686/$C$1</f>
        <v/>
      </c>
      <c r="Q4686" s="50" t="n"/>
      <c r="U4686" s="39" t="n"/>
      <c r="V4686" s="38">
        <f>$C4686-W4686</f>
        <v/>
      </c>
      <c r="W4686" s="36">
        <f>X4686/$C$1</f>
        <v/>
      </c>
      <c r="X4686" s="50" t="n"/>
    </row>
    <row r="4687" customFormat="1" s="35">
      <c r="C4687" s="36">
        <f>D4687/$C$1</f>
        <v/>
      </c>
      <c r="D4687" s="50" t="n"/>
      <c r="F4687" s="37" t="n"/>
      <c r="G4687" s="39" t="n"/>
      <c r="H4687" s="38">
        <f>$C4687-I4687</f>
        <v/>
      </c>
      <c r="I4687" s="36">
        <f>J4687/$C$1</f>
        <v/>
      </c>
      <c r="J4687" s="50" t="n"/>
      <c r="M4687" s="37" t="n"/>
      <c r="N4687" s="39" t="n"/>
      <c r="O4687" s="38">
        <f>$C4687-P4687</f>
        <v/>
      </c>
      <c r="P4687" s="36">
        <f>Q4687/$C$1</f>
        <v/>
      </c>
      <c r="Q4687" s="50" t="n"/>
      <c r="U4687" s="39" t="n"/>
      <c r="V4687" s="38">
        <f>$C4687-W4687</f>
        <v/>
      </c>
      <c r="W4687" s="36">
        <f>X4687/$C$1</f>
        <v/>
      </c>
      <c r="X4687" s="50" t="n"/>
    </row>
    <row r="4688" customFormat="1" s="35">
      <c r="C4688" s="36">
        <f>D4688/$C$1</f>
        <v/>
      </c>
      <c r="D4688" s="50" t="n"/>
      <c r="F4688" s="37" t="n"/>
      <c r="G4688" s="39" t="n"/>
      <c r="H4688" s="38">
        <f>$C4688-I4688</f>
        <v/>
      </c>
      <c r="I4688" s="36">
        <f>J4688/$C$1</f>
        <v/>
      </c>
      <c r="J4688" s="50" t="n"/>
      <c r="M4688" s="37" t="n"/>
      <c r="N4688" s="39" t="n"/>
      <c r="O4688" s="38">
        <f>$C4688-P4688</f>
        <v/>
      </c>
      <c r="P4688" s="36">
        <f>Q4688/$C$1</f>
        <v/>
      </c>
      <c r="Q4688" s="50" t="n"/>
      <c r="U4688" s="39" t="n"/>
      <c r="V4688" s="38">
        <f>$C4688-W4688</f>
        <v/>
      </c>
      <c r="W4688" s="36">
        <f>X4688/$C$1</f>
        <v/>
      </c>
      <c r="X4688" s="50" t="n"/>
    </row>
    <row r="4689" customFormat="1" s="35">
      <c r="C4689" s="36">
        <f>D4689/$C$1</f>
        <v/>
      </c>
      <c r="D4689" s="50" t="n"/>
      <c r="F4689" s="37" t="n"/>
      <c r="G4689" s="39" t="n"/>
      <c r="H4689" s="38">
        <f>$C4689-I4689</f>
        <v/>
      </c>
      <c r="I4689" s="36">
        <f>J4689/$C$1</f>
        <v/>
      </c>
      <c r="J4689" s="50" t="n"/>
      <c r="M4689" s="37" t="n"/>
      <c r="N4689" s="39" t="n"/>
      <c r="O4689" s="38">
        <f>$C4689-P4689</f>
        <v/>
      </c>
      <c r="P4689" s="36">
        <f>Q4689/$C$1</f>
        <v/>
      </c>
      <c r="Q4689" s="50" t="n"/>
      <c r="U4689" s="39" t="n"/>
      <c r="V4689" s="38">
        <f>$C4689-W4689</f>
        <v/>
      </c>
      <c r="W4689" s="36">
        <f>X4689/$C$1</f>
        <v/>
      </c>
      <c r="X4689" s="50" t="n"/>
    </row>
    <row r="4690" customFormat="1" s="35">
      <c r="C4690" s="36">
        <f>D4690/$C$1</f>
        <v/>
      </c>
      <c r="D4690" s="50" t="n"/>
      <c r="F4690" s="37" t="n"/>
      <c r="G4690" s="39" t="n"/>
      <c r="H4690" s="38">
        <f>$C4690-I4690</f>
        <v/>
      </c>
      <c r="I4690" s="36">
        <f>J4690/$C$1</f>
        <v/>
      </c>
      <c r="J4690" s="50" t="n"/>
      <c r="M4690" s="37" t="n"/>
      <c r="N4690" s="39" t="n"/>
      <c r="O4690" s="38">
        <f>$C4690-P4690</f>
        <v/>
      </c>
      <c r="P4690" s="36">
        <f>Q4690/$C$1</f>
        <v/>
      </c>
      <c r="Q4690" s="50" t="n"/>
      <c r="U4690" s="39" t="n"/>
      <c r="V4690" s="38">
        <f>$C4690-W4690</f>
        <v/>
      </c>
      <c r="W4690" s="36">
        <f>X4690/$C$1</f>
        <v/>
      </c>
      <c r="X4690" s="50" t="n"/>
    </row>
    <row r="4691" customFormat="1" s="35">
      <c r="C4691" s="36">
        <f>D4691/$C$1</f>
        <v/>
      </c>
      <c r="D4691" s="50" t="n"/>
      <c r="F4691" s="37" t="n"/>
      <c r="G4691" s="39" t="n"/>
      <c r="H4691" s="38">
        <f>$C4691-I4691</f>
        <v/>
      </c>
      <c r="I4691" s="36">
        <f>J4691/$C$1</f>
        <v/>
      </c>
      <c r="J4691" s="50" t="n"/>
      <c r="M4691" s="37" t="n"/>
      <c r="N4691" s="39" t="n"/>
      <c r="O4691" s="38">
        <f>$C4691-P4691</f>
        <v/>
      </c>
      <c r="P4691" s="36">
        <f>Q4691/$C$1</f>
        <v/>
      </c>
      <c r="Q4691" s="50" t="n"/>
      <c r="U4691" s="39" t="n"/>
      <c r="V4691" s="38">
        <f>$C4691-W4691</f>
        <v/>
      </c>
      <c r="W4691" s="36">
        <f>X4691/$C$1</f>
        <v/>
      </c>
      <c r="X4691" s="50" t="n"/>
    </row>
    <row r="4692" customFormat="1" s="35">
      <c r="C4692" s="36">
        <f>D4692/$C$1</f>
        <v/>
      </c>
      <c r="D4692" s="50" t="n"/>
      <c r="F4692" s="37" t="n"/>
      <c r="G4692" s="39" t="n"/>
      <c r="H4692" s="38">
        <f>$C4692-I4692</f>
        <v/>
      </c>
      <c r="I4692" s="36">
        <f>J4692/$C$1</f>
        <v/>
      </c>
      <c r="J4692" s="50" t="n"/>
      <c r="M4692" s="37" t="n"/>
      <c r="N4692" s="39" t="n"/>
      <c r="O4692" s="38">
        <f>$C4692-P4692</f>
        <v/>
      </c>
      <c r="P4692" s="36">
        <f>Q4692/$C$1</f>
        <v/>
      </c>
      <c r="Q4692" s="50" t="n"/>
      <c r="U4692" s="39" t="n"/>
      <c r="V4692" s="38">
        <f>$C4692-W4692</f>
        <v/>
      </c>
      <c r="W4692" s="36">
        <f>X4692/$C$1</f>
        <v/>
      </c>
      <c r="X4692" s="50" t="n"/>
    </row>
    <row r="4693" customFormat="1" s="35">
      <c r="C4693" s="36">
        <f>D4693/$C$1</f>
        <v/>
      </c>
      <c r="D4693" s="50" t="n"/>
      <c r="F4693" s="37" t="n"/>
      <c r="G4693" s="39" t="n"/>
      <c r="H4693" s="38">
        <f>$C4693-I4693</f>
        <v/>
      </c>
      <c r="I4693" s="36">
        <f>J4693/$C$1</f>
        <v/>
      </c>
      <c r="J4693" s="50" t="n"/>
      <c r="M4693" s="37" t="n"/>
      <c r="N4693" s="39" t="n"/>
      <c r="O4693" s="38">
        <f>$C4693-P4693</f>
        <v/>
      </c>
      <c r="P4693" s="36">
        <f>Q4693/$C$1</f>
        <v/>
      </c>
      <c r="Q4693" s="50" t="n"/>
      <c r="U4693" s="39" t="n"/>
      <c r="V4693" s="38">
        <f>$C4693-W4693</f>
        <v/>
      </c>
      <c r="W4693" s="36">
        <f>X4693/$C$1</f>
        <v/>
      </c>
      <c r="X4693" s="50" t="n"/>
    </row>
    <row r="4694" customFormat="1" s="35">
      <c r="C4694" s="36">
        <f>D4694/$C$1</f>
        <v/>
      </c>
      <c r="D4694" s="50" t="n"/>
      <c r="F4694" s="37" t="n"/>
      <c r="G4694" s="39" t="n"/>
      <c r="H4694" s="38">
        <f>$C4694-I4694</f>
        <v/>
      </c>
      <c r="I4694" s="36">
        <f>J4694/$C$1</f>
        <v/>
      </c>
      <c r="J4694" s="50" t="n"/>
      <c r="M4694" s="37" t="n"/>
      <c r="N4694" s="39" t="n"/>
      <c r="O4694" s="38">
        <f>$C4694-P4694</f>
        <v/>
      </c>
      <c r="P4694" s="36">
        <f>Q4694/$C$1</f>
        <v/>
      </c>
      <c r="Q4694" s="50" t="n"/>
      <c r="U4694" s="39" t="n"/>
      <c r="V4694" s="38">
        <f>$C4694-W4694</f>
        <v/>
      </c>
      <c r="W4694" s="36">
        <f>X4694/$C$1</f>
        <v/>
      </c>
      <c r="X4694" s="50" t="n"/>
    </row>
    <row r="4695" customFormat="1" s="35">
      <c r="C4695" s="36">
        <f>D4695/$C$1</f>
        <v/>
      </c>
      <c r="D4695" s="50" t="n"/>
      <c r="F4695" s="37" t="n"/>
      <c r="G4695" s="39" t="n"/>
      <c r="H4695" s="38">
        <f>$C4695-I4695</f>
        <v/>
      </c>
      <c r="I4695" s="36">
        <f>J4695/$C$1</f>
        <v/>
      </c>
      <c r="J4695" s="50" t="n"/>
      <c r="M4695" s="37" t="n"/>
      <c r="N4695" s="39" t="n"/>
      <c r="O4695" s="38">
        <f>$C4695-P4695</f>
        <v/>
      </c>
      <c r="P4695" s="36">
        <f>Q4695/$C$1</f>
        <v/>
      </c>
      <c r="Q4695" s="50" t="n"/>
      <c r="U4695" s="39" t="n"/>
      <c r="V4695" s="38">
        <f>$C4695-W4695</f>
        <v/>
      </c>
      <c r="W4695" s="36">
        <f>X4695/$C$1</f>
        <v/>
      </c>
      <c r="X4695" s="50" t="n"/>
    </row>
    <row r="4696" customFormat="1" s="35">
      <c r="C4696" s="36">
        <f>D4696/$C$1</f>
        <v/>
      </c>
      <c r="D4696" s="50" t="n"/>
      <c r="F4696" s="37" t="n"/>
      <c r="G4696" s="39" t="n"/>
      <c r="H4696" s="38">
        <f>$C4696-I4696</f>
        <v/>
      </c>
      <c r="I4696" s="36">
        <f>J4696/$C$1</f>
        <v/>
      </c>
      <c r="J4696" s="50" t="n"/>
      <c r="M4696" s="37" t="n"/>
      <c r="N4696" s="39" t="n"/>
      <c r="O4696" s="38">
        <f>$C4696-P4696</f>
        <v/>
      </c>
      <c r="P4696" s="36">
        <f>Q4696/$C$1</f>
        <v/>
      </c>
      <c r="Q4696" s="50" t="n"/>
      <c r="U4696" s="39" t="n"/>
      <c r="V4696" s="38">
        <f>$C4696-W4696</f>
        <v/>
      </c>
      <c r="W4696" s="36">
        <f>X4696/$C$1</f>
        <v/>
      </c>
      <c r="X4696" s="50" t="n"/>
    </row>
    <row r="4697" customFormat="1" s="35">
      <c r="C4697" s="36">
        <f>D4697/$C$1</f>
        <v/>
      </c>
      <c r="D4697" s="50" t="n"/>
      <c r="F4697" s="37" t="n"/>
      <c r="G4697" s="39" t="n"/>
      <c r="H4697" s="38">
        <f>$C4697-I4697</f>
        <v/>
      </c>
      <c r="I4697" s="36">
        <f>J4697/$C$1</f>
        <v/>
      </c>
      <c r="J4697" s="50" t="n"/>
      <c r="M4697" s="37" t="n"/>
      <c r="N4697" s="39" t="n"/>
      <c r="O4697" s="38">
        <f>$C4697-P4697</f>
        <v/>
      </c>
      <c r="P4697" s="36">
        <f>Q4697/$C$1</f>
        <v/>
      </c>
      <c r="Q4697" s="50" t="n"/>
      <c r="U4697" s="39" t="n"/>
      <c r="V4697" s="38">
        <f>$C4697-W4697</f>
        <v/>
      </c>
      <c r="W4697" s="36">
        <f>X4697/$C$1</f>
        <v/>
      </c>
      <c r="X4697" s="50" t="n"/>
    </row>
    <row r="4698" customFormat="1" s="35">
      <c r="C4698" s="36">
        <f>D4698/$C$1</f>
        <v/>
      </c>
      <c r="D4698" s="50" t="n"/>
      <c r="F4698" s="37" t="n"/>
      <c r="G4698" s="39" t="n"/>
      <c r="H4698" s="38">
        <f>$C4698-I4698</f>
        <v/>
      </c>
      <c r="I4698" s="36">
        <f>J4698/$C$1</f>
        <v/>
      </c>
      <c r="J4698" s="50" t="n"/>
      <c r="M4698" s="37" t="n"/>
      <c r="N4698" s="39" t="n"/>
      <c r="O4698" s="38">
        <f>$C4698-P4698</f>
        <v/>
      </c>
      <c r="P4698" s="36">
        <f>Q4698/$C$1</f>
        <v/>
      </c>
      <c r="Q4698" s="50" t="n"/>
      <c r="U4698" s="39" t="n"/>
      <c r="V4698" s="38">
        <f>$C4698-W4698</f>
        <v/>
      </c>
      <c r="W4698" s="36">
        <f>X4698/$C$1</f>
        <v/>
      </c>
      <c r="X4698" s="50" t="n"/>
    </row>
    <row r="4699" customFormat="1" s="35">
      <c r="C4699" s="36">
        <f>D4699/$C$1</f>
        <v/>
      </c>
      <c r="D4699" s="50" t="n"/>
      <c r="F4699" s="37" t="n"/>
      <c r="G4699" s="39" t="n"/>
      <c r="H4699" s="38">
        <f>$C4699-I4699</f>
        <v/>
      </c>
      <c r="I4699" s="36">
        <f>J4699/$C$1</f>
        <v/>
      </c>
      <c r="J4699" s="50" t="n"/>
      <c r="M4699" s="37" t="n"/>
      <c r="N4699" s="39" t="n"/>
      <c r="O4699" s="38">
        <f>$C4699-P4699</f>
        <v/>
      </c>
      <c r="P4699" s="36">
        <f>Q4699/$C$1</f>
        <v/>
      </c>
      <c r="Q4699" s="50" t="n"/>
      <c r="U4699" s="39" t="n"/>
      <c r="V4699" s="38">
        <f>$C4699-W4699</f>
        <v/>
      </c>
      <c r="W4699" s="36">
        <f>X4699/$C$1</f>
        <v/>
      </c>
      <c r="X4699" s="50" t="n"/>
    </row>
    <row r="4700" customFormat="1" s="35">
      <c r="C4700" s="36">
        <f>D4700/$C$1</f>
        <v/>
      </c>
      <c r="D4700" s="50" t="n"/>
      <c r="F4700" s="37" t="n"/>
      <c r="G4700" s="39" t="n"/>
      <c r="H4700" s="38">
        <f>$C4700-I4700</f>
        <v/>
      </c>
      <c r="I4700" s="36">
        <f>J4700/$C$1</f>
        <v/>
      </c>
      <c r="J4700" s="50" t="n"/>
      <c r="M4700" s="37" t="n"/>
      <c r="N4700" s="39" t="n"/>
      <c r="O4700" s="38">
        <f>$C4700-P4700</f>
        <v/>
      </c>
      <c r="P4700" s="36">
        <f>Q4700/$C$1</f>
        <v/>
      </c>
      <c r="Q4700" s="50" t="n"/>
      <c r="U4700" s="39" t="n"/>
      <c r="V4700" s="38">
        <f>$C4700-W4700</f>
        <v/>
      </c>
      <c r="W4700" s="36">
        <f>X4700/$C$1</f>
        <v/>
      </c>
      <c r="X4700" s="50" t="n"/>
    </row>
    <row r="4701" customFormat="1" s="35">
      <c r="C4701" s="36">
        <f>D4701/$C$1</f>
        <v/>
      </c>
      <c r="D4701" s="50" t="n"/>
      <c r="F4701" s="37" t="n"/>
      <c r="G4701" s="39" t="n"/>
      <c r="H4701" s="38">
        <f>$C4701-I4701</f>
        <v/>
      </c>
      <c r="I4701" s="36">
        <f>J4701/$C$1</f>
        <v/>
      </c>
      <c r="J4701" s="50" t="n"/>
      <c r="M4701" s="37" t="n"/>
      <c r="N4701" s="39" t="n"/>
      <c r="O4701" s="38">
        <f>$C4701-P4701</f>
        <v/>
      </c>
      <c r="P4701" s="36">
        <f>Q4701/$C$1</f>
        <v/>
      </c>
      <c r="Q4701" s="50" t="n"/>
      <c r="U4701" s="39" t="n"/>
      <c r="V4701" s="38">
        <f>$C4701-W4701</f>
        <v/>
      </c>
      <c r="W4701" s="36">
        <f>X4701/$C$1</f>
        <v/>
      </c>
      <c r="X4701" s="50" t="n"/>
    </row>
    <row r="4702" customFormat="1" s="35">
      <c r="C4702" s="36">
        <f>D4702/$C$1</f>
        <v/>
      </c>
      <c r="D4702" s="50" t="n"/>
      <c r="F4702" s="37" t="n"/>
      <c r="G4702" s="39" t="n"/>
      <c r="H4702" s="38">
        <f>$C4702-I4702</f>
        <v/>
      </c>
      <c r="I4702" s="36">
        <f>J4702/$C$1</f>
        <v/>
      </c>
      <c r="J4702" s="50" t="n"/>
      <c r="M4702" s="37" t="n"/>
      <c r="N4702" s="39" t="n"/>
      <c r="O4702" s="38">
        <f>$C4702-P4702</f>
        <v/>
      </c>
      <c r="P4702" s="36">
        <f>Q4702/$C$1</f>
        <v/>
      </c>
      <c r="Q4702" s="50" t="n"/>
      <c r="U4702" s="39" t="n"/>
      <c r="V4702" s="38">
        <f>$C4702-W4702</f>
        <v/>
      </c>
      <c r="W4702" s="36">
        <f>X4702/$C$1</f>
        <v/>
      </c>
      <c r="X4702" s="50" t="n"/>
    </row>
    <row r="4703" customFormat="1" s="35">
      <c r="C4703" s="36">
        <f>D4703/$C$1</f>
        <v/>
      </c>
      <c r="D4703" s="50" t="n"/>
      <c r="F4703" s="37" t="n"/>
      <c r="G4703" s="39" t="n"/>
      <c r="H4703" s="38">
        <f>$C4703-I4703</f>
        <v/>
      </c>
      <c r="I4703" s="36">
        <f>J4703/$C$1</f>
        <v/>
      </c>
      <c r="J4703" s="50" t="n"/>
      <c r="M4703" s="37" t="n"/>
      <c r="N4703" s="39" t="n"/>
      <c r="O4703" s="38">
        <f>$C4703-P4703</f>
        <v/>
      </c>
      <c r="P4703" s="36">
        <f>Q4703/$C$1</f>
        <v/>
      </c>
      <c r="Q4703" s="50" t="n"/>
      <c r="U4703" s="39" t="n"/>
      <c r="V4703" s="38">
        <f>$C4703-W4703</f>
        <v/>
      </c>
      <c r="W4703" s="36">
        <f>X4703/$C$1</f>
        <v/>
      </c>
      <c r="X4703" s="50" t="n"/>
    </row>
    <row r="4704" customFormat="1" s="35">
      <c r="C4704" s="36">
        <f>D4704/$C$1</f>
        <v/>
      </c>
      <c r="D4704" s="50" t="n"/>
      <c r="F4704" s="37" t="n"/>
      <c r="G4704" s="39" t="n"/>
      <c r="H4704" s="38">
        <f>$C4704-I4704</f>
        <v/>
      </c>
      <c r="I4704" s="36">
        <f>J4704/$C$1</f>
        <v/>
      </c>
      <c r="J4704" s="50" t="n"/>
      <c r="M4704" s="37" t="n"/>
      <c r="N4704" s="39" t="n"/>
      <c r="O4704" s="38">
        <f>$C4704-P4704</f>
        <v/>
      </c>
      <c r="P4704" s="36">
        <f>Q4704/$C$1</f>
        <v/>
      </c>
      <c r="Q4704" s="50" t="n"/>
      <c r="U4704" s="39" t="n"/>
      <c r="V4704" s="38">
        <f>$C4704-W4704</f>
        <v/>
      </c>
      <c r="W4704" s="36">
        <f>X4704/$C$1</f>
        <v/>
      </c>
      <c r="X4704" s="50" t="n"/>
    </row>
    <row r="4705" customFormat="1" s="35">
      <c r="C4705" s="36">
        <f>D4705/$C$1</f>
        <v/>
      </c>
      <c r="D4705" s="50" t="n"/>
      <c r="F4705" s="37" t="n"/>
      <c r="G4705" s="39" t="n"/>
      <c r="H4705" s="38">
        <f>$C4705-I4705</f>
        <v/>
      </c>
      <c r="I4705" s="36">
        <f>J4705/$C$1</f>
        <v/>
      </c>
      <c r="J4705" s="50" t="n"/>
      <c r="M4705" s="37" t="n"/>
      <c r="N4705" s="39" t="n"/>
      <c r="O4705" s="38">
        <f>$C4705-P4705</f>
        <v/>
      </c>
      <c r="P4705" s="36">
        <f>Q4705/$C$1</f>
        <v/>
      </c>
      <c r="Q4705" s="50" t="n"/>
      <c r="U4705" s="39" t="n"/>
      <c r="V4705" s="38">
        <f>$C4705-W4705</f>
        <v/>
      </c>
      <c r="W4705" s="36">
        <f>X4705/$C$1</f>
        <v/>
      </c>
      <c r="X4705" s="50" t="n"/>
    </row>
    <row r="4706" customFormat="1" s="35">
      <c r="C4706" s="36">
        <f>D4706/$C$1</f>
        <v/>
      </c>
      <c r="D4706" s="50" t="n"/>
      <c r="F4706" s="37" t="n"/>
      <c r="G4706" s="39" t="n"/>
      <c r="H4706" s="38">
        <f>$C4706-I4706</f>
        <v/>
      </c>
      <c r="I4706" s="36">
        <f>J4706/$C$1</f>
        <v/>
      </c>
      <c r="J4706" s="50" t="n"/>
      <c r="M4706" s="37" t="n"/>
      <c r="N4706" s="39" t="n"/>
      <c r="O4706" s="38">
        <f>$C4706-P4706</f>
        <v/>
      </c>
      <c r="P4706" s="36">
        <f>Q4706/$C$1</f>
        <v/>
      </c>
      <c r="Q4706" s="50" t="n"/>
      <c r="U4706" s="39" t="n"/>
      <c r="V4706" s="38">
        <f>$C4706-W4706</f>
        <v/>
      </c>
      <c r="W4706" s="36">
        <f>X4706/$C$1</f>
        <v/>
      </c>
      <c r="X4706" s="50" t="n"/>
    </row>
    <row r="4707" customFormat="1" s="35">
      <c r="C4707" s="36">
        <f>D4707/$C$1</f>
        <v/>
      </c>
      <c r="D4707" s="50" t="n"/>
      <c r="F4707" s="37" t="n"/>
      <c r="G4707" s="39" t="n"/>
      <c r="H4707" s="38">
        <f>$C4707-I4707</f>
        <v/>
      </c>
      <c r="I4707" s="36">
        <f>J4707/$C$1</f>
        <v/>
      </c>
      <c r="J4707" s="50" t="n"/>
      <c r="M4707" s="37" t="n"/>
      <c r="N4707" s="39" t="n"/>
      <c r="O4707" s="38">
        <f>$C4707-P4707</f>
        <v/>
      </c>
      <c r="P4707" s="36">
        <f>Q4707/$C$1</f>
        <v/>
      </c>
      <c r="Q4707" s="50" t="n"/>
      <c r="U4707" s="39" t="n"/>
      <c r="V4707" s="38">
        <f>$C4707-W4707</f>
        <v/>
      </c>
      <c r="W4707" s="36">
        <f>X4707/$C$1</f>
        <v/>
      </c>
      <c r="X4707" s="50" t="n"/>
    </row>
    <row r="4708" customFormat="1" s="35">
      <c r="C4708" s="36">
        <f>D4708/$C$1</f>
        <v/>
      </c>
      <c r="D4708" s="50" t="n"/>
      <c r="F4708" s="37" t="n"/>
      <c r="G4708" s="39" t="n"/>
      <c r="H4708" s="38">
        <f>$C4708-I4708</f>
        <v/>
      </c>
      <c r="I4708" s="36">
        <f>J4708/$C$1</f>
        <v/>
      </c>
      <c r="J4708" s="50" t="n"/>
      <c r="M4708" s="37" t="n"/>
      <c r="N4708" s="39" t="n"/>
      <c r="O4708" s="38">
        <f>$C4708-P4708</f>
        <v/>
      </c>
      <c r="P4708" s="36">
        <f>Q4708/$C$1</f>
        <v/>
      </c>
      <c r="Q4708" s="50" t="n"/>
      <c r="U4708" s="39" t="n"/>
      <c r="V4708" s="38">
        <f>$C4708-W4708</f>
        <v/>
      </c>
      <c r="W4708" s="36">
        <f>X4708/$C$1</f>
        <v/>
      </c>
      <c r="X4708" s="50" t="n"/>
    </row>
    <row r="4709" customFormat="1" s="35">
      <c r="C4709" s="36">
        <f>D4709/$C$1</f>
        <v/>
      </c>
      <c r="D4709" s="50" t="n"/>
      <c r="F4709" s="37" t="n"/>
      <c r="G4709" s="39" t="n"/>
      <c r="H4709" s="38">
        <f>$C4709-I4709</f>
        <v/>
      </c>
      <c r="I4709" s="36">
        <f>J4709/$C$1</f>
        <v/>
      </c>
      <c r="J4709" s="50" t="n"/>
      <c r="M4709" s="37" t="n"/>
      <c r="N4709" s="39" t="n"/>
      <c r="O4709" s="38">
        <f>$C4709-P4709</f>
        <v/>
      </c>
      <c r="P4709" s="36">
        <f>Q4709/$C$1</f>
        <v/>
      </c>
      <c r="Q4709" s="50" t="n"/>
      <c r="U4709" s="39" t="n"/>
      <c r="V4709" s="38">
        <f>$C4709-W4709</f>
        <v/>
      </c>
      <c r="W4709" s="36">
        <f>X4709/$C$1</f>
        <v/>
      </c>
      <c r="X4709" s="50" t="n"/>
    </row>
    <row r="4710" customFormat="1" s="35">
      <c r="C4710" s="36">
        <f>D4710/$C$1</f>
        <v/>
      </c>
      <c r="D4710" s="50" t="n"/>
      <c r="F4710" s="37" t="n"/>
      <c r="G4710" s="39" t="n"/>
      <c r="H4710" s="38">
        <f>$C4710-I4710</f>
        <v/>
      </c>
      <c r="I4710" s="36">
        <f>J4710/$C$1</f>
        <v/>
      </c>
      <c r="J4710" s="50" t="n"/>
      <c r="M4710" s="37" t="n"/>
      <c r="N4710" s="39" t="n"/>
      <c r="O4710" s="38">
        <f>$C4710-P4710</f>
        <v/>
      </c>
      <c r="P4710" s="36">
        <f>Q4710/$C$1</f>
        <v/>
      </c>
      <c r="Q4710" s="50" t="n"/>
      <c r="U4710" s="39" t="n"/>
      <c r="V4710" s="38">
        <f>$C4710-W4710</f>
        <v/>
      </c>
      <c r="W4710" s="36">
        <f>X4710/$C$1</f>
        <v/>
      </c>
      <c r="X4710" s="50" t="n"/>
    </row>
    <row r="4711" customFormat="1" s="35">
      <c r="C4711" s="36">
        <f>D4711/$C$1</f>
        <v/>
      </c>
      <c r="D4711" s="50" t="n"/>
      <c r="F4711" s="37" t="n"/>
      <c r="G4711" s="39" t="n"/>
      <c r="H4711" s="38">
        <f>$C4711-I4711</f>
        <v/>
      </c>
      <c r="I4711" s="36">
        <f>J4711/$C$1</f>
        <v/>
      </c>
      <c r="J4711" s="50" t="n"/>
      <c r="M4711" s="37" t="n"/>
      <c r="N4711" s="39" t="n"/>
      <c r="O4711" s="38">
        <f>$C4711-P4711</f>
        <v/>
      </c>
      <c r="P4711" s="36">
        <f>Q4711/$C$1</f>
        <v/>
      </c>
      <c r="Q4711" s="50" t="n"/>
      <c r="U4711" s="39" t="n"/>
      <c r="V4711" s="38">
        <f>$C4711-W4711</f>
        <v/>
      </c>
      <c r="W4711" s="36">
        <f>X4711/$C$1</f>
        <v/>
      </c>
      <c r="X4711" s="50" t="n"/>
    </row>
    <row r="4712" customFormat="1" s="35">
      <c r="C4712" s="36">
        <f>D4712/$C$1</f>
        <v/>
      </c>
      <c r="D4712" s="50" t="n"/>
      <c r="F4712" s="37" t="n"/>
      <c r="G4712" s="39" t="n"/>
      <c r="H4712" s="38">
        <f>$C4712-I4712</f>
        <v/>
      </c>
      <c r="I4712" s="36">
        <f>J4712/$C$1</f>
        <v/>
      </c>
      <c r="J4712" s="50" t="n"/>
      <c r="M4712" s="37" t="n"/>
      <c r="N4712" s="39" t="n"/>
      <c r="O4712" s="38">
        <f>$C4712-P4712</f>
        <v/>
      </c>
      <c r="P4712" s="36">
        <f>Q4712/$C$1</f>
        <v/>
      </c>
      <c r="Q4712" s="50" t="n"/>
      <c r="U4712" s="39" t="n"/>
      <c r="V4712" s="38">
        <f>$C4712-W4712</f>
        <v/>
      </c>
      <c r="W4712" s="36">
        <f>X4712/$C$1</f>
        <v/>
      </c>
      <c r="X4712" s="50" t="n"/>
    </row>
    <row r="4713" customFormat="1" s="35">
      <c r="C4713" s="36">
        <f>D4713/$C$1</f>
        <v/>
      </c>
      <c r="D4713" s="50" t="n"/>
      <c r="F4713" s="37" t="n"/>
      <c r="G4713" s="39" t="n"/>
      <c r="H4713" s="38">
        <f>$C4713-I4713</f>
        <v/>
      </c>
      <c r="I4713" s="36">
        <f>J4713/$C$1</f>
        <v/>
      </c>
      <c r="J4713" s="50" t="n"/>
      <c r="M4713" s="37" t="n"/>
      <c r="N4713" s="39" t="n"/>
      <c r="O4713" s="38">
        <f>$C4713-P4713</f>
        <v/>
      </c>
      <c r="P4713" s="36">
        <f>Q4713/$C$1</f>
        <v/>
      </c>
      <c r="Q4713" s="50" t="n"/>
      <c r="U4713" s="39" t="n"/>
      <c r="V4713" s="38">
        <f>$C4713-W4713</f>
        <v/>
      </c>
      <c r="W4713" s="36">
        <f>X4713/$C$1</f>
        <v/>
      </c>
      <c r="X4713" s="50" t="n"/>
    </row>
    <row r="4714" customFormat="1" s="35">
      <c r="C4714" s="36">
        <f>D4714/$C$1</f>
        <v/>
      </c>
      <c r="D4714" s="50" t="n"/>
      <c r="F4714" s="37" t="n"/>
      <c r="G4714" s="39" t="n"/>
      <c r="H4714" s="38">
        <f>$C4714-I4714</f>
        <v/>
      </c>
      <c r="I4714" s="36">
        <f>J4714/$C$1</f>
        <v/>
      </c>
      <c r="J4714" s="50" t="n"/>
      <c r="M4714" s="37" t="n"/>
      <c r="N4714" s="39" t="n"/>
      <c r="O4714" s="38">
        <f>$C4714-P4714</f>
        <v/>
      </c>
      <c r="P4714" s="36">
        <f>Q4714/$C$1</f>
        <v/>
      </c>
      <c r="Q4714" s="50" t="n"/>
      <c r="U4714" s="39" t="n"/>
      <c r="V4714" s="38">
        <f>$C4714-W4714</f>
        <v/>
      </c>
      <c r="W4714" s="36">
        <f>X4714/$C$1</f>
        <v/>
      </c>
      <c r="X4714" s="50" t="n"/>
    </row>
    <row r="4715" customFormat="1" s="35">
      <c r="C4715" s="36">
        <f>D4715/$C$1</f>
        <v/>
      </c>
      <c r="D4715" s="50" t="n"/>
      <c r="F4715" s="37" t="n"/>
      <c r="G4715" s="39" t="n"/>
      <c r="H4715" s="38">
        <f>$C4715-I4715</f>
        <v/>
      </c>
      <c r="I4715" s="36">
        <f>J4715/$C$1</f>
        <v/>
      </c>
      <c r="J4715" s="50" t="n"/>
      <c r="M4715" s="37" t="n"/>
      <c r="N4715" s="39" t="n"/>
      <c r="O4715" s="38">
        <f>$C4715-P4715</f>
        <v/>
      </c>
      <c r="P4715" s="36">
        <f>Q4715/$C$1</f>
        <v/>
      </c>
      <c r="Q4715" s="50" t="n"/>
      <c r="U4715" s="39" t="n"/>
      <c r="V4715" s="38">
        <f>$C4715-W4715</f>
        <v/>
      </c>
      <c r="W4715" s="36">
        <f>X4715/$C$1</f>
        <v/>
      </c>
      <c r="X4715" s="50" t="n"/>
    </row>
    <row r="4716" customFormat="1" s="35">
      <c r="C4716" s="36">
        <f>D4716/$C$1</f>
        <v/>
      </c>
      <c r="D4716" s="50" t="n"/>
      <c r="F4716" s="37" t="n"/>
      <c r="G4716" s="39" t="n"/>
      <c r="H4716" s="38">
        <f>$C4716-I4716</f>
        <v/>
      </c>
      <c r="I4716" s="36">
        <f>J4716/$C$1</f>
        <v/>
      </c>
      <c r="J4716" s="50" t="n"/>
      <c r="M4716" s="37" t="n"/>
      <c r="N4716" s="39" t="n"/>
      <c r="O4716" s="38">
        <f>$C4716-P4716</f>
        <v/>
      </c>
      <c r="P4716" s="36">
        <f>Q4716/$C$1</f>
        <v/>
      </c>
      <c r="Q4716" s="50" t="n"/>
      <c r="U4716" s="39" t="n"/>
      <c r="V4716" s="38">
        <f>$C4716-W4716</f>
        <v/>
      </c>
      <c r="W4716" s="36">
        <f>X4716/$C$1</f>
        <v/>
      </c>
      <c r="X4716" s="50" t="n"/>
    </row>
    <row r="4717" customFormat="1" s="35">
      <c r="C4717" s="36">
        <f>D4717/$C$1</f>
        <v/>
      </c>
      <c r="D4717" s="50" t="n"/>
      <c r="F4717" s="37" t="n"/>
      <c r="G4717" s="39" t="n"/>
      <c r="H4717" s="38">
        <f>$C4717-I4717</f>
        <v/>
      </c>
      <c r="I4717" s="36">
        <f>J4717/$C$1</f>
        <v/>
      </c>
      <c r="J4717" s="50" t="n"/>
      <c r="M4717" s="37" t="n"/>
      <c r="N4717" s="39" t="n"/>
      <c r="O4717" s="38">
        <f>$C4717-P4717</f>
        <v/>
      </c>
      <c r="P4717" s="36">
        <f>Q4717/$C$1</f>
        <v/>
      </c>
      <c r="Q4717" s="50" t="n"/>
      <c r="U4717" s="39" t="n"/>
      <c r="V4717" s="38">
        <f>$C4717-W4717</f>
        <v/>
      </c>
      <c r="W4717" s="36">
        <f>X4717/$C$1</f>
        <v/>
      </c>
      <c r="X4717" s="50" t="n"/>
    </row>
    <row r="4718" customFormat="1" s="35">
      <c r="C4718" s="36">
        <f>D4718/$C$1</f>
        <v/>
      </c>
      <c r="D4718" s="50" t="n"/>
      <c r="F4718" s="37" t="n"/>
      <c r="G4718" s="39" t="n"/>
      <c r="H4718" s="38">
        <f>$C4718-I4718</f>
        <v/>
      </c>
      <c r="I4718" s="36">
        <f>J4718/$C$1</f>
        <v/>
      </c>
      <c r="J4718" s="50" t="n"/>
      <c r="M4718" s="37" t="n"/>
      <c r="N4718" s="39" t="n"/>
      <c r="O4718" s="38">
        <f>$C4718-P4718</f>
        <v/>
      </c>
      <c r="P4718" s="36">
        <f>Q4718/$C$1</f>
        <v/>
      </c>
      <c r="Q4718" s="50" t="n"/>
      <c r="U4718" s="39" t="n"/>
      <c r="V4718" s="38">
        <f>$C4718-W4718</f>
        <v/>
      </c>
      <c r="W4718" s="36">
        <f>X4718/$C$1</f>
        <v/>
      </c>
      <c r="X4718" s="50" t="n"/>
    </row>
    <row r="4719" customFormat="1" s="35">
      <c r="C4719" s="36">
        <f>D4719/$C$1</f>
        <v/>
      </c>
      <c r="D4719" s="50" t="n"/>
      <c r="F4719" s="37" t="n"/>
      <c r="G4719" s="39" t="n"/>
      <c r="H4719" s="38">
        <f>$C4719-I4719</f>
        <v/>
      </c>
      <c r="I4719" s="36">
        <f>J4719/$C$1</f>
        <v/>
      </c>
      <c r="J4719" s="50" t="n"/>
      <c r="M4719" s="37" t="n"/>
      <c r="N4719" s="39" t="n"/>
      <c r="O4719" s="38">
        <f>$C4719-P4719</f>
        <v/>
      </c>
      <c r="P4719" s="36">
        <f>Q4719/$C$1</f>
        <v/>
      </c>
      <c r="Q4719" s="50" t="n"/>
      <c r="U4719" s="39" t="n"/>
      <c r="V4719" s="38">
        <f>$C4719-W4719</f>
        <v/>
      </c>
      <c r="W4719" s="36">
        <f>X4719/$C$1</f>
        <v/>
      </c>
      <c r="X4719" s="50" t="n"/>
    </row>
    <row r="4720" customFormat="1" s="35">
      <c r="C4720" s="36">
        <f>D4720/$C$1</f>
        <v/>
      </c>
      <c r="D4720" s="50" t="n"/>
      <c r="F4720" s="37" t="n"/>
      <c r="G4720" s="39" t="n"/>
      <c r="H4720" s="38">
        <f>$C4720-I4720</f>
        <v/>
      </c>
      <c r="I4720" s="36">
        <f>J4720/$C$1</f>
        <v/>
      </c>
      <c r="J4720" s="50" t="n"/>
      <c r="M4720" s="37" t="n"/>
      <c r="N4720" s="39" t="n"/>
      <c r="O4720" s="38">
        <f>$C4720-P4720</f>
        <v/>
      </c>
      <c r="P4720" s="36">
        <f>Q4720/$C$1</f>
        <v/>
      </c>
      <c r="Q4720" s="50" t="n"/>
      <c r="U4720" s="39" t="n"/>
      <c r="V4720" s="38">
        <f>$C4720-W4720</f>
        <v/>
      </c>
      <c r="W4720" s="36">
        <f>X4720/$C$1</f>
        <v/>
      </c>
      <c r="X4720" s="50" t="n"/>
    </row>
    <row r="4721" customFormat="1" s="35">
      <c r="C4721" s="36">
        <f>D4721/$C$1</f>
        <v/>
      </c>
      <c r="D4721" s="50" t="n"/>
      <c r="F4721" s="37" t="n"/>
      <c r="G4721" s="39" t="n"/>
      <c r="H4721" s="38">
        <f>$C4721-I4721</f>
        <v/>
      </c>
      <c r="I4721" s="36">
        <f>J4721/$C$1</f>
        <v/>
      </c>
      <c r="J4721" s="50" t="n"/>
      <c r="M4721" s="37" t="n"/>
      <c r="N4721" s="39" t="n"/>
      <c r="O4721" s="38">
        <f>$C4721-P4721</f>
        <v/>
      </c>
      <c r="P4721" s="36">
        <f>Q4721/$C$1</f>
        <v/>
      </c>
      <c r="Q4721" s="50" t="n"/>
      <c r="U4721" s="39" t="n"/>
      <c r="V4721" s="38">
        <f>$C4721-W4721</f>
        <v/>
      </c>
      <c r="W4721" s="36">
        <f>X4721/$C$1</f>
        <v/>
      </c>
      <c r="X4721" s="50" t="n"/>
    </row>
    <row r="4722" customFormat="1" s="35">
      <c r="C4722" s="36">
        <f>D4722/$C$1</f>
        <v/>
      </c>
      <c r="D4722" s="50" t="n"/>
      <c r="F4722" s="37" t="n"/>
      <c r="G4722" s="39" t="n"/>
      <c r="H4722" s="38">
        <f>$C4722-I4722</f>
        <v/>
      </c>
      <c r="I4722" s="36">
        <f>J4722/$C$1</f>
        <v/>
      </c>
      <c r="J4722" s="50" t="n"/>
      <c r="M4722" s="37" t="n"/>
      <c r="N4722" s="39" t="n"/>
      <c r="O4722" s="38">
        <f>$C4722-P4722</f>
        <v/>
      </c>
      <c r="P4722" s="36">
        <f>Q4722/$C$1</f>
        <v/>
      </c>
      <c r="Q4722" s="50" t="n"/>
      <c r="U4722" s="39" t="n"/>
      <c r="V4722" s="38">
        <f>$C4722-W4722</f>
        <v/>
      </c>
      <c r="W4722" s="36">
        <f>X4722/$C$1</f>
        <v/>
      </c>
      <c r="X4722" s="50" t="n"/>
    </row>
    <row r="4723" customFormat="1" s="35">
      <c r="C4723" s="36">
        <f>D4723/$C$1</f>
        <v/>
      </c>
      <c r="D4723" s="50" t="n"/>
      <c r="F4723" s="37" t="n"/>
      <c r="G4723" s="39" t="n"/>
      <c r="H4723" s="38">
        <f>$C4723-I4723</f>
        <v/>
      </c>
      <c r="I4723" s="36">
        <f>J4723/$C$1</f>
        <v/>
      </c>
      <c r="J4723" s="50" t="n"/>
      <c r="M4723" s="37" t="n"/>
      <c r="N4723" s="39" t="n"/>
      <c r="O4723" s="38">
        <f>$C4723-P4723</f>
        <v/>
      </c>
      <c r="P4723" s="36">
        <f>Q4723/$C$1</f>
        <v/>
      </c>
      <c r="Q4723" s="50" t="n"/>
      <c r="U4723" s="39" t="n"/>
      <c r="V4723" s="38">
        <f>$C4723-W4723</f>
        <v/>
      </c>
      <c r="W4723" s="36">
        <f>X4723/$C$1</f>
        <v/>
      </c>
      <c r="X4723" s="50" t="n"/>
    </row>
    <row r="4724" customFormat="1" s="35">
      <c r="C4724" s="36">
        <f>D4724/$C$1</f>
        <v/>
      </c>
      <c r="D4724" s="50" t="n"/>
      <c r="F4724" s="37" t="n"/>
      <c r="G4724" s="39" t="n"/>
      <c r="H4724" s="38">
        <f>$C4724-I4724</f>
        <v/>
      </c>
      <c r="I4724" s="36">
        <f>J4724/$C$1</f>
        <v/>
      </c>
      <c r="J4724" s="50" t="n"/>
      <c r="M4724" s="37" t="n"/>
      <c r="N4724" s="39" t="n"/>
      <c r="O4724" s="38">
        <f>$C4724-P4724</f>
        <v/>
      </c>
      <c r="P4724" s="36">
        <f>Q4724/$C$1</f>
        <v/>
      </c>
      <c r="Q4724" s="50" t="n"/>
      <c r="U4724" s="39" t="n"/>
      <c r="V4724" s="38">
        <f>$C4724-W4724</f>
        <v/>
      </c>
      <c r="W4724" s="36">
        <f>X4724/$C$1</f>
        <v/>
      </c>
      <c r="X4724" s="50" t="n"/>
    </row>
    <row r="4725" customFormat="1" s="35">
      <c r="C4725" s="36">
        <f>D4725/$C$1</f>
        <v/>
      </c>
      <c r="D4725" s="50" t="n"/>
      <c r="F4725" s="37" t="n"/>
      <c r="G4725" s="39" t="n"/>
      <c r="H4725" s="38">
        <f>$C4725-I4725</f>
        <v/>
      </c>
      <c r="I4725" s="36">
        <f>J4725/$C$1</f>
        <v/>
      </c>
      <c r="J4725" s="50" t="n"/>
      <c r="M4725" s="37" t="n"/>
      <c r="N4725" s="39" t="n"/>
      <c r="O4725" s="38">
        <f>$C4725-P4725</f>
        <v/>
      </c>
      <c r="P4725" s="36">
        <f>Q4725/$C$1</f>
        <v/>
      </c>
      <c r="Q4725" s="50" t="n"/>
      <c r="U4725" s="39" t="n"/>
      <c r="V4725" s="38">
        <f>$C4725-W4725</f>
        <v/>
      </c>
      <c r="W4725" s="36">
        <f>X4725/$C$1</f>
        <v/>
      </c>
      <c r="X4725" s="50" t="n"/>
    </row>
    <row r="4726" customFormat="1" s="35">
      <c r="C4726" s="36">
        <f>D4726/$C$1</f>
        <v/>
      </c>
      <c r="D4726" s="50" t="n"/>
      <c r="F4726" s="37" t="n"/>
      <c r="G4726" s="39" t="n"/>
      <c r="H4726" s="38">
        <f>$C4726-I4726</f>
        <v/>
      </c>
      <c r="I4726" s="36">
        <f>J4726/$C$1</f>
        <v/>
      </c>
      <c r="J4726" s="50" t="n"/>
      <c r="M4726" s="37" t="n"/>
      <c r="N4726" s="39" t="n"/>
      <c r="O4726" s="38">
        <f>$C4726-P4726</f>
        <v/>
      </c>
      <c r="P4726" s="36">
        <f>Q4726/$C$1</f>
        <v/>
      </c>
      <c r="Q4726" s="50" t="n"/>
      <c r="U4726" s="39" t="n"/>
      <c r="V4726" s="38">
        <f>$C4726-W4726</f>
        <v/>
      </c>
      <c r="W4726" s="36">
        <f>X4726/$C$1</f>
        <v/>
      </c>
      <c r="X4726" s="50" t="n"/>
    </row>
    <row r="4727" customFormat="1" s="35">
      <c r="C4727" s="36">
        <f>D4727/$C$1</f>
        <v/>
      </c>
      <c r="D4727" s="50" t="n"/>
      <c r="F4727" s="37" t="n"/>
      <c r="G4727" s="39" t="n"/>
      <c r="H4727" s="38">
        <f>$C4727-I4727</f>
        <v/>
      </c>
      <c r="I4727" s="36">
        <f>J4727/$C$1</f>
        <v/>
      </c>
      <c r="J4727" s="50" t="n"/>
      <c r="M4727" s="37" t="n"/>
      <c r="N4727" s="39" t="n"/>
      <c r="O4727" s="38">
        <f>$C4727-P4727</f>
        <v/>
      </c>
      <c r="P4727" s="36">
        <f>Q4727/$C$1</f>
        <v/>
      </c>
      <c r="Q4727" s="50" t="n"/>
      <c r="U4727" s="39" t="n"/>
      <c r="V4727" s="38">
        <f>$C4727-W4727</f>
        <v/>
      </c>
      <c r="W4727" s="36">
        <f>X4727/$C$1</f>
        <v/>
      </c>
      <c r="X4727" s="50" t="n"/>
    </row>
    <row r="4728" customFormat="1" s="35">
      <c r="C4728" s="36">
        <f>D4728/$C$1</f>
        <v/>
      </c>
      <c r="D4728" s="50" t="n"/>
      <c r="F4728" s="37" t="n"/>
      <c r="G4728" s="39" t="n"/>
      <c r="H4728" s="38">
        <f>$C4728-I4728</f>
        <v/>
      </c>
      <c r="I4728" s="36">
        <f>J4728/$C$1</f>
        <v/>
      </c>
      <c r="J4728" s="50" t="n"/>
      <c r="M4728" s="37" t="n"/>
      <c r="N4728" s="39" t="n"/>
      <c r="O4728" s="38">
        <f>$C4728-P4728</f>
        <v/>
      </c>
      <c r="P4728" s="36">
        <f>Q4728/$C$1</f>
        <v/>
      </c>
      <c r="Q4728" s="50" t="n"/>
      <c r="U4728" s="39" t="n"/>
      <c r="V4728" s="38">
        <f>$C4728-W4728</f>
        <v/>
      </c>
      <c r="W4728" s="36">
        <f>X4728/$C$1</f>
        <v/>
      </c>
      <c r="X4728" s="50" t="n"/>
    </row>
    <row r="4729" customFormat="1" s="35">
      <c r="C4729" s="36">
        <f>D4729/$C$1</f>
        <v/>
      </c>
      <c r="D4729" s="50" t="n"/>
      <c r="F4729" s="37" t="n"/>
      <c r="G4729" s="39" t="n"/>
      <c r="H4729" s="38">
        <f>$C4729-I4729</f>
        <v/>
      </c>
      <c r="I4729" s="36">
        <f>J4729/$C$1</f>
        <v/>
      </c>
      <c r="J4729" s="50" t="n"/>
      <c r="M4729" s="37" t="n"/>
      <c r="N4729" s="39" t="n"/>
      <c r="O4729" s="38">
        <f>$C4729-P4729</f>
        <v/>
      </c>
      <c r="P4729" s="36">
        <f>Q4729/$C$1</f>
        <v/>
      </c>
      <c r="Q4729" s="50" t="n"/>
      <c r="U4729" s="39" t="n"/>
      <c r="V4729" s="38">
        <f>$C4729-W4729</f>
        <v/>
      </c>
      <c r="W4729" s="36">
        <f>X4729/$C$1</f>
        <v/>
      </c>
      <c r="X4729" s="50" t="n"/>
    </row>
    <row r="4730" customFormat="1" s="35">
      <c r="C4730" s="36">
        <f>D4730/$C$1</f>
        <v/>
      </c>
      <c r="D4730" s="50" t="n"/>
      <c r="F4730" s="37" t="n"/>
      <c r="G4730" s="39" t="n"/>
      <c r="H4730" s="38">
        <f>$C4730-I4730</f>
        <v/>
      </c>
      <c r="I4730" s="36">
        <f>J4730/$C$1</f>
        <v/>
      </c>
      <c r="J4730" s="50" t="n"/>
      <c r="M4730" s="37" t="n"/>
      <c r="N4730" s="39" t="n"/>
      <c r="O4730" s="38">
        <f>$C4730-P4730</f>
        <v/>
      </c>
      <c r="P4730" s="36">
        <f>Q4730/$C$1</f>
        <v/>
      </c>
      <c r="Q4730" s="50" t="n"/>
      <c r="U4730" s="39" t="n"/>
      <c r="V4730" s="38">
        <f>$C4730-W4730</f>
        <v/>
      </c>
      <c r="W4730" s="36">
        <f>X4730/$C$1</f>
        <v/>
      </c>
      <c r="X4730" s="50" t="n"/>
    </row>
    <row r="4731" customFormat="1" s="35">
      <c r="C4731" s="36">
        <f>D4731/$C$1</f>
        <v/>
      </c>
      <c r="D4731" s="50" t="n"/>
      <c r="F4731" s="37" t="n"/>
      <c r="G4731" s="39" t="n"/>
      <c r="H4731" s="38">
        <f>$C4731-I4731</f>
        <v/>
      </c>
      <c r="I4731" s="36">
        <f>J4731/$C$1</f>
        <v/>
      </c>
      <c r="J4731" s="50" t="n"/>
      <c r="M4731" s="37" t="n"/>
      <c r="N4731" s="39" t="n"/>
      <c r="O4731" s="38">
        <f>$C4731-P4731</f>
        <v/>
      </c>
      <c r="P4731" s="36">
        <f>Q4731/$C$1</f>
        <v/>
      </c>
      <c r="Q4731" s="50" t="n"/>
      <c r="U4731" s="39" t="n"/>
      <c r="V4731" s="38">
        <f>$C4731-W4731</f>
        <v/>
      </c>
      <c r="W4731" s="36">
        <f>X4731/$C$1</f>
        <v/>
      </c>
      <c r="X4731" s="50" t="n"/>
    </row>
    <row r="4732" customFormat="1" s="35">
      <c r="C4732" s="36">
        <f>D4732/$C$1</f>
        <v/>
      </c>
      <c r="D4732" s="50" t="n"/>
      <c r="F4732" s="37" t="n"/>
      <c r="G4732" s="39" t="n"/>
      <c r="H4732" s="38">
        <f>$C4732-I4732</f>
        <v/>
      </c>
      <c r="I4732" s="36">
        <f>J4732/$C$1</f>
        <v/>
      </c>
      <c r="J4732" s="50" t="n"/>
      <c r="M4732" s="37" t="n"/>
      <c r="N4732" s="39" t="n"/>
      <c r="O4732" s="38">
        <f>$C4732-P4732</f>
        <v/>
      </c>
      <c r="P4732" s="36">
        <f>Q4732/$C$1</f>
        <v/>
      </c>
      <c r="Q4732" s="50" t="n"/>
      <c r="U4732" s="39" t="n"/>
      <c r="V4732" s="38">
        <f>$C4732-W4732</f>
        <v/>
      </c>
      <c r="W4732" s="36">
        <f>X4732/$C$1</f>
        <v/>
      </c>
      <c r="X4732" s="50" t="n"/>
    </row>
    <row r="4733" customFormat="1" s="35">
      <c r="C4733" s="36">
        <f>D4733/$C$1</f>
        <v/>
      </c>
      <c r="D4733" s="50" t="n"/>
      <c r="F4733" s="37" t="n"/>
      <c r="G4733" s="39" t="n"/>
      <c r="H4733" s="38">
        <f>$C4733-I4733</f>
        <v/>
      </c>
      <c r="I4733" s="36">
        <f>J4733/$C$1</f>
        <v/>
      </c>
      <c r="J4733" s="50" t="n"/>
      <c r="M4733" s="37" t="n"/>
      <c r="N4733" s="39" t="n"/>
      <c r="O4733" s="38">
        <f>$C4733-P4733</f>
        <v/>
      </c>
      <c r="P4733" s="36">
        <f>Q4733/$C$1</f>
        <v/>
      </c>
      <c r="Q4733" s="50" t="n"/>
      <c r="U4733" s="39" t="n"/>
      <c r="V4733" s="38">
        <f>$C4733-W4733</f>
        <v/>
      </c>
      <c r="W4733" s="36">
        <f>X4733/$C$1</f>
        <v/>
      </c>
      <c r="X4733" s="50" t="n"/>
    </row>
    <row r="4734" customFormat="1" s="35">
      <c r="C4734" s="36">
        <f>D4734/$C$1</f>
        <v/>
      </c>
      <c r="D4734" s="50" t="n"/>
      <c r="F4734" s="37" t="n"/>
      <c r="G4734" s="39" t="n"/>
      <c r="H4734" s="38">
        <f>$C4734-I4734</f>
        <v/>
      </c>
      <c r="I4734" s="36">
        <f>J4734/$C$1</f>
        <v/>
      </c>
      <c r="J4734" s="50" t="n"/>
      <c r="M4734" s="37" t="n"/>
      <c r="N4734" s="39" t="n"/>
      <c r="O4734" s="38">
        <f>$C4734-P4734</f>
        <v/>
      </c>
      <c r="P4734" s="36">
        <f>Q4734/$C$1</f>
        <v/>
      </c>
      <c r="Q4734" s="50" t="n"/>
      <c r="U4734" s="39" t="n"/>
      <c r="V4734" s="38">
        <f>$C4734-W4734</f>
        <v/>
      </c>
      <c r="W4734" s="36">
        <f>X4734/$C$1</f>
        <v/>
      </c>
      <c r="X4734" s="50" t="n"/>
    </row>
    <row r="4735" customFormat="1" s="35">
      <c r="C4735" s="36">
        <f>D4735/$C$1</f>
        <v/>
      </c>
      <c r="D4735" s="50" t="n"/>
      <c r="F4735" s="37" t="n"/>
      <c r="G4735" s="39" t="n"/>
      <c r="H4735" s="38">
        <f>$C4735-I4735</f>
        <v/>
      </c>
      <c r="I4735" s="36">
        <f>J4735/$C$1</f>
        <v/>
      </c>
      <c r="J4735" s="50" t="n"/>
      <c r="M4735" s="37" t="n"/>
      <c r="N4735" s="39" t="n"/>
      <c r="O4735" s="38">
        <f>$C4735-P4735</f>
        <v/>
      </c>
      <c r="P4735" s="36">
        <f>Q4735/$C$1</f>
        <v/>
      </c>
      <c r="Q4735" s="50" t="n"/>
      <c r="U4735" s="39" t="n"/>
      <c r="V4735" s="38">
        <f>$C4735-W4735</f>
        <v/>
      </c>
      <c r="W4735" s="36">
        <f>X4735/$C$1</f>
        <v/>
      </c>
      <c r="X4735" s="50" t="n"/>
    </row>
    <row r="4736" customFormat="1" s="35">
      <c r="C4736" s="36">
        <f>D4736/$C$1</f>
        <v/>
      </c>
      <c r="D4736" s="50" t="n"/>
      <c r="F4736" s="37" t="n"/>
      <c r="G4736" s="39" t="n"/>
      <c r="H4736" s="38">
        <f>$C4736-I4736</f>
        <v/>
      </c>
      <c r="I4736" s="36">
        <f>J4736/$C$1</f>
        <v/>
      </c>
      <c r="J4736" s="50" t="n"/>
      <c r="M4736" s="37" t="n"/>
      <c r="N4736" s="39" t="n"/>
      <c r="O4736" s="38">
        <f>$C4736-P4736</f>
        <v/>
      </c>
      <c r="P4736" s="36">
        <f>Q4736/$C$1</f>
        <v/>
      </c>
      <c r="Q4736" s="50" t="n"/>
      <c r="U4736" s="39" t="n"/>
      <c r="V4736" s="38">
        <f>$C4736-W4736</f>
        <v/>
      </c>
      <c r="W4736" s="36">
        <f>X4736/$C$1</f>
        <v/>
      </c>
      <c r="X4736" s="50" t="n"/>
    </row>
    <row r="4737" customFormat="1" s="35">
      <c r="C4737" s="36">
        <f>D4737/$C$1</f>
        <v/>
      </c>
      <c r="D4737" s="50" t="n"/>
      <c r="F4737" s="37" t="n"/>
      <c r="G4737" s="39" t="n"/>
      <c r="H4737" s="38">
        <f>$C4737-I4737</f>
        <v/>
      </c>
      <c r="I4737" s="36">
        <f>J4737/$C$1</f>
        <v/>
      </c>
      <c r="J4737" s="50" t="n"/>
      <c r="M4737" s="37" t="n"/>
      <c r="N4737" s="39" t="n"/>
      <c r="O4737" s="38">
        <f>$C4737-P4737</f>
        <v/>
      </c>
      <c r="P4737" s="36">
        <f>Q4737/$C$1</f>
        <v/>
      </c>
      <c r="Q4737" s="50" t="n"/>
      <c r="U4737" s="39" t="n"/>
      <c r="V4737" s="38">
        <f>$C4737-W4737</f>
        <v/>
      </c>
      <c r="W4737" s="36">
        <f>X4737/$C$1</f>
        <v/>
      </c>
      <c r="X4737" s="50" t="n"/>
    </row>
    <row r="4738" customFormat="1" s="35">
      <c r="C4738" s="36">
        <f>D4738/$C$1</f>
        <v/>
      </c>
      <c r="D4738" s="50" t="n"/>
      <c r="F4738" s="37" t="n"/>
      <c r="G4738" s="39" t="n"/>
      <c r="H4738" s="38">
        <f>$C4738-I4738</f>
        <v/>
      </c>
      <c r="I4738" s="36">
        <f>J4738/$C$1</f>
        <v/>
      </c>
      <c r="J4738" s="50" t="n"/>
      <c r="M4738" s="37" t="n"/>
      <c r="N4738" s="39" t="n"/>
      <c r="O4738" s="38">
        <f>$C4738-P4738</f>
        <v/>
      </c>
      <c r="P4738" s="36">
        <f>Q4738/$C$1</f>
        <v/>
      </c>
      <c r="Q4738" s="50" t="n"/>
      <c r="U4738" s="39" t="n"/>
      <c r="V4738" s="38">
        <f>$C4738-W4738</f>
        <v/>
      </c>
      <c r="W4738" s="36">
        <f>X4738/$C$1</f>
        <v/>
      </c>
      <c r="X4738" s="50" t="n"/>
    </row>
    <row r="4739" customFormat="1" s="35">
      <c r="C4739" s="36">
        <f>D4739/$C$1</f>
        <v/>
      </c>
      <c r="D4739" s="50" t="n"/>
      <c r="F4739" s="37" t="n"/>
      <c r="G4739" s="39" t="n"/>
      <c r="H4739" s="38">
        <f>$C4739-I4739</f>
        <v/>
      </c>
      <c r="I4739" s="36">
        <f>J4739/$C$1</f>
        <v/>
      </c>
      <c r="J4739" s="50" t="n"/>
      <c r="M4739" s="37" t="n"/>
      <c r="N4739" s="39" t="n"/>
      <c r="O4739" s="38">
        <f>$C4739-P4739</f>
        <v/>
      </c>
      <c r="P4739" s="36">
        <f>Q4739/$C$1</f>
        <v/>
      </c>
      <c r="Q4739" s="50" t="n"/>
      <c r="U4739" s="39" t="n"/>
      <c r="V4739" s="38">
        <f>$C4739-W4739</f>
        <v/>
      </c>
      <c r="W4739" s="36">
        <f>X4739/$C$1</f>
        <v/>
      </c>
      <c r="X4739" s="50" t="n"/>
    </row>
    <row r="4740" customFormat="1" s="35">
      <c r="C4740" s="36">
        <f>D4740/$C$1</f>
        <v/>
      </c>
      <c r="D4740" s="50" t="n"/>
      <c r="F4740" s="37" t="n"/>
      <c r="G4740" s="39" t="n"/>
      <c r="H4740" s="38">
        <f>$C4740-I4740</f>
        <v/>
      </c>
      <c r="I4740" s="36">
        <f>J4740/$C$1</f>
        <v/>
      </c>
      <c r="J4740" s="50" t="n"/>
      <c r="M4740" s="37" t="n"/>
      <c r="N4740" s="39" t="n"/>
      <c r="O4740" s="38">
        <f>$C4740-P4740</f>
        <v/>
      </c>
      <c r="P4740" s="36">
        <f>Q4740/$C$1</f>
        <v/>
      </c>
      <c r="Q4740" s="50" t="n"/>
      <c r="U4740" s="39" t="n"/>
      <c r="V4740" s="38">
        <f>$C4740-W4740</f>
        <v/>
      </c>
      <c r="W4740" s="36">
        <f>X4740/$C$1</f>
        <v/>
      </c>
      <c r="X4740" s="50" t="n"/>
    </row>
    <row r="4741" customFormat="1" s="35">
      <c r="C4741" s="36">
        <f>D4741/$C$1</f>
        <v/>
      </c>
      <c r="D4741" s="50" t="n"/>
      <c r="F4741" s="37" t="n"/>
      <c r="G4741" s="39" t="n"/>
      <c r="H4741" s="38">
        <f>$C4741-I4741</f>
        <v/>
      </c>
      <c r="I4741" s="36">
        <f>J4741/$C$1</f>
        <v/>
      </c>
      <c r="J4741" s="50" t="n"/>
      <c r="M4741" s="37" t="n"/>
      <c r="N4741" s="39" t="n"/>
      <c r="O4741" s="38">
        <f>$C4741-P4741</f>
        <v/>
      </c>
      <c r="P4741" s="36">
        <f>Q4741/$C$1</f>
        <v/>
      </c>
      <c r="Q4741" s="50" t="n"/>
      <c r="U4741" s="39" t="n"/>
      <c r="V4741" s="38">
        <f>$C4741-W4741</f>
        <v/>
      </c>
      <c r="W4741" s="36">
        <f>X4741/$C$1</f>
        <v/>
      </c>
      <c r="X4741" s="50" t="n"/>
    </row>
    <row r="4742" customFormat="1" s="35">
      <c r="C4742" s="36">
        <f>D4742/$C$1</f>
        <v/>
      </c>
      <c r="D4742" s="50" t="n"/>
      <c r="F4742" s="37" t="n"/>
      <c r="G4742" s="39" t="n"/>
      <c r="H4742" s="38">
        <f>$C4742-I4742</f>
        <v/>
      </c>
      <c r="I4742" s="36">
        <f>J4742/$C$1</f>
        <v/>
      </c>
      <c r="J4742" s="50" t="n"/>
      <c r="M4742" s="37" t="n"/>
      <c r="N4742" s="39" t="n"/>
      <c r="O4742" s="38">
        <f>$C4742-P4742</f>
        <v/>
      </c>
      <c r="P4742" s="36">
        <f>Q4742/$C$1</f>
        <v/>
      </c>
      <c r="Q4742" s="50" t="n"/>
      <c r="U4742" s="39" t="n"/>
      <c r="V4742" s="38">
        <f>$C4742-W4742</f>
        <v/>
      </c>
      <c r="W4742" s="36">
        <f>X4742/$C$1</f>
        <v/>
      </c>
      <c r="X4742" s="50" t="n"/>
    </row>
    <row r="4743" customFormat="1" s="35">
      <c r="C4743" s="36">
        <f>D4743/$C$1</f>
        <v/>
      </c>
      <c r="D4743" s="50" t="n"/>
      <c r="F4743" s="37" t="n"/>
      <c r="G4743" s="39" t="n"/>
      <c r="H4743" s="38">
        <f>$C4743-I4743</f>
        <v/>
      </c>
      <c r="I4743" s="36">
        <f>J4743/$C$1</f>
        <v/>
      </c>
      <c r="J4743" s="50" t="n"/>
      <c r="M4743" s="37" t="n"/>
      <c r="N4743" s="39" t="n"/>
      <c r="O4743" s="38">
        <f>$C4743-P4743</f>
        <v/>
      </c>
      <c r="P4743" s="36">
        <f>Q4743/$C$1</f>
        <v/>
      </c>
      <c r="Q4743" s="50" t="n"/>
      <c r="U4743" s="39" t="n"/>
      <c r="V4743" s="38">
        <f>$C4743-W4743</f>
        <v/>
      </c>
      <c r="W4743" s="36">
        <f>X4743/$C$1</f>
        <v/>
      </c>
      <c r="X4743" s="50" t="n"/>
    </row>
    <row r="4744" customFormat="1" s="35">
      <c r="C4744" s="36">
        <f>D4744/$C$1</f>
        <v/>
      </c>
      <c r="D4744" s="50" t="n"/>
      <c r="F4744" s="37" t="n"/>
      <c r="G4744" s="39" t="n"/>
      <c r="H4744" s="38">
        <f>$C4744-I4744</f>
        <v/>
      </c>
      <c r="I4744" s="36">
        <f>J4744/$C$1</f>
        <v/>
      </c>
      <c r="J4744" s="50" t="n"/>
      <c r="M4744" s="37" t="n"/>
      <c r="N4744" s="39" t="n"/>
      <c r="O4744" s="38">
        <f>$C4744-P4744</f>
        <v/>
      </c>
      <c r="P4744" s="36">
        <f>Q4744/$C$1</f>
        <v/>
      </c>
      <c r="Q4744" s="50" t="n"/>
      <c r="U4744" s="39" t="n"/>
      <c r="V4744" s="38">
        <f>$C4744-W4744</f>
        <v/>
      </c>
      <c r="W4744" s="36">
        <f>X4744/$C$1</f>
        <v/>
      </c>
      <c r="X4744" s="50" t="n"/>
    </row>
    <row r="4745" customFormat="1" s="35">
      <c r="C4745" s="36">
        <f>D4745/$C$1</f>
        <v/>
      </c>
      <c r="D4745" s="50" t="n"/>
      <c r="F4745" s="37" t="n"/>
      <c r="G4745" s="39" t="n"/>
      <c r="H4745" s="38">
        <f>$C4745-I4745</f>
        <v/>
      </c>
      <c r="I4745" s="36">
        <f>J4745/$C$1</f>
        <v/>
      </c>
      <c r="J4745" s="50" t="n"/>
      <c r="M4745" s="37" t="n"/>
      <c r="N4745" s="39" t="n"/>
      <c r="O4745" s="38">
        <f>$C4745-P4745</f>
        <v/>
      </c>
      <c r="P4745" s="36">
        <f>Q4745/$C$1</f>
        <v/>
      </c>
      <c r="Q4745" s="50" t="n"/>
      <c r="U4745" s="39" t="n"/>
      <c r="V4745" s="38">
        <f>$C4745-W4745</f>
        <v/>
      </c>
      <c r="W4745" s="36">
        <f>X4745/$C$1</f>
        <v/>
      </c>
      <c r="X4745" s="50" t="n"/>
    </row>
    <row r="4746" customFormat="1" s="35">
      <c r="C4746" s="36">
        <f>D4746/$C$1</f>
        <v/>
      </c>
      <c r="D4746" s="50" t="n"/>
      <c r="F4746" s="37" t="n"/>
      <c r="G4746" s="39" t="n"/>
      <c r="H4746" s="38">
        <f>$C4746-I4746</f>
        <v/>
      </c>
      <c r="I4746" s="36">
        <f>J4746/$C$1</f>
        <v/>
      </c>
      <c r="J4746" s="50" t="n"/>
      <c r="M4746" s="37" t="n"/>
      <c r="N4746" s="39" t="n"/>
      <c r="O4746" s="38">
        <f>$C4746-P4746</f>
        <v/>
      </c>
      <c r="P4746" s="36">
        <f>Q4746/$C$1</f>
        <v/>
      </c>
      <c r="Q4746" s="50" t="n"/>
      <c r="U4746" s="39" t="n"/>
      <c r="V4746" s="38">
        <f>$C4746-W4746</f>
        <v/>
      </c>
      <c r="W4746" s="36">
        <f>X4746/$C$1</f>
        <v/>
      </c>
      <c r="X4746" s="50" t="n"/>
    </row>
    <row r="4747" customFormat="1" s="35">
      <c r="C4747" s="36">
        <f>D4747/$C$1</f>
        <v/>
      </c>
      <c r="D4747" s="50" t="n"/>
      <c r="F4747" s="37" t="n"/>
      <c r="G4747" s="39" t="n"/>
      <c r="H4747" s="38">
        <f>$C4747-I4747</f>
        <v/>
      </c>
      <c r="I4747" s="36">
        <f>J4747/$C$1</f>
        <v/>
      </c>
      <c r="J4747" s="50" t="n"/>
      <c r="M4747" s="37" t="n"/>
      <c r="N4747" s="39" t="n"/>
      <c r="O4747" s="38">
        <f>$C4747-P4747</f>
        <v/>
      </c>
      <c r="P4747" s="36">
        <f>Q4747/$C$1</f>
        <v/>
      </c>
      <c r="Q4747" s="50" t="n"/>
      <c r="U4747" s="39" t="n"/>
      <c r="V4747" s="38">
        <f>$C4747-W4747</f>
        <v/>
      </c>
      <c r="W4747" s="36">
        <f>X4747/$C$1</f>
        <v/>
      </c>
      <c r="X4747" s="50" t="n"/>
    </row>
    <row r="4748" customFormat="1" s="35">
      <c r="C4748" s="36">
        <f>D4748/$C$1</f>
        <v/>
      </c>
      <c r="D4748" s="50" t="n"/>
      <c r="F4748" s="37" t="n"/>
      <c r="G4748" s="39" t="n"/>
      <c r="H4748" s="38">
        <f>$C4748-I4748</f>
        <v/>
      </c>
      <c r="I4748" s="36">
        <f>J4748/$C$1</f>
        <v/>
      </c>
      <c r="J4748" s="50" t="n"/>
      <c r="M4748" s="37" t="n"/>
      <c r="N4748" s="39" t="n"/>
      <c r="O4748" s="38">
        <f>$C4748-P4748</f>
        <v/>
      </c>
      <c r="P4748" s="36">
        <f>Q4748/$C$1</f>
        <v/>
      </c>
      <c r="Q4748" s="50" t="n"/>
      <c r="U4748" s="39" t="n"/>
      <c r="V4748" s="38">
        <f>$C4748-W4748</f>
        <v/>
      </c>
      <c r="W4748" s="36">
        <f>X4748/$C$1</f>
        <v/>
      </c>
      <c r="X4748" s="50" t="n"/>
    </row>
    <row r="4749" customFormat="1" s="35">
      <c r="C4749" s="36">
        <f>D4749/$C$1</f>
        <v/>
      </c>
      <c r="D4749" s="50" t="n"/>
      <c r="F4749" s="37" t="n"/>
      <c r="G4749" s="39" t="n"/>
      <c r="H4749" s="38">
        <f>$C4749-I4749</f>
        <v/>
      </c>
      <c r="I4749" s="36">
        <f>J4749/$C$1</f>
        <v/>
      </c>
      <c r="J4749" s="50" t="n"/>
      <c r="M4749" s="37" t="n"/>
      <c r="N4749" s="39" t="n"/>
      <c r="O4749" s="38">
        <f>$C4749-P4749</f>
        <v/>
      </c>
      <c r="P4749" s="36">
        <f>Q4749/$C$1</f>
        <v/>
      </c>
      <c r="Q4749" s="50" t="n"/>
      <c r="U4749" s="39" t="n"/>
      <c r="V4749" s="38">
        <f>$C4749-W4749</f>
        <v/>
      </c>
      <c r="W4749" s="36">
        <f>X4749/$C$1</f>
        <v/>
      </c>
      <c r="X4749" s="50" t="n"/>
    </row>
    <row r="4750" customFormat="1" s="35">
      <c r="C4750" s="36">
        <f>D4750/$C$1</f>
        <v/>
      </c>
      <c r="D4750" s="50" t="n"/>
      <c r="F4750" s="37" t="n"/>
      <c r="G4750" s="39" t="n"/>
      <c r="H4750" s="38">
        <f>$C4750-I4750</f>
        <v/>
      </c>
      <c r="I4750" s="36">
        <f>J4750/$C$1</f>
        <v/>
      </c>
      <c r="J4750" s="50" t="n"/>
      <c r="M4750" s="37" t="n"/>
      <c r="N4750" s="39" t="n"/>
      <c r="O4750" s="38">
        <f>$C4750-P4750</f>
        <v/>
      </c>
      <c r="P4750" s="36">
        <f>Q4750/$C$1</f>
        <v/>
      </c>
      <c r="Q4750" s="50" t="n"/>
      <c r="U4750" s="39" t="n"/>
      <c r="V4750" s="38">
        <f>$C4750-W4750</f>
        <v/>
      </c>
      <c r="W4750" s="36">
        <f>X4750/$C$1</f>
        <v/>
      </c>
      <c r="X4750" s="50" t="n"/>
    </row>
    <row r="4751" customFormat="1" s="35">
      <c r="C4751" s="36">
        <f>D4751/$C$1</f>
        <v/>
      </c>
      <c r="D4751" s="50" t="n"/>
      <c r="F4751" s="37" t="n"/>
      <c r="G4751" s="39" t="n"/>
      <c r="H4751" s="38">
        <f>$C4751-I4751</f>
        <v/>
      </c>
      <c r="I4751" s="36">
        <f>J4751/$C$1</f>
        <v/>
      </c>
      <c r="J4751" s="50" t="n"/>
      <c r="M4751" s="37" t="n"/>
      <c r="N4751" s="39" t="n"/>
      <c r="O4751" s="38">
        <f>$C4751-P4751</f>
        <v/>
      </c>
      <c r="P4751" s="36">
        <f>Q4751/$C$1</f>
        <v/>
      </c>
      <c r="Q4751" s="50" t="n"/>
      <c r="U4751" s="39" t="n"/>
      <c r="V4751" s="38">
        <f>$C4751-W4751</f>
        <v/>
      </c>
      <c r="W4751" s="36">
        <f>X4751/$C$1</f>
        <v/>
      </c>
      <c r="X4751" s="50" t="n"/>
    </row>
    <row r="4752" customFormat="1" s="35">
      <c r="C4752" s="36">
        <f>D4752/$C$1</f>
        <v/>
      </c>
      <c r="D4752" s="50" t="n"/>
      <c r="F4752" s="37" t="n"/>
      <c r="G4752" s="39" t="n"/>
      <c r="H4752" s="38">
        <f>$C4752-I4752</f>
        <v/>
      </c>
      <c r="I4752" s="36">
        <f>J4752/$C$1</f>
        <v/>
      </c>
      <c r="J4752" s="50" t="n"/>
      <c r="M4752" s="37" t="n"/>
      <c r="N4752" s="39" t="n"/>
      <c r="O4752" s="38">
        <f>$C4752-P4752</f>
        <v/>
      </c>
      <c r="P4752" s="36">
        <f>Q4752/$C$1</f>
        <v/>
      </c>
      <c r="Q4752" s="50" t="n"/>
      <c r="U4752" s="39" t="n"/>
      <c r="V4752" s="38">
        <f>$C4752-W4752</f>
        <v/>
      </c>
      <c r="W4752" s="36">
        <f>X4752/$C$1</f>
        <v/>
      </c>
      <c r="X4752" s="50" t="n"/>
    </row>
    <row r="4753" customFormat="1" s="35">
      <c r="C4753" s="36">
        <f>D4753/$C$1</f>
        <v/>
      </c>
      <c r="D4753" s="50" t="n"/>
      <c r="F4753" s="37" t="n"/>
      <c r="G4753" s="39" t="n"/>
      <c r="H4753" s="38">
        <f>$C4753-I4753</f>
        <v/>
      </c>
      <c r="I4753" s="36">
        <f>J4753/$C$1</f>
        <v/>
      </c>
      <c r="J4753" s="50" t="n"/>
      <c r="M4753" s="37" t="n"/>
      <c r="N4753" s="39" t="n"/>
      <c r="O4753" s="38">
        <f>$C4753-P4753</f>
        <v/>
      </c>
      <c r="P4753" s="36">
        <f>Q4753/$C$1</f>
        <v/>
      </c>
      <c r="Q4753" s="50" t="n"/>
      <c r="U4753" s="39" t="n"/>
      <c r="V4753" s="38">
        <f>$C4753-W4753</f>
        <v/>
      </c>
      <c r="W4753" s="36">
        <f>X4753/$C$1</f>
        <v/>
      </c>
      <c r="X4753" s="50" t="n"/>
    </row>
    <row r="4754" customFormat="1" s="35">
      <c r="C4754" s="36">
        <f>D4754/$C$1</f>
        <v/>
      </c>
      <c r="D4754" s="50" t="n"/>
      <c r="F4754" s="37" t="n"/>
      <c r="G4754" s="39" t="n"/>
      <c r="H4754" s="38">
        <f>$C4754-I4754</f>
        <v/>
      </c>
      <c r="I4754" s="36">
        <f>J4754/$C$1</f>
        <v/>
      </c>
      <c r="J4754" s="50" t="n"/>
      <c r="M4754" s="37" t="n"/>
      <c r="N4754" s="39" t="n"/>
      <c r="O4754" s="38">
        <f>$C4754-P4754</f>
        <v/>
      </c>
      <c r="P4754" s="36">
        <f>Q4754/$C$1</f>
        <v/>
      </c>
      <c r="Q4754" s="50" t="n"/>
      <c r="U4754" s="39" t="n"/>
      <c r="V4754" s="38">
        <f>$C4754-W4754</f>
        <v/>
      </c>
      <c r="W4754" s="36">
        <f>X4754/$C$1</f>
        <v/>
      </c>
      <c r="X4754" s="50" t="n"/>
    </row>
    <row r="4755" customFormat="1" s="35">
      <c r="C4755" s="36">
        <f>D4755/$C$1</f>
        <v/>
      </c>
      <c r="D4755" s="50" t="n"/>
      <c r="F4755" s="37" t="n"/>
      <c r="G4755" s="39" t="n"/>
      <c r="H4755" s="38">
        <f>$C4755-I4755</f>
        <v/>
      </c>
      <c r="I4755" s="36">
        <f>J4755/$C$1</f>
        <v/>
      </c>
      <c r="J4755" s="50" t="n"/>
      <c r="M4755" s="37" t="n"/>
      <c r="N4755" s="39" t="n"/>
      <c r="O4755" s="38">
        <f>$C4755-P4755</f>
        <v/>
      </c>
      <c r="P4755" s="36">
        <f>Q4755/$C$1</f>
        <v/>
      </c>
      <c r="Q4755" s="50" t="n"/>
      <c r="U4755" s="39" t="n"/>
      <c r="V4755" s="38">
        <f>$C4755-W4755</f>
        <v/>
      </c>
      <c r="W4755" s="36">
        <f>X4755/$C$1</f>
        <v/>
      </c>
      <c r="X4755" s="50" t="n"/>
    </row>
    <row r="4756" customFormat="1" s="35">
      <c r="C4756" s="36">
        <f>D4756/$C$1</f>
        <v/>
      </c>
      <c r="D4756" s="50" t="n"/>
      <c r="F4756" s="37" t="n"/>
      <c r="G4756" s="39" t="n"/>
      <c r="H4756" s="38">
        <f>$C4756-I4756</f>
        <v/>
      </c>
      <c r="I4756" s="36">
        <f>J4756/$C$1</f>
        <v/>
      </c>
      <c r="J4756" s="50" t="n"/>
      <c r="M4756" s="37" t="n"/>
      <c r="N4756" s="39" t="n"/>
      <c r="O4756" s="38">
        <f>$C4756-P4756</f>
        <v/>
      </c>
      <c r="P4756" s="36">
        <f>Q4756/$C$1</f>
        <v/>
      </c>
      <c r="Q4756" s="50" t="n"/>
      <c r="U4756" s="39" t="n"/>
      <c r="V4756" s="38">
        <f>$C4756-W4756</f>
        <v/>
      </c>
      <c r="W4756" s="36">
        <f>X4756/$C$1</f>
        <v/>
      </c>
      <c r="X4756" s="50" t="n"/>
    </row>
    <row r="4757" customFormat="1" s="35">
      <c r="C4757" s="36">
        <f>D4757/$C$1</f>
        <v/>
      </c>
      <c r="D4757" s="50" t="n"/>
      <c r="F4757" s="37" t="n"/>
      <c r="G4757" s="39" t="n"/>
      <c r="H4757" s="38">
        <f>$C4757-I4757</f>
        <v/>
      </c>
      <c r="I4757" s="36">
        <f>J4757/$C$1</f>
        <v/>
      </c>
      <c r="J4757" s="50" t="n"/>
      <c r="M4757" s="37" t="n"/>
      <c r="N4757" s="39" t="n"/>
      <c r="O4757" s="38">
        <f>$C4757-P4757</f>
        <v/>
      </c>
      <c r="P4757" s="36">
        <f>Q4757/$C$1</f>
        <v/>
      </c>
      <c r="Q4757" s="50" t="n"/>
      <c r="U4757" s="39" t="n"/>
      <c r="V4757" s="38">
        <f>$C4757-W4757</f>
        <v/>
      </c>
      <c r="W4757" s="36">
        <f>X4757/$C$1</f>
        <v/>
      </c>
      <c r="X4757" s="50" t="n"/>
    </row>
    <row r="4758" customFormat="1" s="35">
      <c r="C4758" s="36">
        <f>D4758/$C$1</f>
        <v/>
      </c>
      <c r="D4758" s="50" t="n"/>
      <c r="F4758" s="37" t="n"/>
      <c r="G4758" s="39" t="n"/>
      <c r="H4758" s="38">
        <f>$C4758-I4758</f>
        <v/>
      </c>
      <c r="I4758" s="36">
        <f>J4758/$C$1</f>
        <v/>
      </c>
      <c r="J4758" s="50" t="n"/>
      <c r="M4758" s="37" t="n"/>
      <c r="N4758" s="39" t="n"/>
      <c r="O4758" s="38">
        <f>$C4758-P4758</f>
        <v/>
      </c>
      <c r="P4758" s="36">
        <f>Q4758/$C$1</f>
        <v/>
      </c>
      <c r="Q4758" s="50" t="n"/>
      <c r="U4758" s="39" t="n"/>
      <c r="V4758" s="38">
        <f>$C4758-W4758</f>
        <v/>
      </c>
      <c r="W4758" s="36">
        <f>X4758/$C$1</f>
        <v/>
      </c>
      <c r="X4758" s="50" t="n"/>
    </row>
    <row r="4759" customFormat="1" s="35">
      <c r="C4759" s="36">
        <f>D4759/$C$1</f>
        <v/>
      </c>
      <c r="D4759" s="50" t="n"/>
      <c r="F4759" s="37" t="n"/>
      <c r="G4759" s="39" t="n"/>
      <c r="H4759" s="38">
        <f>$C4759-I4759</f>
        <v/>
      </c>
      <c r="I4759" s="36">
        <f>J4759/$C$1</f>
        <v/>
      </c>
      <c r="J4759" s="50" t="n"/>
      <c r="M4759" s="37" t="n"/>
      <c r="N4759" s="39" t="n"/>
      <c r="O4759" s="38">
        <f>$C4759-P4759</f>
        <v/>
      </c>
      <c r="P4759" s="36">
        <f>Q4759/$C$1</f>
        <v/>
      </c>
      <c r="Q4759" s="50" t="n"/>
      <c r="U4759" s="39" t="n"/>
      <c r="V4759" s="38">
        <f>$C4759-W4759</f>
        <v/>
      </c>
      <c r="W4759" s="36">
        <f>X4759/$C$1</f>
        <v/>
      </c>
      <c r="X4759" s="50" t="n"/>
    </row>
    <row r="4760" customFormat="1" s="35">
      <c r="C4760" s="36">
        <f>D4760/$C$1</f>
        <v/>
      </c>
      <c r="D4760" s="50" t="n"/>
      <c r="F4760" s="37" t="n"/>
      <c r="G4760" s="39" t="n"/>
      <c r="H4760" s="38">
        <f>$C4760-I4760</f>
        <v/>
      </c>
      <c r="I4760" s="36">
        <f>J4760/$C$1</f>
        <v/>
      </c>
      <c r="J4760" s="50" t="n"/>
      <c r="M4760" s="37" t="n"/>
      <c r="N4760" s="39" t="n"/>
      <c r="O4760" s="38">
        <f>$C4760-P4760</f>
        <v/>
      </c>
      <c r="P4760" s="36">
        <f>Q4760/$C$1</f>
        <v/>
      </c>
      <c r="Q4760" s="50" t="n"/>
      <c r="U4760" s="39" t="n"/>
      <c r="V4760" s="38">
        <f>$C4760-W4760</f>
        <v/>
      </c>
      <c r="W4760" s="36">
        <f>X4760/$C$1</f>
        <v/>
      </c>
      <c r="X4760" s="50" t="n"/>
    </row>
    <row r="4761" customFormat="1" s="35">
      <c r="C4761" s="36">
        <f>D4761/$C$1</f>
        <v/>
      </c>
      <c r="D4761" s="50" t="n"/>
      <c r="F4761" s="37" t="n"/>
      <c r="G4761" s="39" t="n"/>
      <c r="H4761" s="38">
        <f>$C4761-I4761</f>
        <v/>
      </c>
      <c r="I4761" s="36">
        <f>J4761/$C$1</f>
        <v/>
      </c>
      <c r="J4761" s="50" t="n"/>
      <c r="M4761" s="37" t="n"/>
      <c r="N4761" s="39" t="n"/>
      <c r="O4761" s="38">
        <f>$C4761-P4761</f>
        <v/>
      </c>
      <c r="P4761" s="36">
        <f>Q4761/$C$1</f>
        <v/>
      </c>
      <c r="Q4761" s="50" t="n"/>
      <c r="U4761" s="39" t="n"/>
      <c r="V4761" s="38">
        <f>$C4761-W4761</f>
        <v/>
      </c>
      <c r="W4761" s="36">
        <f>X4761/$C$1</f>
        <v/>
      </c>
      <c r="X4761" s="50" t="n"/>
    </row>
    <row r="4762" customFormat="1" s="35">
      <c r="C4762" s="36">
        <f>D4762/$C$1</f>
        <v/>
      </c>
      <c r="D4762" s="50" t="n"/>
      <c r="F4762" s="37" t="n"/>
      <c r="G4762" s="39" t="n"/>
      <c r="H4762" s="38">
        <f>$C4762-I4762</f>
        <v/>
      </c>
      <c r="I4762" s="36">
        <f>J4762/$C$1</f>
        <v/>
      </c>
      <c r="J4762" s="50" t="n"/>
      <c r="M4762" s="37" t="n"/>
      <c r="N4762" s="39" t="n"/>
      <c r="O4762" s="38">
        <f>$C4762-P4762</f>
        <v/>
      </c>
      <c r="P4762" s="36">
        <f>Q4762/$C$1</f>
        <v/>
      </c>
      <c r="Q4762" s="50" t="n"/>
      <c r="U4762" s="39" t="n"/>
      <c r="V4762" s="38">
        <f>$C4762-W4762</f>
        <v/>
      </c>
      <c r="W4762" s="36">
        <f>X4762/$C$1</f>
        <v/>
      </c>
      <c r="X4762" s="50" t="n"/>
    </row>
    <row r="4763" customFormat="1" s="35">
      <c r="C4763" s="36">
        <f>D4763/$C$1</f>
        <v/>
      </c>
      <c r="D4763" s="50" t="n"/>
      <c r="F4763" s="37" t="n"/>
      <c r="G4763" s="39" t="n"/>
      <c r="H4763" s="38">
        <f>$C4763-I4763</f>
        <v/>
      </c>
      <c r="I4763" s="36">
        <f>J4763/$C$1</f>
        <v/>
      </c>
      <c r="J4763" s="50" t="n"/>
      <c r="M4763" s="37" t="n"/>
      <c r="N4763" s="39" t="n"/>
      <c r="O4763" s="38">
        <f>$C4763-P4763</f>
        <v/>
      </c>
      <c r="P4763" s="36">
        <f>Q4763/$C$1</f>
        <v/>
      </c>
      <c r="Q4763" s="50" t="n"/>
      <c r="U4763" s="39" t="n"/>
      <c r="V4763" s="38">
        <f>$C4763-W4763</f>
        <v/>
      </c>
      <c r="W4763" s="36">
        <f>X4763/$C$1</f>
        <v/>
      </c>
      <c r="X4763" s="50" t="n"/>
    </row>
    <row r="4764" customFormat="1" s="35">
      <c r="C4764" s="36">
        <f>D4764/$C$1</f>
        <v/>
      </c>
      <c r="D4764" s="50" t="n"/>
      <c r="F4764" s="37" t="n"/>
      <c r="G4764" s="39" t="n"/>
      <c r="H4764" s="38">
        <f>$C4764-I4764</f>
        <v/>
      </c>
      <c r="I4764" s="36">
        <f>J4764/$C$1</f>
        <v/>
      </c>
      <c r="J4764" s="50" t="n"/>
      <c r="M4764" s="37" t="n"/>
      <c r="N4764" s="39" t="n"/>
      <c r="O4764" s="38">
        <f>$C4764-P4764</f>
        <v/>
      </c>
      <c r="P4764" s="36">
        <f>Q4764/$C$1</f>
        <v/>
      </c>
      <c r="Q4764" s="50" t="n"/>
      <c r="U4764" s="39" t="n"/>
      <c r="V4764" s="38">
        <f>$C4764-W4764</f>
        <v/>
      </c>
      <c r="W4764" s="36">
        <f>X4764/$C$1</f>
        <v/>
      </c>
      <c r="X4764" s="50" t="n"/>
    </row>
    <row r="4765" customFormat="1" s="35">
      <c r="C4765" s="36">
        <f>D4765/$C$1</f>
        <v/>
      </c>
      <c r="D4765" s="50" t="n"/>
      <c r="F4765" s="37" t="n"/>
      <c r="G4765" s="39" t="n"/>
      <c r="H4765" s="38">
        <f>$C4765-I4765</f>
        <v/>
      </c>
      <c r="I4765" s="36">
        <f>J4765/$C$1</f>
        <v/>
      </c>
      <c r="J4765" s="50" t="n"/>
      <c r="M4765" s="37" t="n"/>
      <c r="N4765" s="39" t="n"/>
      <c r="O4765" s="38">
        <f>$C4765-P4765</f>
        <v/>
      </c>
      <c r="P4765" s="36">
        <f>Q4765/$C$1</f>
        <v/>
      </c>
      <c r="Q4765" s="50" t="n"/>
      <c r="U4765" s="39" t="n"/>
      <c r="V4765" s="38">
        <f>$C4765-W4765</f>
        <v/>
      </c>
      <c r="W4765" s="36">
        <f>X4765/$C$1</f>
        <v/>
      </c>
      <c r="X4765" s="50" t="n"/>
    </row>
    <row r="4766" customFormat="1" s="35">
      <c r="C4766" s="36">
        <f>D4766/$C$1</f>
        <v/>
      </c>
      <c r="D4766" s="50" t="n"/>
      <c r="F4766" s="37" t="n"/>
      <c r="G4766" s="39" t="n"/>
      <c r="H4766" s="38">
        <f>$C4766-I4766</f>
        <v/>
      </c>
      <c r="I4766" s="36">
        <f>J4766/$C$1</f>
        <v/>
      </c>
      <c r="J4766" s="50" t="n"/>
      <c r="M4766" s="37" t="n"/>
      <c r="N4766" s="39" t="n"/>
      <c r="O4766" s="38">
        <f>$C4766-P4766</f>
        <v/>
      </c>
      <c r="P4766" s="36">
        <f>Q4766/$C$1</f>
        <v/>
      </c>
      <c r="Q4766" s="50" t="n"/>
      <c r="U4766" s="39" t="n"/>
      <c r="V4766" s="38">
        <f>$C4766-W4766</f>
        <v/>
      </c>
      <c r="W4766" s="36">
        <f>X4766/$C$1</f>
        <v/>
      </c>
      <c r="X4766" s="50" t="n"/>
    </row>
    <row r="4767" customFormat="1" s="35">
      <c r="C4767" s="36">
        <f>D4767/$C$1</f>
        <v/>
      </c>
      <c r="D4767" s="50" t="n"/>
      <c r="F4767" s="37" t="n"/>
      <c r="G4767" s="39" t="n"/>
      <c r="H4767" s="38">
        <f>$C4767-I4767</f>
        <v/>
      </c>
      <c r="I4767" s="36">
        <f>J4767/$C$1</f>
        <v/>
      </c>
      <c r="J4767" s="50" t="n"/>
      <c r="M4767" s="37" t="n"/>
      <c r="N4767" s="39" t="n"/>
      <c r="O4767" s="38">
        <f>$C4767-P4767</f>
        <v/>
      </c>
      <c r="P4767" s="36">
        <f>Q4767/$C$1</f>
        <v/>
      </c>
      <c r="Q4767" s="50" t="n"/>
      <c r="U4767" s="39" t="n"/>
      <c r="V4767" s="38">
        <f>$C4767-W4767</f>
        <v/>
      </c>
      <c r="W4767" s="36">
        <f>X4767/$C$1</f>
        <v/>
      </c>
      <c r="X4767" s="50" t="n"/>
    </row>
    <row r="4768" customFormat="1" s="35">
      <c r="C4768" s="36">
        <f>D4768/$C$1</f>
        <v/>
      </c>
      <c r="D4768" s="50" t="n"/>
      <c r="F4768" s="37" t="n"/>
      <c r="G4768" s="39" t="n"/>
      <c r="H4768" s="38">
        <f>$C4768-I4768</f>
        <v/>
      </c>
      <c r="I4768" s="36">
        <f>J4768/$C$1</f>
        <v/>
      </c>
      <c r="J4768" s="50" t="n"/>
      <c r="M4768" s="37" t="n"/>
      <c r="N4768" s="39" t="n"/>
      <c r="O4768" s="38">
        <f>$C4768-P4768</f>
        <v/>
      </c>
      <c r="P4768" s="36">
        <f>Q4768/$C$1</f>
        <v/>
      </c>
      <c r="Q4768" s="50" t="n"/>
      <c r="U4768" s="39" t="n"/>
      <c r="V4768" s="38">
        <f>$C4768-W4768</f>
        <v/>
      </c>
      <c r="W4768" s="36">
        <f>X4768/$C$1</f>
        <v/>
      </c>
      <c r="X4768" s="50" t="n"/>
    </row>
    <row r="4769" customFormat="1" s="35">
      <c r="C4769" s="36">
        <f>D4769/$C$1</f>
        <v/>
      </c>
      <c r="D4769" s="50" t="n"/>
      <c r="F4769" s="37" t="n"/>
      <c r="G4769" s="39" t="n"/>
      <c r="H4769" s="38">
        <f>$C4769-I4769</f>
        <v/>
      </c>
      <c r="I4769" s="36">
        <f>J4769/$C$1</f>
        <v/>
      </c>
      <c r="J4769" s="50" t="n"/>
      <c r="M4769" s="37" t="n"/>
      <c r="N4769" s="39" t="n"/>
      <c r="O4769" s="38">
        <f>$C4769-P4769</f>
        <v/>
      </c>
      <c r="P4769" s="36">
        <f>Q4769/$C$1</f>
        <v/>
      </c>
      <c r="Q4769" s="50" t="n"/>
      <c r="U4769" s="39" t="n"/>
      <c r="V4769" s="38">
        <f>$C4769-W4769</f>
        <v/>
      </c>
      <c r="W4769" s="36">
        <f>X4769/$C$1</f>
        <v/>
      </c>
      <c r="X4769" s="50" t="n"/>
    </row>
    <row r="4770" customFormat="1" s="35">
      <c r="C4770" s="36">
        <f>D4770/$C$1</f>
        <v/>
      </c>
      <c r="D4770" s="50" t="n"/>
      <c r="F4770" s="37" t="n"/>
      <c r="G4770" s="39" t="n"/>
      <c r="H4770" s="38">
        <f>$C4770-I4770</f>
        <v/>
      </c>
      <c r="I4770" s="36">
        <f>J4770/$C$1</f>
        <v/>
      </c>
      <c r="J4770" s="50" t="n"/>
      <c r="M4770" s="37" t="n"/>
      <c r="N4770" s="39" t="n"/>
      <c r="O4770" s="38">
        <f>$C4770-P4770</f>
        <v/>
      </c>
      <c r="P4770" s="36">
        <f>Q4770/$C$1</f>
        <v/>
      </c>
      <c r="Q4770" s="50" t="n"/>
      <c r="U4770" s="39" t="n"/>
      <c r="V4770" s="38">
        <f>$C4770-W4770</f>
        <v/>
      </c>
      <c r="W4770" s="36">
        <f>X4770/$C$1</f>
        <v/>
      </c>
      <c r="X4770" s="50" t="n"/>
    </row>
    <row r="4771" customFormat="1" s="35">
      <c r="C4771" s="36">
        <f>D4771/$C$1</f>
        <v/>
      </c>
      <c r="D4771" s="50" t="n"/>
      <c r="F4771" s="37" t="n"/>
      <c r="G4771" s="39" t="n"/>
      <c r="H4771" s="38">
        <f>$C4771-I4771</f>
        <v/>
      </c>
      <c r="I4771" s="36">
        <f>J4771/$C$1</f>
        <v/>
      </c>
      <c r="J4771" s="50" t="n"/>
      <c r="M4771" s="37" t="n"/>
      <c r="N4771" s="39" t="n"/>
      <c r="O4771" s="38">
        <f>$C4771-P4771</f>
        <v/>
      </c>
      <c r="P4771" s="36">
        <f>Q4771/$C$1</f>
        <v/>
      </c>
      <c r="Q4771" s="50" t="n"/>
      <c r="U4771" s="39" t="n"/>
      <c r="V4771" s="38">
        <f>$C4771-W4771</f>
        <v/>
      </c>
      <c r="W4771" s="36">
        <f>X4771/$C$1</f>
        <v/>
      </c>
      <c r="X4771" s="50" t="n"/>
    </row>
    <row r="4772" customFormat="1" s="35">
      <c r="C4772" s="36">
        <f>D4772/$C$1</f>
        <v/>
      </c>
      <c r="D4772" s="50" t="n"/>
      <c r="F4772" s="37" t="n"/>
      <c r="G4772" s="39" t="n"/>
      <c r="H4772" s="38">
        <f>$C4772-I4772</f>
        <v/>
      </c>
      <c r="I4772" s="36">
        <f>J4772/$C$1</f>
        <v/>
      </c>
      <c r="J4772" s="50" t="n"/>
      <c r="M4772" s="37" t="n"/>
      <c r="N4772" s="39" t="n"/>
      <c r="O4772" s="38">
        <f>$C4772-P4772</f>
        <v/>
      </c>
      <c r="P4772" s="36">
        <f>Q4772/$C$1</f>
        <v/>
      </c>
      <c r="Q4772" s="50" t="n"/>
      <c r="U4772" s="39" t="n"/>
      <c r="V4772" s="38">
        <f>$C4772-W4772</f>
        <v/>
      </c>
      <c r="W4772" s="36">
        <f>X4772/$C$1</f>
        <v/>
      </c>
      <c r="X4772" s="50" t="n"/>
    </row>
    <row r="4773" customFormat="1" s="35">
      <c r="C4773" s="36">
        <f>D4773/$C$1</f>
        <v/>
      </c>
      <c r="D4773" s="50" t="n"/>
      <c r="F4773" s="37" t="n"/>
      <c r="G4773" s="39" t="n"/>
      <c r="H4773" s="38">
        <f>$C4773-I4773</f>
        <v/>
      </c>
      <c r="I4773" s="36">
        <f>J4773/$C$1</f>
        <v/>
      </c>
      <c r="J4773" s="50" t="n"/>
      <c r="M4773" s="37" t="n"/>
      <c r="N4773" s="39" t="n"/>
      <c r="O4773" s="38">
        <f>$C4773-P4773</f>
        <v/>
      </c>
      <c r="P4773" s="36">
        <f>Q4773/$C$1</f>
        <v/>
      </c>
      <c r="Q4773" s="50" t="n"/>
      <c r="U4773" s="39" t="n"/>
      <c r="V4773" s="38">
        <f>$C4773-W4773</f>
        <v/>
      </c>
      <c r="W4773" s="36">
        <f>X4773/$C$1</f>
        <v/>
      </c>
      <c r="X4773" s="50" t="n"/>
    </row>
    <row r="4774" customFormat="1" s="35">
      <c r="C4774" s="36">
        <f>D4774/$C$1</f>
        <v/>
      </c>
      <c r="D4774" s="50" t="n"/>
      <c r="F4774" s="37" t="n"/>
      <c r="G4774" s="39" t="n"/>
      <c r="H4774" s="38">
        <f>$C4774-I4774</f>
        <v/>
      </c>
      <c r="I4774" s="36">
        <f>J4774/$C$1</f>
        <v/>
      </c>
      <c r="J4774" s="50" t="n"/>
      <c r="M4774" s="37" t="n"/>
      <c r="N4774" s="39" t="n"/>
      <c r="O4774" s="38">
        <f>$C4774-P4774</f>
        <v/>
      </c>
      <c r="P4774" s="36">
        <f>Q4774/$C$1</f>
        <v/>
      </c>
      <c r="Q4774" s="50" t="n"/>
      <c r="U4774" s="39" t="n"/>
      <c r="V4774" s="38">
        <f>$C4774-W4774</f>
        <v/>
      </c>
      <c r="W4774" s="36">
        <f>X4774/$C$1</f>
        <v/>
      </c>
      <c r="X4774" s="50" t="n"/>
    </row>
    <row r="4775" customFormat="1" s="35">
      <c r="C4775" s="36">
        <f>D4775/$C$1</f>
        <v/>
      </c>
      <c r="D4775" s="50" t="n"/>
      <c r="F4775" s="37" t="n"/>
      <c r="G4775" s="39" t="n"/>
      <c r="H4775" s="38">
        <f>$C4775-I4775</f>
        <v/>
      </c>
      <c r="I4775" s="36">
        <f>J4775/$C$1</f>
        <v/>
      </c>
      <c r="J4775" s="50" t="n"/>
      <c r="M4775" s="37" t="n"/>
      <c r="N4775" s="39" t="n"/>
      <c r="O4775" s="38">
        <f>$C4775-P4775</f>
        <v/>
      </c>
      <c r="P4775" s="36">
        <f>Q4775/$C$1</f>
        <v/>
      </c>
      <c r="Q4775" s="50" t="n"/>
      <c r="U4775" s="39" t="n"/>
      <c r="V4775" s="38">
        <f>$C4775-W4775</f>
        <v/>
      </c>
      <c r="W4775" s="36">
        <f>X4775/$C$1</f>
        <v/>
      </c>
      <c r="X4775" s="50" t="n"/>
    </row>
    <row r="4776" customFormat="1" s="35">
      <c r="C4776" s="36">
        <f>D4776/$C$1</f>
        <v/>
      </c>
      <c r="D4776" s="50" t="n"/>
      <c r="F4776" s="37" t="n"/>
      <c r="G4776" s="39" t="n"/>
      <c r="H4776" s="38">
        <f>$C4776-I4776</f>
        <v/>
      </c>
      <c r="I4776" s="36">
        <f>J4776/$C$1</f>
        <v/>
      </c>
      <c r="J4776" s="50" t="n"/>
      <c r="M4776" s="37" t="n"/>
      <c r="N4776" s="39" t="n"/>
      <c r="O4776" s="38">
        <f>$C4776-P4776</f>
        <v/>
      </c>
      <c r="P4776" s="36">
        <f>Q4776/$C$1</f>
        <v/>
      </c>
      <c r="Q4776" s="50" t="n"/>
      <c r="U4776" s="39" t="n"/>
      <c r="V4776" s="38">
        <f>$C4776-W4776</f>
        <v/>
      </c>
      <c r="W4776" s="36">
        <f>X4776/$C$1</f>
        <v/>
      </c>
      <c r="X4776" s="50" t="n"/>
    </row>
    <row r="4777" customFormat="1" s="35">
      <c r="C4777" s="36">
        <f>D4777/$C$1</f>
        <v/>
      </c>
      <c r="D4777" s="50" t="n"/>
      <c r="F4777" s="37" t="n"/>
      <c r="G4777" s="39" t="n"/>
      <c r="H4777" s="38">
        <f>$C4777-I4777</f>
        <v/>
      </c>
      <c r="I4777" s="36">
        <f>J4777/$C$1</f>
        <v/>
      </c>
      <c r="J4777" s="50" t="n"/>
      <c r="M4777" s="37" t="n"/>
      <c r="N4777" s="39" t="n"/>
      <c r="O4777" s="38">
        <f>$C4777-P4777</f>
        <v/>
      </c>
      <c r="P4777" s="36">
        <f>Q4777/$C$1</f>
        <v/>
      </c>
      <c r="Q4777" s="50" t="n"/>
      <c r="U4777" s="39" t="n"/>
      <c r="V4777" s="38">
        <f>$C4777-W4777</f>
        <v/>
      </c>
      <c r="W4777" s="36">
        <f>X4777/$C$1</f>
        <v/>
      </c>
      <c r="X4777" s="50" t="n"/>
    </row>
    <row r="4778" customFormat="1" s="35">
      <c r="C4778" s="36">
        <f>D4778/$C$1</f>
        <v/>
      </c>
      <c r="D4778" s="50" t="n"/>
      <c r="F4778" s="37" t="n"/>
      <c r="G4778" s="39" t="n"/>
      <c r="H4778" s="38">
        <f>$C4778-I4778</f>
        <v/>
      </c>
      <c r="I4778" s="36">
        <f>J4778/$C$1</f>
        <v/>
      </c>
      <c r="J4778" s="50" t="n"/>
      <c r="M4778" s="37" t="n"/>
      <c r="N4778" s="39" t="n"/>
      <c r="O4778" s="38">
        <f>$C4778-P4778</f>
        <v/>
      </c>
      <c r="P4778" s="36">
        <f>Q4778/$C$1</f>
        <v/>
      </c>
      <c r="Q4778" s="50" t="n"/>
      <c r="U4778" s="39" t="n"/>
      <c r="V4778" s="38">
        <f>$C4778-W4778</f>
        <v/>
      </c>
      <c r="W4778" s="36">
        <f>X4778/$C$1</f>
        <v/>
      </c>
      <c r="X4778" s="50" t="n"/>
    </row>
    <row r="4779" customFormat="1" s="35">
      <c r="C4779" s="36">
        <f>D4779/$C$1</f>
        <v/>
      </c>
      <c r="D4779" s="50" t="n"/>
      <c r="F4779" s="37" t="n"/>
      <c r="G4779" s="39" t="n"/>
      <c r="H4779" s="38">
        <f>$C4779-I4779</f>
        <v/>
      </c>
      <c r="I4779" s="36">
        <f>J4779/$C$1</f>
        <v/>
      </c>
      <c r="J4779" s="50" t="n"/>
      <c r="M4779" s="37" t="n"/>
      <c r="N4779" s="39" t="n"/>
      <c r="O4779" s="38">
        <f>$C4779-P4779</f>
        <v/>
      </c>
      <c r="P4779" s="36">
        <f>Q4779/$C$1</f>
        <v/>
      </c>
      <c r="Q4779" s="50" t="n"/>
      <c r="U4779" s="39" t="n"/>
      <c r="V4779" s="38">
        <f>$C4779-W4779</f>
        <v/>
      </c>
      <c r="W4779" s="36">
        <f>X4779/$C$1</f>
        <v/>
      </c>
      <c r="X4779" s="50" t="n"/>
    </row>
    <row r="4780" customFormat="1" s="35">
      <c r="C4780" s="36">
        <f>D4780/$C$1</f>
        <v/>
      </c>
      <c r="D4780" s="50" t="n"/>
      <c r="F4780" s="37" t="n"/>
      <c r="G4780" s="39" t="n"/>
      <c r="H4780" s="38">
        <f>$C4780-I4780</f>
        <v/>
      </c>
      <c r="I4780" s="36">
        <f>J4780/$C$1</f>
        <v/>
      </c>
      <c r="J4780" s="50" t="n"/>
      <c r="M4780" s="37" t="n"/>
      <c r="N4780" s="39" t="n"/>
      <c r="O4780" s="38">
        <f>$C4780-P4780</f>
        <v/>
      </c>
      <c r="P4780" s="36">
        <f>Q4780/$C$1</f>
        <v/>
      </c>
      <c r="Q4780" s="50" t="n"/>
      <c r="U4780" s="39" t="n"/>
      <c r="V4780" s="38">
        <f>$C4780-W4780</f>
        <v/>
      </c>
      <c r="W4780" s="36">
        <f>X4780/$C$1</f>
        <v/>
      </c>
      <c r="X4780" s="50" t="n"/>
    </row>
    <row r="4781" customFormat="1" s="35">
      <c r="C4781" s="36">
        <f>D4781/$C$1</f>
        <v/>
      </c>
      <c r="D4781" s="50" t="n"/>
      <c r="F4781" s="37" t="n"/>
      <c r="G4781" s="39" t="n"/>
      <c r="H4781" s="38">
        <f>$C4781-I4781</f>
        <v/>
      </c>
      <c r="I4781" s="36">
        <f>J4781/$C$1</f>
        <v/>
      </c>
      <c r="J4781" s="50" t="n"/>
      <c r="M4781" s="37" t="n"/>
      <c r="N4781" s="39" t="n"/>
      <c r="O4781" s="38">
        <f>$C4781-P4781</f>
        <v/>
      </c>
      <c r="P4781" s="36">
        <f>Q4781/$C$1</f>
        <v/>
      </c>
      <c r="Q4781" s="50" t="n"/>
      <c r="U4781" s="39" t="n"/>
      <c r="V4781" s="38">
        <f>$C4781-W4781</f>
        <v/>
      </c>
      <c r="W4781" s="36">
        <f>X4781/$C$1</f>
        <v/>
      </c>
      <c r="X4781" s="50" t="n"/>
    </row>
    <row r="4782" customFormat="1" s="35">
      <c r="C4782" s="36">
        <f>D4782/$C$1</f>
        <v/>
      </c>
      <c r="D4782" s="50" t="n"/>
      <c r="F4782" s="37" t="n"/>
      <c r="G4782" s="39" t="n"/>
      <c r="H4782" s="38">
        <f>$C4782-I4782</f>
        <v/>
      </c>
      <c r="I4782" s="36">
        <f>J4782/$C$1</f>
        <v/>
      </c>
      <c r="J4782" s="50" t="n"/>
      <c r="M4782" s="37" t="n"/>
      <c r="N4782" s="39" t="n"/>
      <c r="O4782" s="38">
        <f>$C4782-P4782</f>
        <v/>
      </c>
      <c r="P4782" s="36">
        <f>Q4782/$C$1</f>
        <v/>
      </c>
      <c r="Q4782" s="50" t="n"/>
      <c r="U4782" s="39" t="n"/>
      <c r="V4782" s="38">
        <f>$C4782-W4782</f>
        <v/>
      </c>
      <c r="W4782" s="36">
        <f>X4782/$C$1</f>
        <v/>
      </c>
      <c r="X4782" s="50" t="n"/>
    </row>
    <row r="4783" customFormat="1" s="35">
      <c r="C4783" s="36">
        <f>D4783/$C$1</f>
        <v/>
      </c>
      <c r="D4783" s="50" t="n"/>
      <c r="F4783" s="37" t="n"/>
      <c r="G4783" s="39" t="n"/>
      <c r="H4783" s="38">
        <f>$C4783-I4783</f>
        <v/>
      </c>
      <c r="I4783" s="36">
        <f>J4783/$C$1</f>
        <v/>
      </c>
      <c r="J4783" s="50" t="n"/>
      <c r="M4783" s="37" t="n"/>
      <c r="N4783" s="39" t="n"/>
      <c r="O4783" s="38">
        <f>$C4783-P4783</f>
        <v/>
      </c>
      <c r="P4783" s="36">
        <f>Q4783/$C$1</f>
        <v/>
      </c>
      <c r="Q4783" s="50" t="n"/>
      <c r="U4783" s="39" t="n"/>
      <c r="V4783" s="38">
        <f>$C4783-W4783</f>
        <v/>
      </c>
      <c r="W4783" s="36">
        <f>X4783/$C$1</f>
        <v/>
      </c>
      <c r="X4783" s="50" t="n"/>
    </row>
    <row r="4784" customFormat="1" s="35">
      <c r="C4784" s="36">
        <f>D4784/$C$1</f>
        <v/>
      </c>
      <c r="D4784" s="50" t="n"/>
      <c r="F4784" s="37" t="n"/>
      <c r="G4784" s="39" t="n"/>
      <c r="H4784" s="38">
        <f>$C4784-I4784</f>
        <v/>
      </c>
      <c r="I4784" s="36">
        <f>J4784/$C$1</f>
        <v/>
      </c>
      <c r="J4784" s="50" t="n"/>
      <c r="M4784" s="37" t="n"/>
      <c r="N4784" s="39" t="n"/>
      <c r="O4784" s="38">
        <f>$C4784-P4784</f>
        <v/>
      </c>
      <c r="P4784" s="36">
        <f>Q4784/$C$1</f>
        <v/>
      </c>
      <c r="Q4784" s="50" t="n"/>
      <c r="U4784" s="39" t="n"/>
      <c r="V4784" s="38">
        <f>$C4784-W4784</f>
        <v/>
      </c>
      <c r="W4784" s="36">
        <f>X4784/$C$1</f>
        <v/>
      </c>
      <c r="X4784" s="50" t="n"/>
    </row>
    <row r="4785" customFormat="1" s="35">
      <c r="C4785" s="36">
        <f>D4785/$C$1</f>
        <v/>
      </c>
      <c r="D4785" s="50" t="n"/>
      <c r="F4785" s="37" t="n"/>
      <c r="G4785" s="39" t="n"/>
      <c r="H4785" s="38">
        <f>$C4785-I4785</f>
        <v/>
      </c>
      <c r="I4785" s="36">
        <f>J4785/$C$1</f>
        <v/>
      </c>
      <c r="J4785" s="50" t="n"/>
      <c r="M4785" s="37" t="n"/>
      <c r="N4785" s="39" t="n"/>
      <c r="O4785" s="38">
        <f>$C4785-P4785</f>
        <v/>
      </c>
      <c r="P4785" s="36">
        <f>Q4785/$C$1</f>
        <v/>
      </c>
      <c r="Q4785" s="50" t="n"/>
      <c r="U4785" s="39" t="n"/>
      <c r="V4785" s="38">
        <f>$C4785-W4785</f>
        <v/>
      </c>
      <c r="W4785" s="36">
        <f>X4785/$C$1</f>
        <v/>
      </c>
      <c r="X4785" s="50" t="n"/>
    </row>
    <row r="4786" customFormat="1" s="35">
      <c r="C4786" s="36">
        <f>D4786/$C$1</f>
        <v/>
      </c>
      <c r="D4786" s="50" t="n"/>
      <c r="F4786" s="37" t="n"/>
      <c r="G4786" s="39" t="n"/>
      <c r="H4786" s="38">
        <f>$C4786-I4786</f>
        <v/>
      </c>
      <c r="I4786" s="36">
        <f>J4786/$C$1</f>
        <v/>
      </c>
      <c r="J4786" s="50" t="n"/>
      <c r="M4786" s="37" t="n"/>
      <c r="N4786" s="39" t="n"/>
      <c r="O4786" s="38">
        <f>$C4786-P4786</f>
        <v/>
      </c>
      <c r="P4786" s="36">
        <f>Q4786/$C$1</f>
        <v/>
      </c>
      <c r="Q4786" s="50" t="n"/>
      <c r="U4786" s="39" t="n"/>
      <c r="V4786" s="38">
        <f>$C4786-W4786</f>
        <v/>
      </c>
      <c r="W4786" s="36">
        <f>X4786/$C$1</f>
        <v/>
      </c>
      <c r="X4786" s="50" t="n"/>
    </row>
    <row r="4787" customFormat="1" s="35">
      <c r="C4787" s="36">
        <f>D4787/$C$1</f>
        <v/>
      </c>
      <c r="D4787" s="50" t="n"/>
      <c r="F4787" s="37" t="n"/>
      <c r="G4787" s="39" t="n"/>
      <c r="H4787" s="38">
        <f>$C4787-I4787</f>
        <v/>
      </c>
      <c r="I4787" s="36">
        <f>J4787/$C$1</f>
        <v/>
      </c>
      <c r="J4787" s="50" t="n"/>
      <c r="M4787" s="37" t="n"/>
      <c r="N4787" s="39" t="n"/>
      <c r="O4787" s="38">
        <f>$C4787-P4787</f>
        <v/>
      </c>
      <c r="P4787" s="36">
        <f>Q4787/$C$1</f>
        <v/>
      </c>
      <c r="Q4787" s="50" t="n"/>
      <c r="U4787" s="39" t="n"/>
      <c r="V4787" s="38">
        <f>$C4787-W4787</f>
        <v/>
      </c>
      <c r="W4787" s="36">
        <f>X4787/$C$1</f>
        <v/>
      </c>
      <c r="X4787" s="50" t="n"/>
    </row>
    <row r="4788" customFormat="1" s="35">
      <c r="C4788" s="36">
        <f>D4788/$C$1</f>
        <v/>
      </c>
      <c r="D4788" s="50" t="n"/>
      <c r="F4788" s="37" t="n"/>
      <c r="G4788" s="39" t="n"/>
      <c r="H4788" s="38">
        <f>$C4788-I4788</f>
        <v/>
      </c>
      <c r="I4788" s="36">
        <f>J4788/$C$1</f>
        <v/>
      </c>
      <c r="J4788" s="50" t="n"/>
      <c r="M4788" s="37" t="n"/>
      <c r="N4788" s="39" t="n"/>
      <c r="O4788" s="38">
        <f>$C4788-P4788</f>
        <v/>
      </c>
      <c r="P4788" s="36">
        <f>Q4788/$C$1</f>
        <v/>
      </c>
      <c r="Q4788" s="50" t="n"/>
      <c r="U4788" s="39" t="n"/>
      <c r="V4788" s="38">
        <f>$C4788-W4788</f>
        <v/>
      </c>
      <c r="W4788" s="36">
        <f>X4788/$C$1</f>
        <v/>
      </c>
      <c r="X4788" s="50" t="n"/>
    </row>
    <row r="4789" customFormat="1" s="35">
      <c r="C4789" s="36">
        <f>D4789/$C$1</f>
        <v/>
      </c>
      <c r="D4789" s="50" t="n"/>
      <c r="F4789" s="37" t="n"/>
      <c r="G4789" s="39" t="n"/>
      <c r="H4789" s="38">
        <f>$C4789-I4789</f>
        <v/>
      </c>
      <c r="I4789" s="36">
        <f>J4789/$C$1</f>
        <v/>
      </c>
      <c r="J4789" s="50" t="n"/>
      <c r="M4789" s="37" t="n"/>
      <c r="N4789" s="39" t="n"/>
      <c r="O4789" s="38">
        <f>$C4789-P4789</f>
        <v/>
      </c>
      <c r="P4789" s="36">
        <f>Q4789/$C$1</f>
        <v/>
      </c>
      <c r="Q4789" s="50" t="n"/>
      <c r="U4789" s="39" t="n"/>
      <c r="V4789" s="38">
        <f>$C4789-W4789</f>
        <v/>
      </c>
      <c r="W4789" s="36">
        <f>X4789/$C$1</f>
        <v/>
      </c>
      <c r="X4789" s="50" t="n"/>
    </row>
    <row r="4790" customFormat="1" s="35">
      <c r="C4790" s="36">
        <f>D4790/$C$1</f>
        <v/>
      </c>
      <c r="D4790" s="50" t="n"/>
      <c r="F4790" s="37" t="n"/>
      <c r="G4790" s="39" t="n"/>
      <c r="H4790" s="38">
        <f>$C4790-I4790</f>
        <v/>
      </c>
      <c r="I4790" s="36">
        <f>J4790/$C$1</f>
        <v/>
      </c>
      <c r="J4790" s="50" t="n"/>
      <c r="M4790" s="37" t="n"/>
      <c r="N4790" s="39" t="n"/>
      <c r="O4790" s="38">
        <f>$C4790-P4790</f>
        <v/>
      </c>
      <c r="P4790" s="36">
        <f>Q4790/$C$1</f>
        <v/>
      </c>
      <c r="Q4790" s="50" t="n"/>
      <c r="U4790" s="39" t="n"/>
      <c r="V4790" s="38">
        <f>$C4790-W4790</f>
        <v/>
      </c>
      <c r="W4790" s="36">
        <f>X4790/$C$1</f>
        <v/>
      </c>
      <c r="X4790" s="50" t="n"/>
    </row>
    <row r="4791" customFormat="1" s="35">
      <c r="C4791" s="36">
        <f>D4791/$C$1</f>
        <v/>
      </c>
      <c r="D4791" s="50" t="n"/>
      <c r="F4791" s="37" t="n"/>
      <c r="G4791" s="39" t="n"/>
      <c r="H4791" s="38">
        <f>$C4791-I4791</f>
        <v/>
      </c>
      <c r="I4791" s="36">
        <f>J4791/$C$1</f>
        <v/>
      </c>
      <c r="J4791" s="50" t="n"/>
      <c r="M4791" s="37" t="n"/>
      <c r="N4791" s="39" t="n"/>
      <c r="O4791" s="38">
        <f>$C4791-P4791</f>
        <v/>
      </c>
      <c r="P4791" s="36">
        <f>Q4791/$C$1</f>
        <v/>
      </c>
      <c r="Q4791" s="50" t="n"/>
      <c r="U4791" s="39" t="n"/>
      <c r="V4791" s="38">
        <f>$C4791-W4791</f>
        <v/>
      </c>
      <c r="W4791" s="36">
        <f>X4791/$C$1</f>
        <v/>
      </c>
      <c r="X4791" s="50" t="n"/>
    </row>
    <row r="4792" customFormat="1" s="35">
      <c r="C4792" s="36">
        <f>D4792/$C$1</f>
        <v/>
      </c>
      <c r="D4792" s="50" t="n"/>
      <c r="F4792" s="37" t="n"/>
      <c r="G4792" s="39" t="n"/>
      <c r="H4792" s="38">
        <f>$C4792-I4792</f>
        <v/>
      </c>
      <c r="I4792" s="36">
        <f>J4792/$C$1</f>
        <v/>
      </c>
      <c r="J4792" s="50" t="n"/>
      <c r="M4792" s="37" t="n"/>
      <c r="N4792" s="39" t="n"/>
      <c r="O4792" s="38">
        <f>$C4792-P4792</f>
        <v/>
      </c>
      <c r="P4792" s="36">
        <f>Q4792/$C$1</f>
        <v/>
      </c>
      <c r="Q4792" s="50" t="n"/>
      <c r="U4792" s="39" t="n"/>
      <c r="V4792" s="38">
        <f>$C4792-W4792</f>
        <v/>
      </c>
      <c r="W4792" s="36">
        <f>X4792/$C$1</f>
        <v/>
      </c>
      <c r="X4792" s="50" t="n"/>
    </row>
    <row r="4793" customFormat="1" s="35">
      <c r="C4793" s="36">
        <f>D4793/$C$1</f>
        <v/>
      </c>
      <c r="D4793" s="50" t="n"/>
      <c r="F4793" s="37" t="n"/>
      <c r="G4793" s="39" t="n"/>
      <c r="H4793" s="38">
        <f>$C4793-I4793</f>
        <v/>
      </c>
      <c r="I4793" s="36">
        <f>J4793/$C$1</f>
        <v/>
      </c>
      <c r="J4793" s="50" t="n"/>
      <c r="M4793" s="37" t="n"/>
      <c r="N4793" s="39" t="n"/>
      <c r="O4793" s="38">
        <f>$C4793-P4793</f>
        <v/>
      </c>
      <c r="P4793" s="36">
        <f>Q4793/$C$1</f>
        <v/>
      </c>
      <c r="Q4793" s="50" t="n"/>
      <c r="U4793" s="39" t="n"/>
      <c r="V4793" s="38">
        <f>$C4793-W4793</f>
        <v/>
      </c>
      <c r="W4793" s="36">
        <f>X4793/$C$1</f>
        <v/>
      </c>
      <c r="X4793" s="50" t="n"/>
    </row>
    <row r="4794" customFormat="1" s="35">
      <c r="C4794" s="36">
        <f>D4794/$C$1</f>
        <v/>
      </c>
      <c r="D4794" s="50" t="n"/>
      <c r="F4794" s="37" t="n"/>
      <c r="G4794" s="39" t="n"/>
      <c r="H4794" s="38">
        <f>$C4794-I4794</f>
        <v/>
      </c>
      <c r="I4794" s="36">
        <f>J4794/$C$1</f>
        <v/>
      </c>
      <c r="J4794" s="50" t="n"/>
      <c r="M4794" s="37" t="n"/>
      <c r="N4794" s="39" t="n"/>
      <c r="O4794" s="38">
        <f>$C4794-P4794</f>
        <v/>
      </c>
      <c r="P4794" s="36">
        <f>Q4794/$C$1</f>
        <v/>
      </c>
      <c r="Q4794" s="50" t="n"/>
      <c r="U4794" s="39" t="n"/>
      <c r="V4794" s="38">
        <f>$C4794-W4794</f>
        <v/>
      </c>
      <c r="W4794" s="36">
        <f>X4794/$C$1</f>
        <v/>
      </c>
      <c r="X4794" s="50" t="n"/>
    </row>
    <row r="4795" customFormat="1" s="35">
      <c r="C4795" s="36">
        <f>D4795/$C$1</f>
        <v/>
      </c>
      <c r="D4795" s="50" t="n"/>
      <c r="F4795" s="37" t="n"/>
      <c r="G4795" s="39" t="n"/>
      <c r="H4795" s="38">
        <f>$C4795-I4795</f>
        <v/>
      </c>
      <c r="I4795" s="36">
        <f>J4795/$C$1</f>
        <v/>
      </c>
      <c r="J4795" s="50" t="n"/>
      <c r="M4795" s="37" t="n"/>
      <c r="N4795" s="39" t="n"/>
      <c r="O4795" s="38">
        <f>$C4795-P4795</f>
        <v/>
      </c>
      <c r="P4795" s="36">
        <f>Q4795/$C$1</f>
        <v/>
      </c>
      <c r="Q4795" s="50" t="n"/>
      <c r="U4795" s="39" t="n"/>
      <c r="V4795" s="38">
        <f>$C4795-W4795</f>
        <v/>
      </c>
      <c r="W4795" s="36">
        <f>X4795/$C$1</f>
        <v/>
      </c>
      <c r="X4795" s="50" t="n"/>
    </row>
    <row r="4796" customFormat="1" s="35">
      <c r="C4796" s="36">
        <f>D4796/$C$1</f>
        <v/>
      </c>
      <c r="D4796" s="50" t="n"/>
      <c r="F4796" s="37" t="n"/>
      <c r="G4796" s="39" t="n"/>
      <c r="H4796" s="38">
        <f>$C4796-I4796</f>
        <v/>
      </c>
      <c r="I4796" s="36">
        <f>J4796/$C$1</f>
        <v/>
      </c>
      <c r="J4796" s="50" t="n"/>
      <c r="M4796" s="37" t="n"/>
      <c r="N4796" s="39" t="n"/>
      <c r="O4796" s="38">
        <f>$C4796-P4796</f>
        <v/>
      </c>
      <c r="P4796" s="36">
        <f>Q4796/$C$1</f>
        <v/>
      </c>
      <c r="Q4796" s="50" t="n"/>
      <c r="U4796" s="39" t="n"/>
      <c r="V4796" s="38">
        <f>$C4796-W4796</f>
        <v/>
      </c>
      <c r="W4796" s="36">
        <f>X4796/$C$1</f>
        <v/>
      </c>
      <c r="X4796" s="50" t="n"/>
    </row>
    <row r="4797" customFormat="1" s="35">
      <c r="C4797" s="36">
        <f>D4797/$C$1</f>
        <v/>
      </c>
      <c r="D4797" s="50" t="n"/>
      <c r="F4797" s="37" t="n"/>
      <c r="G4797" s="39" t="n"/>
      <c r="H4797" s="38">
        <f>$C4797-I4797</f>
        <v/>
      </c>
      <c r="I4797" s="36">
        <f>J4797/$C$1</f>
        <v/>
      </c>
      <c r="J4797" s="50" t="n"/>
      <c r="M4797" s="37" t="n"/>
      <c r="N4797" s="39" t="n"/>
      <c r="O4797" s="38">
        <f>$C4797-P4797</f>
        <v/>
      </c>
      <c r="P4797" s="36">
        <f>Q4797/$C$1</f>
        <v/>
      </c>
      <c r="Q4797" s="50" t="n"/>
      <c r="U4797" s="39" t="n"/>
      <c r="V4797" s="38">
        <f>$C4797-W4797</f>
        <v/>
      </c>
      <c r="W4797" s="36">
        <f>X4797/$C$1</f>
        <v/>
      </c>
      <c r="X4797" s="50" t="n"/>
    </row>
    <row r="4798" customFormat="1" s="35">
      <c r="C4798" s="36">
        <f>D4798/$C$1</f>
        <v/>
      </c>
      <c r="D4798" s="50" t="n"/>
      <c r="F4798" s="37" t="n"/>
      <c r="G4798" s="39" t="n"/>
      <c r="H4798" s="38">
        <f>$C4798-I4798</f>
        <v/>
      </c>
      <c r="I4798" s="36">
        <f>J4798/$C$1</f>
        <v/>
      </c>
      <c r="J4798" s="50" t="n"/>
      <c r="M4798" s="37" t="n"/>
      <c r="N4798" s="39" t="n"/>
      <c r="O4798" s="38">
        <f>$C4798-P4798</f>
        <v/>
      </c>
      <c r="P4798" s="36">
        <f>Q4798/$C$1</f>
        <v/>
      </c>
      <c r="Q4798" s="50" t="n"/>
      <c r="U4798" s="39" t="n"/>
      <c r="V4798" s="38">
        <f>$C4798-W4798</f>
        <v/>
      </c>
      <c r="W4798" s="36">
        <f>X4798/$C$1</f>
        <v/>
      </c>
      <c r="X4798" s="50" t="n"/>
    </row>
    <row r="4799" customFormat="1" s="35">
      <c r="C4799" s="36">
        <f>D4799/$C$1</f>
        <v/>
      </c>
      <c r="D4799" s="50" t="n"/>
      <c r="F4799" s="37" t="n"/>
      <c r="G4799" s="39" t="n"/>
      <c r="H4799" s="38">
        <f>$C4799-I4799</f>
        <v/>
      </c>
      <c r="I4799" s="36">
        <f>J4799/$C$1</f>
        <v/>
      </c>
      <c r="J4799" s="50" t="n"/>
      <c r="M4799" s="37" t="n"/>
      <c r="N4799" s="39" t="n"/>
      <c r="O4799" s="38">
        <f>$C4799-P4799</f>
        <v/>
      </c>
      <c r="P4799" s="36">
        <f>Q4799/$C$1</f>
        <v/>
      </c>
      <c r="Q4799" s="50" t="n"/>
      <c r="U4799" s="39" t="n"/>
      <c r="V4799" s="38">
        <f>$C4799-W4799</f>
        <v/>
      </c>
      <c r="W4799" s="36">
        <f>X4799/$C$1</f>
        <v/>
      </c>
      <c r="X4799" s="50" t="n"/>
    </row>
    <row r="4800" customFormat="1" s="35">
      <c r="C4800" s="36">
        <f>D4800/$C$1</f>
        <v/>
      </c>
      <c r="D4800" s="50" t="n"/>
      <c r="F4800" s="37" t="n"/>
      <c r="G4800" s="39" t="n"/>
      <c r="H4800" s="38">
        <f>$C4800-I4800</f>
        <v/>
      </c>
      <c r="I4800" s="36">
        <f>J4800/$C$1</f>
        <v/>
      </c>
      <c r="J4800" s="50" t="n"/>
      <c r="M4800" s="37" t="n"/>
      <c r="N4800" s="39" t="n"/>
      <c r="O4800" s="38">
        <f>$C4800-P4800</f>
        <v/>
      </c>
      <c r="P4800" s="36">
        <f>Q4800/$C$1</f>
        <v/>
      </c>
      <c r="Q4800" s="50" t="n"/>
      <c r="U4800" s="39" t="n"/>
      <c r="V4800" s="38">
        <f>$C4800-W4800</f>
        <v/>
      </c>
      <c r="W4800" s="36">
        <f>X4800/$C$1</f>
        <v/>
      </c>
      <c r="X4800" s="50" t="n"/>
    </row>
    <row r="4801" customFormat="1" s="35">
      <c r="C4801" s="36">
        <f>D4801/$C$1</f>
        <v/>
      </c>
      <c r="D4801" s="50" t="n"/>
      <c r="F4801" s="37" t="n"/>
      <c r="G4801" s="39" t="n"/>
      <c r="H4801" s="38">
        <f>$C4801-I4801</f>
        <v/>
      </c>
      <c r="I4801" s="36">
        <f>J4801/$C$1</f>
        <v/>
      </c>
      <c r="J4801" s="50" t="n"/>
      <c r="M4801" s="37" t="n"/>
      <c r="N4801" s="39" t="n"/>
      <c r="O4801" s="38">
        <f>$C4801-P4801</f>
        <v/>
      </c>
      <c r="P4801" s="36">
        <f>Q4801/$C$1</f>
        <v/>
      </c>
      <c r="Q4801" s="50" t="n"/>
      <c r="U4801" s="39" t="n"/>
      <c r="V4801" s="38">
        <f>$C4801-W4801</f>
        <v/>
      </c>
      <c r="W4801" s="36">
        <f>X4801/$C$1</f>
        <v/>
      </c>
      <c r="X4801" s="50" t="n"/>
    </row>
    <row r="4802" customFormat="1" s="35">
      <c r="C4802" s="36">
        <f>D4802/$C$1</f>
        <v/>
      </c>
      <c r="D4802" s="50" t="n"/>
      <c r="F4802" s="37" t="n"/>
      <c r="G4802" s="39" t="n"/>
      <c r="H4802" s="38">
        <f>$C4802-I4802</f>
        <v/>
      </c>
      <c r="I4802" s="36">
        <f>J4802/$C$1</f>
        <v/>
      </c>
      <c r="J4802" s="50" t="n"/>
      <c r="M4802" s="37" t="n"/>
      <c r="N4802" s="39" t="n"/>
      <c r="O4802" s="38">
        <f>$C4802-P4802</f>
        <v/>
      </c>
      <c r="P4802" s="36">
        <f>Q4802/$C$1</f>
        <v/>
      </c>
      <c r="Q4802" s="50" t="n"/>
      <c r="U4802" s="39" t="n"/>
      <c r="V4802" s="38">
        <f>$C4802-W4802</f>
        <v/>
      </c>
      <c r="W4802" s="36">
        <f>X4802/$C$1</f>
        <v/>
      </c>
      <c r="X4802" s="50" t="n"/>
    </row>
    <row r="4803" customFormat="1" s="35">
      <c r="C4803" s="36">
        <f>D4803/$C$1</f>
        <v/>
      </c>
      <c r="D4803" s="50" t="n"/>
      <c r="F4803" s="37" t="n"/>
      <c r="G4803" s="39" t="n"/>
      <c r="H4803" s="38">
        <f>$C4803-I4803</f>
        <v/>
      </c>
      <c r="I4803" s="36">
        <f>J4803/$C$1</f>
        <v/>
      </c>
      <c r="J4803" s="50" t="n"/>
      <c r="M4803" s="37" t="n"/>
      <c r="N4803" s="39" t="n"/>
      <c r="O4803" s="38">
        <f>$C4803-P4803</f>
        <v/>
      </c>
      <c r="P4803" s="36">
        <f>Q4803/$C$1</f>
        <v/>
      </c>
      <c r="Q4803" s="50" t="n"/>
      <c r="U4803" s="39" t="n"/>
      <c r="V4803" s="38">
        <f>$C4803-W4803</f>
        <v/>
      </c>
      <c r="W4803" s="36">
        <f>X4803/$C$1</f>
        <v/>
      </c>
      <c r="X4803" s="50" t="n"/>
    </row>
    <row r="4804" customFormat="1" s="35">
      <c r="C4804" s="36">
        <f>D4804/$C$1</f>
        <v/>
      </c>
      <c r="D4804" s="50" t="n"/>
      <c r="F4804" s="37" t="n"/>
      <c r="G4804" s="39" t="n"/>
      <c r="H4804" s="38">
        <f>$C4804-I4804</f>
        <v/>
      </c>
      <c r="I4804" s="36">
        <f>J4804/$C$1</f>
        <v/>
      </c>
      <c r="J4804" s="50" t="n"/>
      <c r="M4804" s="37" t="n"/>
      <c r="N4804" s="39" t="n"/>
      <c r="O4804" s="38">
        <f>$C4804-P4804</f>
        <v/>
      </c>
      <c r="P4804" s="36">
        <f>Q4804/$C$1</f>
        <v/>
      </c>
      <c r="Q4804" s="50" t="n"/>
      <c r="U4804" s="39" t="n"/>
      <c r="V4804" s="38">
        <f>$C4804-W4804</f>
        <v/>
      </c>
      <c r="W4804" s="36">
        <f>X4804/$C$1</f>
        <v/>
      </c>
      <c r="X4804" s="50" t="n"/>
    </row>
    <row r="4805" customFormat="1" s="35">
      <c r="C4805" s="36">
        <f>D4805/$C$1</f>
        <v/>
      </c>
      <c r="D4805" s="50" t="n"/>
      <c r="F4805" s="37" t="n"/>
      <c r="G4805" s="39" t="n"/>
      <c r="H4805" s="38">
        <f>$C4805-I4805</f>
        <v/>
      </c>
      <c r="I4805" s="36">
        <f>J4805/$C$1</f>
        <v/>
      </c>
      <c r="J4805" s="50" t="n"/>
      <c r="M4805" s="37" t="n"/>
      <c r="N4805" s="39" t="n"/>
      <c r="O4805" s="38">
        <f>$C4805-P4805</f>
        <v/>
      </c>
      <c r="P4805" s="36">
        <f>Q4805/$C$1</f>
        <v/>
      </c>
      <c r="Q4805" s="50" t="n"/>
      <c r="U4805" s="39" t="n"/>
      <c r="V4805" s="38">
        <f>$C4805-W4805</f>
        <v/>
      </c>
      <c r="W4805" s="36">
        <f>X4805/$C$1</f>
        <v/>
      </c>
      <c r="X4805" s="50" t="n"/>
    </row>
    <row r="4806" customFormat="1" s="35">
      <c r="C4806" s="36">
        <f>D4806/$C$1</f>
        <v/>
      </c>
      <c r="D4806" s="50" t="n"/>
      <c r="F4806" s="37" t="n"/>
      <c r="G4806" s="39" t="n"/>
      <c r="H4806" s="38">
        <f>$C4806-I4806</f>
        <v/>
      </c>
      <c r="I4806" s="36">
        <f>J4806/$C$1</f>
        <v/>
      </c>
      <c r="J4806" s="50" t="n"/>
      <c r="M4806" s="37" t="n"/>
      <c r="N4806" s="39" t="n"/>
      <c r="O4806" s="38">
        <f>$C4806-P4806</f>
        <v/>
      </c>
      <c r="P4806" s="36">
        <f>Q4806/$C$1</f>
        <v/>
      </c>
      <c r="Q4806" s="50" t="n"/>
      <c r="U4806" s="39" t="n"/>
      <c r="V4806" s="38">
        <f>$C4806-W4806</f>
        <v/>
      </c>
      <c r="W4806" s="36">
        <f>X4806/$C$1</f>
        <v/>
      </c>
      <c r="X4806" s="50" t="n"/>
    </row>
    <row r="4807" customFormat="1" s="35">
      <c r="C4807" s="36">
        <f>D4807/$C$1</f>
        <v/>
      </c>
      <c r="D4807" s="50" t="n"/>
      <c r="F4807" s="37" t="n"/>
      <c r="G4807" s="39" t="n"/>
      <c r="H4807" s="38">
        <f>$C4807-I4807</f>
        <v/>
      </c>
      <c r="I4807" s="36">
        <f>J4807/$C$1</f>
        <v/>
      </c>
      <c r="J4807" s="50" t="n"/>
      <c r="M4807" s="37" t="n"/>
      <c r="N4807" s="39" t="n"/>
      <c r="O4807" s="38">
        <f>$C4807-P4807</f>
        <v/>
      </c>
      <c r="P4807" s="36">
        <f>Q4807/$C$1</f>
        <v/>
      </c>
      <c r="Q4807" s="50" t="n"/>
      <c r="U4807" s="39" t="n"/>
      <c r="V4807" s="38">
        <f>$C4807-W4807</f>
        <v/>
      </c>
      <c r="W4807" s="36">
        <f>X4807/$C$1</f>
        <v/>
      </c>
      <c r="X4807" s="50" t="n"/>
    </row>
    <row r="4808" customFormat="1" s="35">
      <c r="C4808" s="36">
        <f>D4808/$C$1</f>
        <v/>
      </c>
      <c r="D4808" s="50" t="n"/>
      <c r="F4808" s="37" t="n"/>
      <c r="G4808" s="39" t="n"/>
      <c r="H4808" s="38">
        <f>$C4808-I4808</f>
        <v/>
      </c>
      <c r="I4808" s="36">
        <f>J4808/$C$1</f>
        <v/>
      </c>
      <c r="J4808" s="50" t="n"/>
      <c r="M4808" s="37" t="n"/>
      <c r="N4808" s="39" t="n"/>
      <c r="O4808" s="38">
        <f>$C4808-P4808</f>
        <v/>
      </c>
      <c r="P4808" s="36">
        <f>Q4808/$C$1</f>
        <v/>
      </c>
      <c r="Q4808" s="50" t="n"/>
      <c r="U4808" s="39" t="n"/>
      <c r="V4808" s="38">
        <f>$C4808-W4808</f>
        <v/>
      </c>
      <c r="W4808" s="36">
        <f>X4808/$C$1</f>
        <v/>
      </c>
      <c r="X4808" s="50" t="n"/>
    </row>
    <row r="4809" customFormat="1" s="35">
      <c r="C4809" s="36">
        <f>D4809/$C$1</f>
        <v/>
      </c>
      <c r="D4809" s="50" t="n"/>
      <c r="F4809" s="37" t="n"/>
      <c r="G4809" s="39" t="n"/>
      <c r="H4809" s="38">
        <f>$C4809-I4809</f>
        <v/>
      </c>
      <c r="I4809" s="36">
        <f>J4809/$C$1</f>
        <v/>
      </c>
      <c r="J4809" s="50" t="n"/>
      <c r="M4809" s="37" t="n"/>
      <c r="N4809" s="39" t="n"/>
      <c r="O4809" s="38">
        <f>$C4809-P4809</f>
        <v/>
      </c>
      <c r="P4809" s="36">
        <f>Q4809/$C$1</f>
        <v/>
      </c>
      <c r="Q4809" s="50" t="n"/>
      <c r="U4809" s="39" t="n"/>
      <c r="V4809" s="38">
        <f>$C4809-W4809</f>
        <v/>
      </c>
      <c r="W4809" s="36">
        <f>X4809/$C$1</f>
        <v/>
      </c>
      <c r="X4809" s="50" t="n"/>
    </row>
    <row r="4810" customFormat="1" s="35">
      <c r="C4810" s="36">
        <f>D4810/$C$1</f>
        <v/>
      </c>
      <c r="D4810" s="50" t="n"/>
      <c r="F4810" s="37" t="n"/>
      <c r="G4810" s="39" t="n"/>
      <c r="H4810" s="38">
        <f>$C4810-I4810</f>
        <v/>
      </c>
      <c r="I4810" s="36">
        <f>J4810/$C$1</f>
        <v/>
      </c>
      <c r="J4810" s="50" t="n"/>
      <c r="M4810" s="37" t="n"/>
      <c r="N4810" s="39" t="n"/>
      <c r="O4810" s="38">
        <f>$C4810-P4810</f>
        <v/>
      </c>
      <c r="P4810" s="36">
        <f>Q4810/$C$1</f>
        <v/>
      </c>
      <c r="Q4810" s="50" t="n"/>
      <c r="U4810" s="39" t="n"/>
      <c r="V4810" s="38">
        <f>$C4810-W4810</f>
        <v/>
      </c>
      <c r="W4810" s="36">
        <f>X4810/$C$1</f>
        <v/>
      </c>
      <c r="X4810" s="50" t="n"/>
    </row>
    <row r="4811" customFormat="1" s="35">
      <c r="C4811" s="36">
        <f>D4811/$C$1</f>
        <v/>
      </c>
      <c r="D4811" s="50" t="n"/>
      <c r="F4811" s="37" t="n"/>
      <c r="G4811" s="39" t="n"/>
      <c r="H4811" s="38">
        <f>$C4811-I4811</f>
        <v/>
      </c>
      <c r="I4811" s="36">
        <f>J4811/$C$1</f>
        <v/>
      </c>
      <c r="J4811" s="50" t="n"/>
      <c r="M4811" s="37" t="n"/>
      <c r="N4811" s="39" t="n"/>
      <c r="O4811" s="38">
        <f>$C4811-P4811</f>
        <v/>
      </c>
      <c r="P4811" s="36">
        <f>Q4811/$C$1</f>
        <v/>
      </c>
      <c r="Q4811" s="50" t="n"/>
      <c r="U4811" s="39" t="n"/>
      <c r="V4811" s="38">
        <f>$C4811-W4811</f>
        <v/>
      </c>
      <c r="W4811" s="36">
        <f>X4811/$C$1</f>
        <v/>
      </c>
      <c r="X4811" s="50" t="n"/>
    </row>
    <row r="4812" customFormat="1" s="35">
      <c r="C4812" s="36">
        <f>D4812/$C$1</f>
        <v/>
      </c>
      <c r="D4812" s="50" t="n"/>
      <c r="F4812" s="37" t="n"/>
      <c r="G4812" s="39" t="n"/>
      <c r="H4812" s="38">
        <f>$C4812-I4812</f>
        <v/>
      </c>
      <c r="I4812" s="36">
        <f>J4812/$C$1</f>
        <v/>
      </c>
      <c r="J4812" s="50" t="n"/>
      <c r="M4812" s="37" t="n"/>
      <c r="N4812" s="39" t="n"/>
      <c r="O4812" s="38">
        <f>$C4812-P4812</f>
        <v/>
      </c>
      <c r="P4812" s="36">
        <f>Q4812/$C$1</f>
        <v/>
      </c>
      <c r="Q4812" s="50" t="n"/>
      <c r="U4812" s="39" t="n"/>
      <c r="V4812" s="38">
        <f>$C4812-W4812</f>
        <v/>
      </c>
      <c r="W4812" s="36">
        <f>X4812/$C$1</f>
        <v/>
      </c>
      <c r="X4812" s="50" t="n"/>
    </row>
    <row r="4813" customFormat="1" s="35">
      <c r="C4813" s="36">
        <f>D4813/$C$1</f>
        <v/>
      </c>
      <c r="D4813" s="50" t="n"/>
      <c r="F4813" s="37" t="n"/>
      <c r="G4813" s="39" t="n"/>
      <c r="H4813" s="38">
        <f>$C4813-I4813</f>
        <v/>
      </c>
      <c r="I4813" s="36">
        <f>J4813/$C$1</f>
        <v/>
      </c>
      <c r="J4813" s="50" t="n"/>
      <c r="M4813" s="37" t="n"/>
      <c r="N4813" s="39" t="n"/>
      <c r="O4813" s="38">
        <f>$C4813-P4813</f>
        <v/>
      </c>
      <c r="P4813" s="36">
        <f>Q4813/$C$1</f>
        <v/>
      </c>
      <c r="Q4813" s="50" t="n"/>
      <c r="U4813" s="39" t="n"/>
      <c r="V4813" s="38">
        <f>$C4813-W4813</f>
        <v/>
      </c>
      <c r="W4813" s="36">
        <f>X4813/$C$1</f>
        <v/>
      </c>
      <c r="X4813" s="50" t="n"/>
    </row>
    <row r="4814" customFormat="1" s="35">
      <c r="C4814" s="36">
        <f>D4814/$C$1</f>
        <v/>
      </c>
      <c r="D4814" s="50" t="n"/>
      <c r="F4814" s="37" t="n"/>
      <c r="G4814" s="39" t="n"/>
      <c r="H4814" s="38">
        <f>$C4814-I4814</f>
        <v/>
      </c>
      <c r="I4814" s="36">
        <f>J4814/$C$1</f>
        <v/>
      </c>
      <c r="J4814" s="50" t="n"/>
      <c r="M4814" s="37" t="n"/>
      <c r="N4814" s="39" t="n"/>
      <c r="O4814" s="38">
        <f>$C4814-P4814</f>
        <v/>
      </c>
      <c r="P4814" s="36">
        <f>Q4814/$C$1</f>
        <v/>
      </c>
      <c r="Q4814" s="50" t="n"/>
      <c r="U4814" s="39" t="n"/>
      <c r="V4814" s="38">
        <f>$C4814-W4814</f>
        <v/>
      </c>
      <c r="W4814" s="36">
        <f>X4814/$C$1</f>
        <v/>
      </c>
      <c r="X4814" s="50" t="n"/>
    </row>
    <row r="4815" customFormat="1" s="35">
      <c r="C4815" s="36">
        <f>D4815/$C$1</f>
        <v/>
      </c>
      <c r="D4815" s="50" t="n"/>
      <c r="F4815" s="37" t="n"/>
      <c r="G4815" s="39" t="n"/>
      <c r="H4815" s="38">
        <f>$C4815-I4815</f>
        <v/>
      </c>
      <c r="I4815" s="36">
        <f>J4815/$C$1</f>
        <v/>
      </c>
      <c r="J4815" s="50" t="n"/>
      <c r="M4815" s="37" t="n"/>
      <c r="N4815" s="39" t="n"/>
      <c r="O4815" s="38">
        <f>$C4815-P4815</f>
        <v/>
      </c>
      <c r="P4815" s="36">
        <f>Q4815/$C$1</f>
        <v/>
      </c>
      <c r="Q4815" s="50" t="n"/>
      <c r="U4815" s="39" t="n"/>
      <c r="V4815" s="38">
        <f>$C4815-W4815</f>
        <v/>
      </c>
      <c r="W4815" s="36">
        <f>X4815/$C$1</f>
        <v/>
      </c>
      <c r="X4815" s="50" t="n"/>
    </row>
    <row r="4816" customFormat="1" s="35">
      <c r="C4816" s="36">
        <f>D4816/$C$1</f>
        <v/>
      </c>
      <c r="D4816" s="50" t="n"/>
      <c r="F4816" s="37" t="n"/>
      <c r="G4816" s="39" t="n"/>
      <c r="H4816" s="38">
        <f>$C4816-I4816</f>
        <v/>
      </c>
      <c r="I4816" s="36">
        <f>J4816/$C$1</f>
        <v/>
      </c>
      <c r="J4816" s="50" t="n"/>
      <c r="M4816" s="37" t="n"/>
      <c r="N4816" s="39" t="n"/>
      <c r="O4816" s="38">
        <f>$C4816-P4816</f>
        <v/>
      </c>
      <c r="P4816" s="36">
        <f>Q4816/$C$1</f>
        <v/>
      </c>
      <c r="Q4816" s="50" t="n"/>
      <c r="U4816" s="39" t="n"/>
      <c r="V4816" s="38">
        <f>$C4816-W4816</f>
        <v/>
      </c>
      <c r="W4816" s="36">
        <f>X4816/$C$1</f>
        <v/>
      </c>
      <c r="X4816" s="50" t="n"/>
    </row>
    <row r="4817" customFormat="1" s="35">
      <c r="C4817" s="36">
        <f>D4817/$C$1</f>
        <v/>
      </c>
      <c r="D4817" s="50" t="n"/>
      <c r="F4817" s="37" t="n"/>
      <c r="G4817" s="39" t="n"/>
      <c r="H4817" s="38">
        <f>$C4817-I4817</f>
        <v/>
      </c>
      <c r="I4817" s="36">
        <f>J4817/$C$1</f>
        <v/>
      </c>
      <c r="J4817" s="50" t="n"/>
      <c r="M4817" s="37" t="n"/>
      <c r="N4817" s="39" t="n"/>
      <c r="O4817" s="38">
        <f>$C4817-P4817</f>
        <v/>
      </c>
      <c r="P4817" s="36">
        <f>Q4817/$C$1</f>
        <v/>
      </c>
      <c r="Q4817" s="50" t="n"/>
      <c r="U4817" s="39" t="n"/>
      <c r="V4817" s="38">
        <f>$C4817-W4817</f>
        <v/>
      </c>
      <c r="W4817" s="36">
        <f>X4817/$C$1</f>
        <v/>
      </c>
      <c r="X4817" s="50" t="n"/>
    </row>
    <row r="4818" customFormat="1" s="35">
      <c r="C4818" s="36">
        <f>D4818/$C$1</f>
        <v/>
      </c>
      <c r="D4818" s="50" t="n"/>
      <c r="F4818" s="37" t="n"/>
      <c r="G4818" s="39" t="n"/>
      <c r="H4818" s="38">
        <f>$C4818-I4818</f>
        <v/>
      </c>
      <c r="I4818" s="36">
        <f>J4818/$C$1</f>
        <v/>
      </c>
      <c r="J4818" s="50" t="n"/>
      <c r="M4818" s="37" t="n"/>
      <c r="N4818" s="39" t="n"/>
      <c r="O4818" s="38">
        <f>$C4818-P4818</f>
        <v/>
      </c>
      <c r="P4818" s="36">
        <f>Q4818/$C$1</f>
        <v/>
      </c>
      <c r="Q4818" s="50" t="n"/>
      <c r="U4818" s="39" t="n"/>
      <c r="V4818" s="38">
        <f>$C4818-W4818</f>
        <v/>
      </c>
      <c r="W4818" s="36">
        <f>X4818/$C$1</f>
        <v/>
      </c>
      <c r="X4818" s="50" t="n"/>
    </row>
    <row r="4819" customFormat="1" s="35">
      <c r="C4819" s="36">
        <f>D4819/$C$1</f>
        <v/>
      </c>
      <c r="D4819" s="50" t="n"/>
      <c r="F4819" s="37" t="n"/>
      <c r="G4819" s="39" t="n"/>
      <c r="H4819" s="38">
        <f>$C4819-I4819</f>
        <v/>
      </c>
      <c r="I4819" s="36">
        <f>J4819/$C$1</f>
        <v/>
      </c>
      <c r="J4819" s="50" t="n"/>
      <c r="M4819" s="37" t="n"/>
      <c r="N4819" s="39" t="n"/>
      <c r="O4819" s="38">
        <f>$C4819-P4819</f>
        <v/>
      </c>
      <c r="P4819" s="36">
        <f>Q4819/$C$1</f>
        <v/>
      </c>
      <c r="Q4819" s="50" t="n"/>
      <c r="U4819" s="39" t="n"/>
      <c r="V4819" s="38">
        <f>$C4819-W4819</f>
        <v/>
      </c>
      <c r="W4819" s="36">
        <f>X4819/$C$1</f>
        <v/>
      </c>
      <c r="X4819" s="50" t="n"/>
    </row>
    <row r="4820" customFormat="1" s="35">
      <c r="C4820" s="36">
        <f>D4820/$C$1</f>
        <v/>
      </c>
      <c r="D4820" s="50" t="n"/>
      <c r="F4820" s="37" t="n"/>
      <c r="G4820" s="39" t="n"/>
      <c r="H4820" s="38">
        <f>$C4820-I4820</f>
        <v/>
      </c>
      <c r="I4820" s="36">
        <f>J4820/$C$1</f>
        <v/>
      </c>
      <c r="J4820" s="50" t="n"/>
      <c r="M4820" s="37" t="n"/>
      <c r="N4820" s="39" t="n"/>
      <c r="O4820" s="38">
        <f>$C4820-P4820</f>
        <v/>
      </c>
      <c r="P4820" s="36">
        <f>Q4820/$C$1</f>
        <v/>
      </c>
      <c r="Q4820" s="50" t="n"/>
      <c r="U4820" s="39" t="n"/>
      <c r="V4820" s="38">
        <f>$C4820-W4820</f>
        <v/>
      </c>
      <c r="W4820" s="36">
        <f>X4820/$C$1</f>
        <v/>
      </c>
      <c r="X4820" s="50" t="n"/>
    </row>
    <row r="4821" customFormat="1" s="35">
      <c r="C4821" s="36">
        <f>D4821/$C$1</f>
        <v/>
      </c>
      <c r="D4821" s="50" t="n"/>
      <c r="F4821" s="37" t="n"/>
      <c r="G4821" s="39" t="n"/>
      <c r="H4821" s="38">
        <f>$C4821-I4821</f>
        <v/>
      </c>
      <c r="I4821" s="36">
        <f>J4821/$C$1</f>
        <v/>
      </c>
      <c r="J4821" s="50" t="n"/>
      <c r="M4821" s="37" t="n"/>
      <c r="N4821" s="39" t="n"/>
      <c r="O4821" s="38">
        <f>$C4821-P4821</f>
        <v/>
      </c>
      <c r="P4821" s="36">
        <f>Q4821/$C$1</f>
        <v/>
      </c>
      <c r="Q4821" s="50" t="n"/>
      <c r="U4821" s="39" t="n"/>
      <c r="V4821" s="38">
        <f>$C4821-W4821</f>
        <v/>
      </c>
      <c r="W4821" s="36">
        <f>X4821/$C$1</f>
        <v/>
      </c>
      <c r="X4821" s="50" t="n"/>
    </row>
    <row r="4822" customFormat="1" s="35">
      <c r="C4822" s="36">
        <f>D4822/$C$1</f>
        <v/>
      </c>
      <c r="D4822" s="50" t="n"/>
      <c r="F4822" s="37" t="n"/>
      <c r="G4822" s="39" t="n"/>
      <c r="H4822" s="38">
        <f>$C4822-I4822</f>
        <v/>
      </c>
      <c r="I4822" s="36">
        <f>J4822/$C$1</f>
        <v/>
      </c>
      <c r="J4822" s="50" t="n"/>
      <c r="M4822" s="37" t="n"/>
      <c r="N4822" s="39" t="n"/>
      <c r="O4822" s="38">
        <f>$C4822-P4822</f>
        <v/>
      </c>
      <c r="P4822" s="36">
        <f>Q4822/$C$1</f>
        <v/>
      </c>
      <c r="Q4822" s="50" t="n"/>
      <c r="U4822" s="39" t="n"/>
      <c r="V4822" s="38">
        <f>$C4822-W4822</f>
        <v/>
      </c>
      <c r="W4822" s="36">
        <f>X4822/$C$1</f>
        <v/>
      </c>
      <c r="X4822" s="50" t="n"/>
    </row>
    <row r="4823" customFormat="1" s="35">
      <c r="C4823" s="36">
        <f>D4823/$C$1</f>
        <v/>
      </c>
      <c r="D4823" s="50" t="n"/>
      <c r="F4823" s="37" t="n"/>
      <c r="G4823" s="39" t="n"/>
      <c r="H4823" s="38">
        <f>$C4823-I4823</f>
        <v/>
      </c>
      <c r="I4823" s="36">
        <f>J4823/$C$1</f>
        <v/>
      </c>
      <c r="J4823" s="50" t="n"/>
      <c r="M4823" s="37" t="n"/>
      <c r="N4823" s="39" t="n"/>
      <c r="O4823" s="38">
        <f>$C4823-P4823</f>
        <v/>
      </c>
      <c r="P4823" s="36">
        <f>Q4823/$C$1</f>
        <v/>
      </c>
      <c r="Q4823" s="50" t="n"/>
      <c r="U4823" s="39" t="n"/>
      <c r="V4823" s="38">
        <f>$C4823-W4823</f>
        <v/>
      </c>
      <c r="W4823" s="36">
        <f>X4823/$C$1</f>
        <v/>
      </c>
      <c r="X4823" s="50" t="n"/>
    </row>
    <row r="4824" customFormat="1" s="35">
      <c r="C4824" s="36">
        <f>D4824/$C$1</f>
        <v/>
      </c>
      <c r="D4824" s="50" t="n"/>
      <c r="F4824" s="37" t="n"/>
      <c r="G4824" s="39" t="n"/>
      <c r="H4824" s="38">
        <f>$C4824-I4824</f>
        <v/>
      </c>
      <c r="I4824" s="36">
        <f>J4824/$C$1</f>
        <v/>
      </c>
      <c r="J4824" s="50" t="n"/>
      <c r="M4824" s="37" t="n"/>
      <c r="N4824" s="39" t="n"/>
      <c r="O4824" s="38">
        <f>$C4824-P4824</f>
        <v/>
      </c>
      <c r="P4824" s="36">
        <f>Q4824/$C$1</f>
        <v/>
      </c>
      <c r="Q4824" s="50" t="n"/>
      <c r="U4824" s="39" t="n"/>
      <c r="V4824" s="38">
        <f>$C4824-W4824</f>
        <v/>
      </c>
      <c r="W4824" s="36">
        <f>X4824/$C$1</f>
        <v/>
      </c>
      <c r="X4824" s="50" t="n"/>
    </row>
    <row r="4825" customFormat="1" s="35">
      <c r="C4825" s="36">
        <f>D4825/$C$1</f>
        <v/>
      </c>
      <c r="D4825" s="50" t="n"/>
      <c r="F4825" s="37" t="n"/>
      <c r="G4825" s="39" t="n"/>
      <c r="H4825" s="38">
        <f>$C4825-I4825</f>
        <v/>
      </c>
      <c r="I4825" s="36">
        <f>J4825/$C$1</f>
        <v/>
      </c>
      <c r="J4825" s="50" t="n"/>
      <c r="M4825" s="37" t="n"/>
      <c r="N4825" s="39" t="n"/>
      <c r="O4825" s="38">
        <f>$C4825-P4825</f>
        <v/>
      </c>
      <c r="P4825" s="36">
        <f>Q4825/$C$1</f>
        <v/>
      </c>
      <c r="Q4825" s="50" t="n"/>
      <c r="U4825" s="39" t="n"/>
      <c r="V4825" s="38">
        <f>$C4825-W4825</f>
        <v/>
      </c>
      <c r="W4825" s="36">
        <f>X4825/$C$1</f>
        <v/>
      </c>
      <c r="X4825" s="50" t="n"/>
    </row>
    <row r="4826" customFormat="1" s="35">
      <c r="C4826" s="36">
        <f>D4826/$C$1</f>
        <v/>
      </c>
      <c r="D4826" s="50" t="n"/>
      <c r="F4826" s="37" t="n"/>
      <c r="G4826" s="39" t="n"/>
      <c r="H4826" s="38">
        <f>$C4826-I4826</f>
        <v/>
      </c>
      <c r="I4826" s="36">
        <f>J4826/$C$1</f>
        <v/>
      </c>
      <c r="J4826" s="50" t="n"/>
      <c r="M4826" s="37" t="n"/>
      <c r="N4826" s="39" t="n"/>
      <c r="O4826" s="38">
        <f>$C4826-P4826</f>
        <v/>
      </c>
      <c r="P4826" s="36">
        <f>Q4826/$C$1</f>
        <v/>
      </c>
      <c r="Q4826" s="50" t="n"/>
      <c r="U4826" s="39" t="n"/>
      <c r="V4826" s="38">
        <f>$C4826-W4826</f>
        <v/>
      </c>
      <c r="W4826" s="36">
        <f>X4826/$C$1</f>
        <v/>
      </c>
      <c r="X4826" s="50" t="n"/>
    </row>
    <row r="4827" customFormat="1" s="35">
      <c r="C4827" s="36">
        <f>D4827/$C$1</f>
        <v/>
      </c>
      <c r="D4827" s="50" t="n"/>
      <c r="F4827" s="37" t="n"/>
      <c r="G4827" s="39" t="n"/>
      <c r="H4827" s="38">
        <f>$C4827-I4827</f>
        <v/>
      </c>
      <c r="I4827" s="36">
        <f>J4827/$C$1</f>
        <v/>
      </c>
      <c r="J4827" s="50" t="n"/>
      <c r="M4827" s="37" t="n"/>
      <c r="N4827" s="39" t="n"/>
      <c r="O4827" s="38">
        <f>$C4827-P4827</f>
        <v/>
      </c>
      <c r="P4827" s="36">
        <f>Q4827/$C$1</f>
        <v/>
      </c>
      <c r="Q4827" s="50" t="n"/>
      <c r="U4827" s="39" t="n"/>
      <c r="V4827" s="38">
        <f>$C4827-W4827</f>
        <v/>
      </c>
      <c r="W4827" s="36">
        <f>X4827/$C$1</f>
        <v/>
      </c>
      <c r="X4827" s="50" t="n"/>
    </row>
    <row r="4828" customFormat="1" s="35">
      <c r="C4828" s="36">
        <f>D4828/$C$1</f>
        <v/>
      </c>
      <c r="D4828" s="50" t="n"/>
      <c r="F4828" s="37" t="n"/>
      <c r="G4828" s="39" t="n"/>
      <c r="H4828" s="38">
        <f>$C4828-I4828</f>
        <v/>
      </c>
      <c r="I4828" s="36">
        <f>J4828/$C$1</f>
        <v/>
      </c>
      <c r="J4828" s="50" t="n"/>
      <c r="M4828" s="37" t="n"/>
      <c r="N4828" s="39" t="n"/>
      <c r="O4828" s="38">
        <f>$C4828-P4828</f>
        <v/>
      </c>
      <c r="P4828" s="36">
        <f>Q4828/$C$1</f>
        <v/>
      </c>
      <c r="Q4828" s="50" t="n"/>
      <c r="U4828" s="39" t="n"/>
      <c r="V4828" s="38">
        <f>$C4828-W4828</f>
        <v/>
      </c>
      <c r="W4828" s="36">
        <f>X4828/$C$1</f>
        <v/>
      </c>
      <c r="X4828" s="50" t="n"/>
    </row>
    <row r="4829" customFormat="1" s="35">
      <c r="C4829" s="36">
        <f>D4829/$C$1</f>
        <v/>
      </c>
      <c r="D4829" s="50" t="n"/>
      <c r="F4829" s="37" t="n"/>
      <c r="G4829" s="39" t="n"/>
      <c r="H4829" s="38">
        <f>$C4829-I4829</f>
        <v/>
      </c>
      <c r="I4829" s="36">
        <f>J4829/$C$1</f>
        <v/>
      </c>
      <c r="J4829" s="50" t="n"/>
      <c r="M4829" s="37" t="n"/>
      <c r="N4829" s="39" t="n"/>
      <c r="O4829" s="38">
        <f>$C4829-P4829</f>
        <v/>
      </c>
      <c r="P4829" s="36">
        <f>Q4829/$C$1</f>
        <v/>
      </c>
      <c r="Q4829" s="50" t="n"/>
      <c r="U4829" s="39" t="n"/>
      <c r="V4829" s="38">
        <f>$C4829-W4829</f>
        <v/>
      </c>
      <c r="W4829" s="36">
        <f>X4829/$C$1</f>
        <v/>
      </c>
      <c r="X4829" s="50" t="n"/>
    </row>
    <row r="4830" customFormat="1" s="35">
      <c r="C4830" s="36">
        <f>D4830/$C$1</f>
        <v/>
      </c>
      <c r="D4830" s="50" t="n"/>
      <c r="F4830" s="37" t="n"/>
      <c r="G4830" s="39" t="n"/>
      <c r="H4830" s="38">
        <f>$C4830-I4830</f>
        <v/>
      </c>
      <c r="I4830" s="36">
        <f>J4830/$C$1</f>
        <v/>
      </c>
      <c r="J4830" s="50" t="n"/>
      <c r="M4830" s="37" t="n"/>
      <c r="N4830" s="39" t="n"/>
      <c r="O4830" s="38">
        <f>$C4830-P4830</f>
        <v/>
      </c>
      <c r="P4830" s="36">
        <f>Q4830/$C$1</f>
        <v/>
      </c>
      <c r="Q4830" s="50" t="n"/>
      <c r="U4830" s="39" t="n"/>
      <c r="V4830" s="38">
        <f>$C4830-W4830</f>
        <v/>
      </c>
      <c r="W4830" s="36">
        <f>X4830/$C$1</f>
        <v/>
      </c>
      <c r="X4830" s="50" t="n"/>
    </row>
    <row r="4831" customFormat="1" s="35">
      <c r="C4831" s="36">
        <f>D4831/$C$1</f>
        <v/>
      </c>
      <c r="D4831" s="50" t="n"/>
      <c r="F4831" s="37" t="n"/>
      <c r="G4831" s="39" t="n"/>
      <c r="H4831" s="38">
        <f>$C4831-I4831</f>
        <v/>
      </c>
      <c r="I4831" s="36">
        <f>J4831/$C$1</f>
        <v/>
      </c>
      <c r="J4831" s="50" t="n"/>
      <c r="M4831" s="37" t="n"/>
      <c r="N4831" s="39" t="n"/>
      <c r="O4831" s="38">
        <f>$C4831-P4831</f>
        <v/>
      </c>
      <c r="P4831" s="36">
        <f>Q4831/$C$1</f>
        <v/>
      </c>
      <c r="Q4831" s="50" t="n"/>
      <c r="U4831" s="39" t="n"/>
      <c r="V4831" s="38">
        <f>$C4831-W4831</f>
        <v/>
      </c>
      <c r="W4831" s="36">
        <f>X4831/$C$1</f>
        <v/>
      </c>
      <c r="X4831" s="50" t="n"/>
    </row>
    <row r="4832" customFormat="1" s="35">
      <c r="C4832" s="36">
        <f>D4832/$C$1</f>
        <v/>
      </c>
      <c r="D4832" s="50" t="n"/>
      <c r="F4832" s="37" t="n"/>
      <c r="G4832" s="39" t="n"/>
      <c r="H4832" s="38">
        <f>$C4832-I4832</f>
        <v/>
      </c>
      <c r="I4832" s="36">
        <f>J4832/$C$1</f>
        <v/>
      </c>
      <c r="J4832" s="50" t="n"/>
      <c r="M4832" s="37" t="n"/>
      <c r="N4832" s="39" t="n"/>
      <c r="O4832" s="38">
        <f>$C4832-P4832</f>
        <v/>
      </c>
      <c r="P4832" s="36">
        <f>Q4832/$C$1</f>
        <v/>
      </c>
      <c r="Q4832" s="50" t="n"/>
      <c r="U4832" s="39" t="n"/>
      <c r="V4832" s="38">
        <f>$C4832-W4832</f>
        <v/>
      </c>
      <c r="W4832" s="36">
        <f>X4832/$C$1</f>
        <v/>
      </c>
      <c r="X4832" s="50" t="n"/>
    </row>
    <row r="4833" customFormat="1" s="35">
      <c r="C4833" s="36">
        <f>D4833/$C$1</f>
        <v/>
      </c>
      <c r="D4833" s="50" t="n"/>
      <c r="F4833" s="37" t="n"/>
      <c r="G4833" s="39" t="n"/>
      <c r="H4833" s="38">
        <f>$C4833-I4833</f>
        <v/>
      </c>
      <c r="I4833" s="36">
        <f>J4833/$C$1</f>
        <v/>
      </c>
      <c r="J4833" s="50" t="n"/>
      <c r="M4833" s="37" t="n"/>
      <c r="N4833" s="39" t="n"/>
      <c r="O4833" s="38">
        <f>$C4833-P4833</f>
        <v/>
      </c>
      <c r="P4833" s="36">
        <f>Q4833/$C$1</f>
        <v/>
      </c>
      <c r="Q4833" s="50" t="n"/>
      <c r="U4833" s="39" t="n"/>
      <c r="V4833" s="38">
        <f>$C4833-W4833</f>
        <v/>
      </c>
      <c r="W4833" s="36">
        <f>X4833/$C$1</f>
        <v/>
      </c>
      <c r="X4833" s="50" t="n"/>
    </row>
    <row r="4834" customFormat="1" s="35">
      <c r="C4834" s="36">
        <f>D4834/$C$1</f>
        <v/>
      </c>
      <c r="D4834" s="50" t="n"/>
      <c r="F4834" s="37" t="n"/>
      <c r="G4834" s="39" t="n"/>
      <c r="H4834" s="38">
        <f>$C4834-I4834</f>
        <v/>
      </c>
      <c r="I4834" s="36">
        <f>J4834/$C$1</f>
        <v/>
      </c>
      <c r="J4834" s="50" t="n"/>
      <c r="M4834" s="37" t="n"/>
      <c r="N4834" s="39" t="n"/>
      <c r="O4834" s="38">
        <f>$C4834-P4834</f>
        <v/>
      </c>
      <c r="P4834" s="36">
        <f>Q4834/$C$1</f>
        <v/>
      </c>
      <c r="Q4834" s="50" t="n"/>
      <c r="U4834" s="39" t="n"/>
      <c r="V4834" s="38">
        <f>$C4834-W4834</f>
        <v/>
      </c>
      <c r="W4834" s="36">
        <f>X4834/$C$1</f>
        <v/>
      </c>
      <c r="X4834" s="50" t="n"/>
    </row>
    <row r="4835" customFormat="1" s="35">
      <c r="C4835" s="36">
        <f>D4835/$C$1</f>
        <v/>
      </c>
      <c r="D4835" s="50" t="n"/>
      <c r="F4835" s="37" t="n"/>
      <c r="G4835" s="39" t="n"/>
      <c r="H4835" s="38">
        <f>$C4835-I4835</f>
        <v/>
      </c>
      <c r="I4835" s="36">
        <f>J4835/$C$1</f>
        <v/>
      </c>
      <c r="J4835" s="50" t="n"/>
      <c r="M4835" s="37" t="n"/>
      <c r="N4835" s="39" t="n"/>
      <c r="O4835" s="38">
        <f>$C4835-P4835</f>
        <v/>
      </c>
      <c r="P4835" s="36">
        <f>Q4835/$C$1</f>
        <v/>
      </c>
      <c r="Q4835" s="50" t="n"/>
      <c r="U4835" s="39" t="n"/>
      <c r="V4835" s="38">
        <f>$C4835-W4835</f>
        <v/>
      </c>
      <c r="W4835" s="36">
        <f>X4835/$C$1</f>
        <v/>
      </c>
      <c r="X4835" s="50" t="n"/>
    </row>
    <row r="4836" customFormat="1" s="35">
      <c r="C4836" s="36">
        <f>D4836/$C$1</f>
        <v/>
      </c>
      <c r="D4836" s="50" t="n"/>
      <c r="F4836" s="37" t="n"/>
      <c r="G4836" s="39" t="n"/>
      <c r="H4836" s="38">
        <f>$C4836-I4836</f>
        <v/>
      </c>
      <c r="I4836" s="36">
        <f>J4836/$C$1</f>
        <v/>
      </c>
      <c r="J4836" s="50" t="n"/>
      <c r="M4836" s="37" t="n"/>
      <c r="N4836" s="39" t="n"/>
      <c r="O4836" s="38">
        <f>$C4836-P4836</f>
        <v/>
      </c>
      <c r="P4836" s="36">
        <f>Q4836/$C$1</f>
        <v/>
      </c>
      <c r="Q4836" s="50" t="n"/>
      <c r="U4836" s="39" t="n"/>
      <c r="V4836" s="38">
        <f>$C4836-W4836</f>
        <v/>
      </c>
      <c r="W4836" s="36">
        <f>X4836/$C$1</f>
        <v/>
      </c>
      <c r="X4836" s="50" t="n"/>
    </row>
    <row r="4837" customFormat="1" s="35">
      <c r="C4837" s="36">
        <f>D4837/$C$1</f>
        <v/>
      </c>
      <c r="D4837" s="50" t="n"/>
      <c r="F4837" s="37" t="n"/>
      <c r="G4837" s="39" t="n"/>
      <c r="H4837" s="38">
        <f>$C4837-I4837</f>
        <v/>
      </c>
      <c r="I4837" s="36">
        <f>J4837/$C$1</f>
        <v/>
      </c>
      <c r="J4837" s="50" t="n"/>
      <c r="M4837" s="37" t="n"/>
      <c r="N4837" s="39" t="n"/>
      <c r="O4837" s="38">
        <f>$C4837-P4837</f>
        <v/>
      </c>
      <c r="P4837" s="36">
        <f>Q4837/$C$1</f>
        <v/>
      </c>
      <c r="Q4837" s="50" t="n"/>
      <c r="U4837" s="39" t="n"/>
      <c r="V4837" s="38">
        <f>$C4837-W4837</f>
        <v/>
      </c>
      <c r="W4837" s="36">
        <f>X4837/$C$1</f>
        <v/>
      </c>
      <c r="X4837" s="50" t="n"/>
    </row>
    <row r="4838" customFormat="1" s="35">
      <c r="C4838" s="36">
        <f>D4838/$C$1</f>
        <v/>
      </c>
      <c r="D4838" s="50" t="n"/>
      <c r="F4838" s="37" t="n"/>
      <c r="G4838" s="39" t="n"/>
      <c r="H4838" s="38">
        <f>$C4838-I4838</f>
        <v/>
      </c>
      <c r="I4838" s="36">
        <f>J4838/$C$1</f>
        <v/>
      </c>
      <c r="J4838" s="50" t="n"/>
      <c r="M4838" s="37" t="n"/>
      <c r="N4838" s="39" t="n"/>
      <c r="O4838" s="38">
        <f>$C4838-P4838</f>
        <v/>
      </c>
      <c r="P4838" s="36">
        <f>Q4838/$C$1</f>
        <v/>
      </c>
      <c r="Q4838" s="50" t="n"/>
      <c r="U4838" s="39" t="n"/>
      <c r="V4838" s="38">
        <f>$C4838-W4838</f>
        <v/>
      </c>
      <c r="W4838" s="36">
        <f>X4838/$C$1</f>
        <v/>
      </c>
      <c r="X4838" s="50" t="n"/>
    </row>
    <row r="4839" customFormat="1" s="35">
      <c r="C4839" s="36">
        <f>D4839/$C$1</f>
        <v/>
      </c>
      <c r="D4839" s="50" t="n"/>
      <c r="F4839" s="37" t="n"/>
      <c r="G4839" s="39" t="n"/>
      <c r="H4839" s="38">
        <f>$C4839-I4839</f>
        <v/>
      </c>
      <c r="I4839" s="36">
        <f>J4839/$C$1</f>
        <v/>
      </c>
      <c r="J4839" s="50" t="n"/>
      <c r="M4839" s="37" t="n"/>
      <c r="N4839" s="39" t="n"/>
      <c r="O4839" s="38">
        <f>$C4839-P4839</f>
        <v/>
      </c>
      <c r="P4839" s="36">
        <f>Q4839/$C$1</f>
        <v/>
      </c>
      <c r="Q4839" s="50" t="n"/>
      <c r="U4839" s="39" t="n"/>
      <c r="V4839" s="38">
        <f>$C4839-W4839</f>
        <v/>
      </c>
      <c r="W4839" s="36">
        <f>X4839/$C$1</f>
        <v/>
      </c>
      <c r="X4839" s="50" t="n"/>
    </row>
    <row r="4840" customFormat="1" s="35">
      <c r="C4840" s="36">
        <f>D4840/$C$1</f>
        <v/>
      </c>
      <c r="D4840" s="50" t="n"/>
      <c r="F4840" s="37" t="n"/>
      <c r="G4840" s="39" t="n"/>
      <c r="H4840" s="38">
        <f>$C4840-I4840</f>
        <v/>
      </c>
      <c r="I4840" s="36">
        <f>J4840/$C$1</f>
        <v/>
      </c>
      <c r="J4840" s="50" t="n"/>
      <c r="M4840" s="37" t="n"/>
      <c r="N4840" s="39" t="n"/>
      <c r="O4840" s="38">
        <f>$C4840-P4840</f>
        <v/>
      </c>
      <c r="P4840" s="36">
        <f>Q4840/$C$1</f>
        <v/>
      </c>
      <c r="Q4840" s="50" t="n"/>
      <c r="U4840" s="39" t="n"/>
      <c r="V4840" s="38">
        <f>$C4840-W4840</f>
        <v/>
      </c>
      <c r="W4840" s="36">
        <f>X4840/$C$1</f>
        <v/>
      </c>
      <c r="X4840" s="50" t="n"/>
    </row>
    <row r="4841" customFormat="1" s="35">
      <c r="C4841" s="36">
        <f>D4841/$C$1</f>
        <v/>
      </c>
      <c r="D4841" s="50" t="n"/>
      <c r="F4841" s="37" t="n"/>
      <c r="G4841" s="39" t="n"/>
      <c r="H4841" s="38">
        <f>$C4841-I4841</f>
        <v/>
      </c>
      <c r="I4841" s="36">
        <f>J4841/$C$1</f>
        <v/>
      </c>
      <c r="J4841" s="50" t="n"/>
      <c r="M4841" s="37" t="n"/>
      <c r="N4841" s="39" t="n"/>
      <c r="O4841" s="38">
        <f>$C4841-P4841</f>
        <v/>
      </c>
      <c r="P4841" s="36">
        <f>Q4841/$C$1</f>
        <v/>
      </c>
      <c r="Q4841" s="50" t="n"/>
      <c r="U4841" s="39" t="n"/>
      <c r="V4841" s="38">
        <f>$C4841-W4841</f>
        <v/>
      </c>
      <c r="W4841" s="36">
        <f>X4841/$C$1</f>
        <v/>
      </c>
      <c r="X4841" s="50" t="n"/>
    </row>
    <row r="4842" customFormat="1" s="35">
      <c r="C4842" s="36">
        <f>D4842/$C$1</f>
        <v/>
      </c>
      <c r="D4842" s="50" t="n"/>
      <c r="F4842" s="37" t="n"/>
      <c r="G4842" s="39" t="n"/>
      <c r="H4842" s="38">
        <f>$C4842-I4842</f>
        <v/>
      </c>
      <c r="I4842" s="36">
        <f>J4842/$C$1</f>
        <v/>
      </c>
      <c r="J4842" s="50" t="n"/>
      <c r="M4842" s="37" t="n"/>
      <c r="N4842" s="39" t="n"/>
      <c r="O4842" s="38">
        <f>$C4842-P4842</f>
        <v/>
      </c>
      <c r="P4842" s="36">
        <f>Q4842/$C$1</f>
        <v/>
      </c>
      <c r="Q4842" s="50" t="n"/>
      <c r="U4842" s="39" t="n"/>
      <c r="V4842" s="38">
        <f>$C4842-W4842</f>
        <v/>
      </c>
      <c r="W4842" s="36">
        <f>X4842/$C$1</f>
        <v/>
      </c>
      <c r="X4842" s="50" t="n"/>
    </row>
    <row r="4843" customFormat="1" s="35">
      <c r="C4843" s="36">
        <f>D4843/$C$1</f>
        <v/>
      </c>
      <c r="D4843" s="50" t="n"/>
      <c r="F4843" s="37" t="n"/>
      <c r="G4843" s="39" t="n"/>
      <c r="H4843" s="38">
        <f>$C4843-I4843</f>
        <v/>
      </c>
      <c r="I4843" s="36">
        <f>J4843/$C$1</f>
        <v/>
      </c>
      <c r="J4843" s="50" t="n"/>
      <c r="M4843" s="37" t="n"/>
      <c r="N4843" s="39" t="n"/>
      <c r="O4843" s="38">
        <f>$C4843-P4843</f>
        <v/>
      </c>
      <c r="P4843" s="36">
        <f>Q4843/$C$1</f>
        <v/>
      </c>
      <c r="Q4843" s="50" t="n"/>
      <c r="U4843" s="39" t="n"/>
      <c r="V4843" s="38">
        <f>$C4843-W4843</f>
        <v/>
      </c>
      <c r="W4843" s="36">
        <f>X4843/$C$1</f>
        <v/>
      </c>
      <c r="X4843" s="50" t="n"/>
    </row>
    <row r="4844" customFormat="1" s="35">
      <c r="C4844" s="36">
        <f>D4844/$C$1</f>
        <v/>
      </c>
      <c r="D4844" s="50" t="n"/>
      <c r="F4844" s="37" t="n"/>
      <c r="G4844" s="39" t="n"/>
      <c r="H4844" s="38">
        <f>$C4844-I4844</f>
        <v/>
      </c>
      <c r="I4844" s="36">
        <f>J4844/$C$1</f>
        <v/>
      </c>
      <c r="J4844" s="50" t="n"/>
      <c r="M4844" s="37" t="n"/>
      <c r="N4844" s="39" t="n"/>
      <c r="O4844" s="38">
        <f>$C4844-P4844</f>
        <v/>
      </c>
      <c r="P4844" s="36">
        <f>Q4844/$C$1</f>
        <v/>
      </c>
      <c r="Q4844" s="50" t="n"/>
      <c r="U4844" s="39" t="n"/>
      <c r="V4844" s="38">
        <f>$C4844-W4844</f>
        <v/>
      </c>
      <c r="W4844" s="36">
        <f>X4844/$C$1</f>
        <v/>
      </c>
      <c r="X4844" s="50" t="n"/>
    </row>
    <row r="4845" customFormat="1" s="35">
      <c r="C4845" s="36">
        <f>D4845/$C$1</f>
        <v/>
      </c>
      <c r="D4845" s="50" t="n"/>
      <c r="F4845" s="37" t="n"/>
      <c r="G4845" s="39" t="n"/>
      <c r="H4845" s="38">
        <f>$C4845-I4845</f>
        <v/>
      </c>
      <c r="I4845" s="36">
        <f>J4845/$C$1</f>
        <v/>
      </c>
      <c r="J4845" s="50" t="n"/>
      <c r="M4845" s="37" t="n"/>
      <c r="N4845" s="39" t="n"/>
      <c r="O4845" s="38">
        <f>$C4845-P4845</f>
        <v/>
      </c>
      <c r="P4845" s="36">
        <f>Q4845/$C$1</f>
        <v/>
      </c>
      <c r="Q4845" s="50" t="n"/>
      <c r="U4845" s="39" t="n"/>
      <c r="V4845" s="38">
        <f>$C4845-W4845</f>
        <v/>
      </c>
      <c r="W4845" s="36">
        <f>X4845/$C$1</f>
        <v/>
      </c>
      <c r="X4845" s="50" t="n"/>
    </row>
    <row r="4846" customFormat="1" s="35">
      <c r="C4846" s="36">
        <f>D4846/$C$1</f>
        <v/>
      </c>
      <c r="D4846" s="50" t="n"/>
      <c r="F4846" s="37" t="n"/>
      <c r="G4846" s="39" t="n"/>
      <c r="H4846" s="38">
        <f>$C4846-I4846</f>
        <v/>
      </c>
      <c r="I4846" s="36">
        <f>J4846/$C$1</f>
        <v/>
      </c>
      <c r="J4846" s="50" t="n"/>
      <c r="M4846" s="37" t="n"/>
      <c r="N4846" s="39" t="n"/>
      <c r="O4846" s="38">
        <f>$C4846-P4846</f>
        <v/>
      </c>
      <c r="P4846" s="36">
        <f>Q4846/$C$1</f>
        <v/>
      </c>
      <c r="Q4846" s="50" t="n"/>
      <c r="U4846" s="39" t="n"/>
      <c r="V4846" s="38">
        <f>$C4846-W4846</f>
        <v/>
      </c>
      <c r="W4846" s="36">
        <f>X4846/$C$1</f>
        <v/>
      </c>
      <c r="X4846" s="50" t="n"/>
    </row>
    <row r="4847" customFormat="1" s="35">
      <c r="C4847" s="36">
        <f>D4847/$C$1</f>
        <v/>
      </c>
      <c r="D4847" s="50" t="n"/>
      <c r="F4847" s="37" t="n"/>
      <c r="G4847" s="39" t="n"/>
      <c r="H4847" s="38">
        <f>$C4847-I4847</f>
        <v/>
      </c>
      <c r="I4847" s="36">
        <f>J4847/$C$1</f>
        <v/>
      </c>
      <c r="J4847" s="50" t="n"/>
      <c r="M4847" s="37" t="n"/>
      <c r="N4847" s="39" t="n"/>
      <c r="O4847" s="38">
        <f>$C4847-P4847</f>
        <v/>
      </c>
      <c r="P4847" s="36">
        <f>Q4847/$C$1</f>
        <v/>
      </c>
      <c r="Q4847" s="50" t="n"/>
      <c r="U4847" s="39" t="n"/>
      <c r="V4847" s="38">
        <f>$C4847-W4847</f>
        <v/>
      </c>
      <c r="W4847" s="36">
        <f>X4847/$C$1</f>
        <v/>
      </c>
      <c r="X4847" s="50" t="n"/>
    </row>
    <row r="4848" customFormat="1" s="35">
      <c r="C4848" s="36">
        <f>D4848/$C$1</f>
        <v/>
      </c>
      <c r="D4848" s="50" t="n"/>
      <c r="F4848" s="37" t="n"/>
      <c r="G4848" s="39" t="n"/>
      <c r="H4848" s="38">
        <f>$C4848-I4848</f>
        <v/>
      </c>
      <c r="I4848" s="36">
        <f>J4848/$C$1</f>
        <v/>
      </c>
      <c r="J4848" s="50" t="n"/>
      <c r="M4848" s="37" t="n"/>
      <c r="N4848" s="39" t="n"/>
      <c r="O4848" s="38">
        <f>$C4848-P4848</f>
        <v/>
      </c>
      <c r="P4848" s="36">
        <f>Q4848/$C$1</f>
        <v/>
      </c>
      <c r="Q4848" s="50" t="n"/>
      <c r="U4848" s="39" t="n"/>
      <c r="V4848" s="38">
        <f>$C4848-W4848</f>
        <v/>
      </c>
      <c r="W4848" s="36">
        <f>X4848/$C$1</f>
        <v/>
      </c>
      <c r="X4848" s="50" t="n"/>
    </row>
    <row r="4849" customFormat="1" s="35">
      <c r="C4849" s="36">
        <f>D4849/$C$1</f>
        <v/>
      </c>
      <c r="D4849" s="50" t="n"/>
      <c r="F4849" s="37" t="n"/>
      <c r="G4849" s="39" t="n"/>
      <c r="H4849" s="38">
        <f>$C4849-I4849</f>
        <v/>
      </c>
      <c r="I4849" s="36">
        <f>J4849/$C$1</f>
        <v/>
      </c>
      <c r="J4849" s="50" t="n"/>
      <c r="M4849" s="37" t="n"/>
      <c r="N4849" s="39" t="n"/>
      <c r="O4849" s="38">
        <f>$C4849-P4849</f>
        <v/>
      </c>
      <c r="P4849" s="36">
        <f>Q4849/$C$1</f>
        <v/>
      </c>
      <c r="Q4849" s="50" t="n"/>
      <c r="U4849" s="39" t="n"/>
      <c r="V4849" s="38">
        <f>$C4849-W4849</f>
        <v/>
      </c>
      <c r="W4849" s="36">
        <f>X4849/$C$1</f>
        <v/>
      </c>
      <c r="X4849" s="50" t="n"/>
    </row>
    <row r="4850" customFormat="1" s="35">
      <c r="C4850" s="36">
        <f>D4850/$C$1</f>
        <v/>
      </c>
      <c r="D4850" s="50" t="n"/>
      <c r="F4850" s="37" t="n"/>
      <c r="G4850" s="39" t="n"/>
      <c r="H4850" s="38">
        <f>$C4850-I4850</f>
        <v/>
      </c>
      <c r="I4850" s="36">
        <f>J4850/$C$1</f>
        <v/>
      </c>
      <c r="J4850" s="50" t="n"/>
      <c r="M4850" s="37" t="n"/>
      <c r="N4850" s="39" t="n"/>
      <c r="O4850" s="38">
        <f>$C4850-P4850</f>
        <v/>
      </c>
      <c r="P4850" s="36">
        <f>Q4850/$C$1</f>
        <v/>
      </c>
      <c r="Q4850" s="50" t="n"/>
      <c r="U4850" s="39" t="n"/>
      <c r="V4850" s="38">
        <f>$C4850-W4850</f>
        <v/>
      </c>
      <c r="W4850" s="36">
        <f>X4850/$C$1</f>
        <v/>
      </c>
      <c r="X4850" s="50" t="n"/>
    </row>
    <row r="4851" customFormat="1" s="35">
      <c r="C4851" s="36">
        <f>D4851/$C$1</f>
        <v/>
      </c>
      <c r="D4851" s="50" t="n"/>
      <c r="F4851" s="37" t="n"/>
      <c r="G4851" s="39" t="n"/>
      <c r="H4851" s="38">
        <f>$C4851-I4851</f>
        <v/>
      </c>
      <c r="I4851" s="36">
        <f>J4851/$C$1</f>
        <v/>
      </c>
      <c r="J4851" s="50" t="n"/>
      <c r="M4851" s="37" t="n"/>
      <c r="N4851" s="39" t="n"/>
      <c r="O4851" s="38">
        <f>$C4851-P4851</f>
        <v/>
      </c>
      <c r="P4851" s="36">
        <f>Q4851/$C$1</f>
        <v/>
      </c>
      <c r="Q4851" s="50" t="n"/>
      <c r="U4851" s="39" t="n"/>
      <c r="V4851" s="38">
        <f>$C4851-W4851</f>
        <v/>
      </c>
      <c r="W4851" s="36">
        <f>X4851/$C$1</f>
        <v/>
      </c>
      <c r="X4851" s="50" t="n"/>
    </row>
    <row r="4852" customFormat="1" s="35">
      <c r="C4852" s="36">
        <f>D4852/$C$1</f>
        <v/>
      </c>
      <c r="D4852" s="50" t="n"/>
      <c r="F4852" s="37" t="n"/>
      <c r="G4852" s="39" t="n"/>
      <c r="H4852" s="38">
        <f>$C4852-I4852</f>
        <v/>
      </c>
      <c r="I4852" s="36">
        <f>J4852/$C$1</f>
        <v/>
      </c>
      <c r="J4852" s="50" t="n"/>
      <c r="M4852" s="37" t="n"/>
      <c r="N4852" s="39" t="n"/>
      <c r="O4852" s="38">
        <f>$C4852-P4852</f>
        <v/>
      </c>
      <c r="P4852" s="36">
        <f>Q4852/$C$1</f>
        <v/>
      </c>
      <c r="Q4852" s="50" t="n"/>
      <c r="U4852" s="39" t="n"/>
      <c r="V4852" s="38">
        <f>$C4852-W4852</f>
        <v/>
      </c>
      <c r="W4852" s="36">
        <f>X4852/$C$1</f>
        <v/>
      </c>
      <c r="X4852" s="50" t="n"/>
    </row>
    <row r="4853" customFormat="1" s="35">
      <c r="C4853" s="36">
        <f>D4853/$C$1</f>
        <v/>
      </c>
      <c r="D4853" s="50" t="n"/>
      <c r="F4853" s="37" t="n"/>
      <c r="G4853" s="39" t="n"/>
      <c r="H4853" s="38">
        <f>$C4853-I4853</f>
        <v/>
      </c>
      <c r="I4853" s="36">
        <f>J4853/$C$1</f>
        <v/>
      </c>
      <c r="J4853" s="50" t="n"/>
      <c r="M4853" s="37" t="n"/>
      <c r="N4853" s="39" t="n"/>
      <c r="O4853" s="38">
        <f>$C4853-P4853</f>
        <v/>
      </c>
      <c r="P4853" s="36">
        <f>Q4853/$C$1</f>
        <v/>
      </c>
      <c r="Q4853" s="50" t="n"/>
      <c r="U4853" s="39" t="n"/>
      <c r="V4853" s="38">
        <f>$C4853-W4853</f>
        <v/>
      </c>
      <c r="W4853" s="36">
        <f>X4853/$C$1</f>
        <v/>
      </c>
      <c r="X4853" s="50" t="n"/>
    </row>
    <row r="4854" customFormat="1" s="35">
      <c r="C4854" s="36">
        <f>D4854/$C$1</f>
        <v/>
      </c>
      <c r="D4854" s="50" t="n"/>
      <c r="F4854" s="37" t="n"/>
      <c r="G4854" s="39" t="n"/>
      <c r="H4854" s="38">
        <f>$C4854-I4854</f>
        <v/>
      </c>
      <c r="I4854" s="36">
        <f>J4854/$C$1</f>
        <v/>
      </c>
      <c r="J4854" s="50" t="n"/>
      <c r="M4854" s="37" t="n"/>
      <c r="N4854" s="39" t="n"/>
      <c r="O4854" s="38">
        <f>$C4854-P4854</f>
        <v/>
      </c>
      <c r="P4854" s="36">
        <f>Q4854/$C$1</f>
        <v/>
      </c>
      <c r="Q4854" s="50" t="n"/>
      <c r="U4854" s="39" t="n"/>
      <c r="V4854" s="38">
        <f>$C4854-W4854</f>
        <v/>
      </c>
      <c r="W4854" s="36">
        <f>X4854/$C$1</f>
        <v/>
      </c>
      <c r="X4854" s="50" t="n"/>
    </row>
    <row r="4855" customFormat="1" s="35">
      <c r="C4855" s="36">
        <f>D4855/$C$1</f>
        <v/>
      </c>
      <c r="D4855" s="50" t="n"/>
      <c r="F4855" s="37" t="n"/>
      <c r="G4855" s="39" t="n"/>
      <c r="H4855" s="38">
        <f>$C4855-I4855</f>
        <v/>
      </c>
      <c r="I4855" s="36">
        <f>J4855/$C$1</f>
        <v/>
      </c>
      <c r="J4855" s="50" t="n"/>
      <c r="M4855" s="37" t="n"/>
      <c r="N4855" s="39" t="n"/>
      <c r="O4855" s="38">
        <f>$C4855-P4855</f>
        <v/>
      </c>
      <c r="P4855" s="36">
        <f>Q4855/$C$1</f>
        <v/>
      </c>
      <c r="Q4855" s="50" t="n"/>
      <c r="U4855" s="39" t="n"/>
      <c r="V4855" s="38">
        <f>$C4855-W4855</f>
        <v/>
      </c>
      <c r="W4855" s="36">
        <f>X4855/$C$1</f>
        <v/>
      </c>
      <c r="X4855" s="50" t="n"/>
    </row>
    <row r="4856" customFormat="1" s="35">
      <c r="C4856" s="36">
        <f>D4856/$C$1</f>
        <v/>
      </c>
      <c r="D4856" s="50" t="n"/>
      <c r="F4856" s="37" t="n"/>
      <c r="G4856" s="39" t="n"/>
      <c r="H4856" s="38">
        <f>$C4856-I4856</f>
        <v/>
      </c>
      <c r="I4856" s="36">
        <f>J4856/$C$1</f>
        <v/>
      </c>
      <c r="J4856" s="50" t="n"/>
      <c r="M4856" s="37" t="n"/>
      <c r="N4856" s="39" t="n"/>
      <c r="O4856" s="38">
        <f>$C4856-P4856</f>
        <v/>
      </c>
      <c r="P4856" s="36">
        <f>Q4856/$C$1</f>
        <v/>
      </c>
      <c r="Q4856" s="50" t="n"/>
      <c r="U4856" s="39" t="n"/>
      <c r="V4856" s="38">
        <f>$C4856-W4856</f>
        <v/>
      </c>
      <c r="W4856" s="36">
        <f>X4856/$C$1</f>
        <v/>
      </c>
      <c r="X4856" s="50" t="n"/>
    </row>
    <row r="4857" customFormat="1" s="35">
      <c r="C4857" s="36">
        <f>D4857/$C$1</f>
        <v/>
      </c>
      <c r="D4857" s="50" t="n"/>
      <c r="F4857" s="37" t="n"/>
      <c r="G4857" s="39" t="n"/>
      <c r="H4857" s="38">
        <f>$C4857-I4857</f>
        <v/>
      </c>
      <c r="I4857" s="36">
        <f>J4857/$C$1</f>
        <v/>
      </c>
      <c r="J4857" s="50" t="n"/>
      <c r="M4857" s="37" t="n"/>
      <c r="N4857" s="39" t="n"/>
      <c r="O4857" s="38">
        <f>$C4857-P4857</f>
        <v/>
      </c>
      <c r="P4857" s="36">
        <f>Q4857/$C$1</f>
        <v/>
      </c>
      <c r="Q4857" s="50" t="n"/>
      <c r="U4857" s="39" t="n"/>
      <c r="V4857" s="38">
        <f>$C4857-W4857</f>
        <v/>
      </c>
      <c r="W4857" s="36">
        <f>X4857/$C$1</f>
        <v/>
      </c>
      <c r="X4857" s="50" t="n"/>
    </row>
    <row r="4858" customFormat="1" s="35">
      <c r="C4858" s="36">
        <f>D4858/$C$1</f>
        <v/>
      </c>
      <c r="D4858" s="50" t="n"/>
      <c r="F4858" s="37" t="n"/>
      <c r="G4858" s="39" t="n"/>
      <c r="H4858" s="38">
        <f>$C4858-I4858</f>
        <v/>
      </c>
      <c r="I4858" s="36">
        <f>J4858/$C$1</f>
        <v/>
      </c>
      <c r="J4858" s="50" t="n"/>
      <c r="M4858" s="37" t="n"/>
      <c r="N4858" s="39" t="n"/>
      <c r="O4858" s="38">
        <f>$C4858-P4858</f>
        <v/>
      </c>
      <c r="P4858" s="36">
        <f>Q4858/$C$1</f>
        <v/>
      </c>
      <c r="Q4858" s="50" t="n"/>
      <c r="U4858" s="39" t="n"/>
      <c r="V4858" s="38">
        <f>$C4858-W4858</f>
        <v/>
      </c>
      <c r="W4858" s="36">
        <f>X4858/$C$1</f>
        <v/>
      </c>
      <c r="X4858" s="50" t="n"/>
    </row>
    <row r="4859" customFormat="1" s="35">
      <c r="C4859" s="36">
        <f>D4859/$C$1</f>
        <v/>
      </c>
      <c r="D4859" s="50" t="n"/>
      <c r="F4859" s="37" t="n"/>
      <c r="G4859" s="39" t="n"/>
      <c r="H4859" s="38">
        <f>$C4859-I4859</f>
        <v/>
      </c>
      <c r="I4859" s="36">
        <f>J4859/$C$1</f>
        <v/>
      </c>
      <c r="J4859" s="50" t="n"/>
      <c r="M4859" s="37" t="n"/>
      <c r="N4859" s="39" t="n"/>
      <c r="O4859" s="38">
        <f>$C4859-P4859</f>
        <v/>
      </c>
      <c r="P4859" s="36">
        <f>Q4859/$C$1</f>
        <v/>
      </c>
      <c r="Q4859" s="50" t="n"/>
      <c r="U4859" s="39" t="n"/>
      <c r="V4859" s="38">
        <f>$C4859-W4859</f>
        <v/>
      </c>
      <c r="W4859" s="36">
        <f>X4859/$C$1</f>
        <v/>
      </c>
      <c r="X4859" s="50" t="n"/>
    </row>
    <row r="4860" customFormat="1" s="35">
      <c r="C4860" s="36">
        <f>D4860/$C$1</f>
        <v/>
      </c>
      <c r="D4860" s="50" t="n"/>
      <c r="F4860" s="37" t="n"/>
      <c r="G4860" s="39" t="n"/>
      <c r="H4860" s="38">
        <f>$C4860-I4860</f>
        <v/>
      </c>
      <c r="I4860" s="36">
        <f>J4860/$C$1</f>
        <v/>
      </c>
      <c r="J4860" s="50" t="n"/>
      <c r="M4860" s="37" t="n"/>
      <c r="N4860" s="39" t="n"/>
      <c r="O4860" s="38">
        <f>$C4860-P4860</f>
        <v/>
      </c>
      <c r="P4860" s="36">
        <f>Q4860/$C$1</f>
        <v/>
      </c>
      <c r="Q4860" s="50" t="n"/>
      <c r="U4860" s="39" t="n"/>
      <c r="V4860" s="38">
        <f>$C4860-W4860</f>
        <v/>
      </c>
      <c r="W4860" s="36">
        <f>X4860/$C$1</f>
        <v/>
      </c>
      <c r="X4860" s="50" t="n"/>
    </row>
    <row r="4861" customFormat="1" s="35">
      <c r="C4861" s="36">
        <f>D4861/$C$1</f>
        <v/>
      </c>
      <c r="D4861" s="50" t="n"/>
      <c r="F4861" s="37" t="n"/>
      <c r="G4861" s="39" t="n"/>
      <c r="H4861" s="38">
        <f>$C4861-I4861</f>
        <v/>
      </c>
      <c r="I4861" s="36">
        <f>J4861/$C$1</f>
        <v/>
      </c>
      <c r="J4861" s="50" t="n"/>
      <c r="M4861" s="37" t="n"/>
      <c r="N4861" s="39" t="n"/>
      <c r="O4861" s="38">
        <f>$C4861-P4861</f>
        <v/>
      </c>
      <c r="P4861" s="36">
        <f>Q4861/$C$1</f>
        <v/>
      </c>
      <c r="Q4861" s="50" t="n"/>
      <c r="U4861" s="39" t="n"/>
      <c r="V4861" s="38">
        <f>$C4861-W4861</f>
        <v/>
      </c>
      <c r="W4861" s="36">
        <f>X4861/$C$1</f>
        <v/>
      </c>
      <c r="X4861" s="50" t="n"/>
    </row>
    <row r="4862" customFormat="1" s="35">
      <c r="C4862" s="36">
        <f>D4862/$C$1</f>
        <v/>
      </c>
      <c r="D4862" s="50" t="n"/>
      <c r="F4862" s="37" t="n"/>
      <c r="G4862" s="39" t="n"/>
      <c r="H4862" s="38">
        <f>$C4862-I4862</f>
        <v/>
      </c>
      <c r="I4862" s="36">
        <f>J4862/$C$1</f>
        <v/>
      </c>
      <c r="J4862" s="50" t="n"/>
      <c r="M4862" s="37" t="n"/>
      <c r="N4862" s="39" t="n"/>
      <c r="O4862" s="38">
        <f>$C4862-P4862</f>
        <v/>
      </c>
      <c r="P4862" s="36">
        <f>Q4862/$C$1</f>
        <v/>
      </c>
      <c r="Q4862" s="50" t="n"/>
      <c r="U4862" s="39" t="n"/>
      <c r="V4862" s="38">
        <f>$C4862-W4862</f>
        <v/>
      </c>
      <c r="W4862" s="36">
        <f>X4862/$C$1</f>
        <v/>
      </c>
      <c r="X4862" s="50" t="n"/>
    </row>
    <row r="4863" customFormat="1" s="35">
      <c r="C4863" s="36">
        <f>D4863/$C$1</f>
        <v/>
      </c>
      <c r="D4863" s="50" t="n"/>
      <c r="F4863" s="37" t="n"/>
      <c r="G4863" s="39" t="n"/>
      <c r="H4863" s="38">
        <f>$C4863-I4863</f>
        <v/>
      </c>
      <c r="I4863" s="36">
        <f>J4863/$C$1</f>
        <v/>
      </c>
      <c r="J4863" s="50" t="n"/>
      <c r="M4863" s="37" t="n"/>
      <c r="N4863" s="39" t="n"/>
      <c r="O4863" s="38">
        <f>$C4863-P4863</f>
        <v/>
      </c>
      <c r="P4863" s="36">
        <f>Q4863/$C$1</f>
        <v/>
      </c>
      <c r="Q4863" s="50" t="n"/>
      <c r="U4863" s="39" t="n"/>
      <c r="V4863" s="38">
        <f>$C4863-W4863</f>
        <v/>
      </c>
      <c r="W4863" s="36">
        <f>X4863/$C$1</f>
        <v/>
      </c>
      <c r="X4863" s="50" t="n"/>
    </row>
    <row r="4864" customFormat="1" s="35">
      <c r="C4864" s="36">
        <f>D4864/$C$1</f>
        <v/>
      </c>
      <c r="D4864" s="50" t="n"/>
      <c r="F4864" s="37" t="n"/>
      <c r="G4864" s="39" t="n"/>
      <c r="H4864" s="38">
        <f>$C4864-I4864</f>
        <v/>
      </c>
      <c r="I4864" s="36">
        <f>J4864/$C$1</f>
        <v/>
      </c>
      <c r="J4864" s="50" t="n"/>
      <c r="M4864" s="37" t="n"/>
      <c r="N4864" s="39" t="n"/>
      <c r="O4864" s="38">
        <f>$C4864-P4864</f>
        <v/>
      </c>
      <c r="P4864" s="36">
        <f>Q4864/$C$1</f>
        <v/>
      </c>
      <c r="Q4864" s="50" t="n"/>
      <c r="U4864" s="39" t="n"/>
      <c r="V4864" s="38">
        <f>$C4864-W4864</f>
        <v/>
      </c>
      <c r="W4864" s="36">
        <f>X4864/$C$1</f>
        <v/>
      </c>
      <c r="X4864" s="50" t="n"/>
    </row>
    <row r="4865" customFormat="1" s="35">
      <c r="C4865" s="36">
        <f>D4865/$C$1</f>
        <v/>
      </c>
      <c r="D4865" s="50" t="n"/>
      <c r="F4865" s="37" t="n"/>
      <c r="G4865" s="39" t="n"/>
      <c r="H4865" s="38">
        <f>$C4865-I4865</f>
        <v/>
      </c>
      <c r="I4865" s="36">
        <f>J4865/$C$1</f>
        <v/>
      </c>
      <c r="J4865" s="50" t="n"/>
      <c r="M4865" s="37" t="n"/>
      <c r="N4865" s="39" t="n"/>
      <c r="O4865" s="38">
        <f>$C4865-P4865</f>
        <v/>
      </c>
      <c r="P4865" s="36">
        <f>Q4865/$C$1</f>
        <v/>
      </c>
      <c r="Q4865" s="50" t="n"/>
      <c r="U4865" s="39" t="n"/>
      <c r="V4865" s="38">
        <f>$C4865-W4865</f>
        <v/>
      </c>
      <c r="W4865" s="36">
        <f>X4865/$C$1</f>
        <v/>
      </c>
      <c r="X4865" s="50" t="n"/>
    </row>
    <row r="4866" customFormat="1" s="35">
      <c r="C4866" s="36">
        <f>D4866/$C$1</f>
        <v/>
      </c>
      <c r="D4866" s="50" t="n"/>
      <c r="F4866" s="37" t="n"/>
      <c r="G4866" s="39" t="n"/>
      <c r="H4866" s="38">
        <f>$C4866-I4866</f>
        <v/>
      </c>
      <c r="I4866" s="36">
        <f>J4866/$C$1</f>
        <v/>
      </c>
      <c r="J4866" s="50" t="n"/>
      <c r="M4866" s="37" t="n"/>
      <c r="N4866" s="39" t="n"/>
      <c r="O4866" s="38">
        <f>$C4866-P4866</f>
        <v/>
      </c>
      <c r="P4866" s="36">
        <f>Q4866/$C$1</f>
        <v/>
      </c>
      <c r="Q4866" s="50" t="n"/>
      <c r="U4866" s="39" t="n"/>
      <c r="V4866" s="38">
        <f>$C4866-W4866</f>
        <v/>
      </c>
      <c r="W4866" s="36">
        <f>X4866/$C$1</f>
        <v/>
      </c>
      <c r="X4866" s="50" t="n"/>
    </row>
    <row r="4867" customFormat="1" s="35">
      <c r="C4867" s="36">
        <f>D4867/$C$1</f>
        <v/>
      </c>
      <c r="D4867" s="50" t="n"/>
      <c r="F4867" s="37" t="n"/>
      <c r="G4867" s="39" t="n"/>
      <c r="H4867" s="38">
        <f>$C4867-I4867</f>
        <v/>
      </c>
      <c r="I4867" s="36">
        <f>J4867/$C$1</f>
        <v/>
      </c>
      <c r="J4867" s="50" t="n"/>
      <c r="M4867" s="37" t="n"/>
      <c r="N4867" s="39" t="n"/>
      <c r="O4867" s="38">
        <f>$C4867-P4867</f>
        <v/>
      </c>
      <c r="P4867" s="36">
        <f>Q4867/$C$1</f>
        <v/>
      </c>
      <c r="Q4867" s="50" t="n"/>
      <c r="U4867" s="39" t="n"/>
      <c r="V4867" s="38">
        <f>$C4867-W4867</f>
        <v/>
      </c>
      <c r="W4867" s="36">
        <f>X4867/$C$1</f>
        <v/>
      </c>
      <c r="X4867" s="50" t="n"/>
    </row>
    <row r="4868" customFormat="1" s="35">
      <c r="C4868" s="36">
        <f>D4868/$C$1</f>
        <v/>
      </c>
      <c r="D4868" s="50" t="n"/>
      <c r="F4868" s="37" t="n"/>
      <c r="G4868" s="39" t="n"/>
      <c r="H4868" s="38">
        <f>$C4868-I4868</f>
        <v/>
      </c>
      <c r="I4868" s="36">
        <f>J4868/$C$1</f>
        <v/>
      </c>
      <c r="J4868" s="50" t="n"/>
      <c r="M4868" s="37" t="n"/>
      <c r="N4868" s="39" t="n"/>
      <c r="O4868" s="38">
        <f>$C4868-P4868</f>
        <v/>
      </c>
      <c r="P4868" s="36">
        <f>Q4868/$C$1</f>
        <v/>
      </c>
      <c r="Q4868" s="50" t="n"/>
      <c r="U4868" s="39" t="n"/>
      <c r="V4868" s="38">
        <f>$C4868-W4868</f>
        <v/>
      </c>
      <c r="W4868" s="36">
        <f>X4868/$C$1</f>
        <v/>
      </c>
      <c r="X4868" s="50" t="n"/>
    </row>
    <row r="4869" customFormat="1" s="35">
      <c r="C4869" s="36">
        <f>D4869/$C$1</f>
        <v/>
      </c>
      <c r="D4869" s="50" t="n"/>
      <c r="F4869" s="37" t="n"/>
      <c r="G4869" s="39" t="n"/>
      <c r="H4869" s="38">
        <f>$C4869-I4869</f>
        <v/>
      </c>
      <c r="I4869" s="36">
        <f>J4869/$C$1</f>
        <v/>
      </c>
      <c r="J4869" s="50" t="n"/>
      <c r="M4869" s="37" t="n"/>
      <c r="N4869" s="39" t="n"/>
      <c r="O4869" s="38">
        <f>$C4869-P4869</f>
        <v/>
      </c>
      <c r="P4869" s="36">
        <f>Q4869/$C$1</f>
        <v/>
      </c>
      <c r="Q4869" s="50" t="n"/>
      <c r="U4869" s="39" t="n"/>
      <c r="V4869" s="38">
        <f>$C4869-W4869</f>
        <v/>
      </c>
      <c r="W4869" s="36">
        <f>X4869/$C$1</f>
        <v/>
      </c>
      <c r="X4869" s="50" t="n"/>
    </row>
    <row r="4870" customFormat="1" s="35">
      <c r="C4870" s="36">
        <f>D4870/$C$1</f>
        <v/>
      </c>
      <c r="D4870" s="50" t="n"/>
      <c r="F4870" s="37" t="n"/>
      <c r="G4870" s="39" t="n"/>
      <c r="H4870" s="38">
        <f>$C4870-I4870</f>
        <v/>
      </c>
      <c r="I4870" s="36">
        <f>J4870/$C$1</f>
        <v/>
      </c>
      <c r="J4870" s="50" t="n"/>
      <c r="M4870" s="37" t="n"/>
      <c r="N4870" s="39" t="n"/>
      <c r="O4870" s="38">
        <f>$C4870-P4870</f>
        <v/>
      </c>
      <c r="P4870" s="36">
        <f>Q4870/$C$1</f>
        <v/>
      </c>
      <c r="Q4870" s="50" t="n"/>
      <c r="U4870" s="39" t="n"/>
      <c r="V4870" s="38">
        <f>$C4870-W4870</f>
        <v/>
      </c>
      <c r="W4870" s="36">
        <f>X4870/$C$1</f>
        <v/>
      </c>
      <c r="X4870" s="50" t="n"/>
    </row>
    <row r="4871" customFormat="1" s="35">
      <c r="C4871" s="36">
        <f>D4871/$C$1</f>
        <v/>
      </c>
      <c r="D4871" s="50" t="n"/>
      <c r="F4871" s="37" t="n"/>
      <c r="G4871" s="39" t="n"/>
      <c r="H4871" s="38">
        <f>$C4871-I4871</f>
        <v/>
      </c>
      <c r="I4871" s="36">
        <f>J4871/$C$1</f>
        <v/>
      </c>
      <c r="J4871" s="50" t="n"/>
      <c r="M4871" s="37" t="n"/>
      <c r="N4871" s="39" t="n"/>
      <c r="O4871" s="38">
        <f>$C4871-P4871</f>
        <v/>
      </c>
      <c r="P4871" s="36">
        <f>Q4871/$C$1</f>
        <v/>
      </c>
      <c r="Q4871" s="50" t="n"/>
      <c r="U4871" s="39" t="n"/>
      <c r="V4871" s="38">
        <f>$C4871-W4871</f>
        <v/>
      </c>
      <c r="W4871" s="36">
        <f>X4871/$C$1</f>
        <v/>
      </c>
      <c r="X4871" s="50" t="n"/>
    </row>
    <row r="4872" customFormat="1" s="35">
      <c r="C4872" s="36">
        <f>D4872/$C$1</f>
        <v/>
      </c>
      <c r="D4872" s="50" t="n"/>
      <c r="F4872" s="37" t="n"/>
      <c r="G4872" s="39" t="n"/>
      <c r="H4872" s="38">
        <f>$C4872-I4872</f>
        <v/>
      </c>
      <c r="I4872" s="36">
        <f>J4872/$C$1</f>
        <v/>
      </c>
      <c r="J4872" s="50" t="n"/>
      <c r="M4872" s="37" t="n"/>
      <c r="N4872" s="39" t="n"/>
      <c r="O4872" s="38">
        <f>$C4872-P4872</f>
        <v/>
      </c>
      <c r="P4872" s="36">
        <f>Q4872/$C$1</f>
        <v/>
      </c>
      <c r="Q4872" s="50" t="n"/>
      <c r="U4872" s="39" t="n"/>
      <c r="V4872" s="38">
        <f>$C4872-W4872</f>
        <v/>
      </c>
      <c r="W4872" s="36">
        <f>X4872/$C$1</f>
        <v/>
      </c>
      <c r="X4872" s="50" t="n"/>
    </row>
    <row r="4873" customFormat="1" s="35">
      <c r="C4873" s="36">
        <f>D4873/$C$1</f>
        <v/>
      </c>
      <c r="D4873" s="50" t="n"/>
      <c r="F4873" s="37" t="n"/>
      <c r="G4873" s="39" t="n"/>
      <c r="H4873" s="38">
        <f>$C4873-I4873</f>
        <v/>
      </c>
      <c r="I4873" s="36">
        <f>J4873/$C$1</f>
        <v/>
      </c>
      <c r="J4873" s="50" t="n"/>
      <c r="M4873" s="37" t="n"/>
      <c r="N4873" s="39" t="n"/>
      <c r="O4873" s="38">
        <f>$C4873-P4873</f>
        <v/>
      </c>
      <c r="P4873" s="36">
        <f>Q4873/$C$1</f>
        <v/>
      </c>
      <c r="Q4873" s="50" t="n"/>
      <c r="U4873" s="39" t="n"/>
      <c r="V4873" s="38">
        <f>$C4873-W4873</f>
        <v/>
      </c>
      <c r="W4873" s="36">
        <f>X4873/$C$1</f>
        <v/>
      </c>
      <c r="X4873" s="50" t="n"/>
    </row>
    <row r="4874" customFormat="1" s="35">
      <c r="C4874" s="36">
        <f>D4874/$C$1</f>
        <v/>
      </c>
      <c r="D4874" s="50" t="n"/>
      <c r="F4874" s="37" t="n"/>
      <c r="G4874" s="39" t="n"/>
      <c r="H4874" s="38">
        <f>$C4874-I4874</f>
        <v/>
      </c>
      <c r="I4874" s="36">
        <f>J4874/$C$1</f>
        <v/>
      </c>
      <c r="J4874" s="50" t="n"/>
      <c r="M4874" s="37" t="n"/>
      <c r="N4874" s="39" t="n"/>
      <c r="O4874" s="38">
        <f>$C4874-P4874</f>
        <v/>
      </c>
      <c r="P4874" s="36">
        <f>Q4874/$C$1</f>
        <v/>
      </c>
      <c r="Q4874" s="50" t="n"/>
      <c r="U4874" s="39" t="n"/>
      <c r="V4874" s="38">
        <f>$C4874-W4874</f>
        <v/>
      </c>
      <c r="W4874" s="36">
        <f>X4874/$C$1</f>
        <v/>
      </c>
      <c r="X4874" s="50" t="n"/>
    </row>
    <row r="4875" customFormat="1" s="35">
      <c r="C4875" s="36">
        <f>D4875/$C$1</f>
        <v/>
      </c>
      <c r="D4875" s="50" t="n"/>
      <c r="F4875" s="37" t="n"/>
      <c r="G4875" s="39" t="n"/>
      <c r="H4875" s="38">
        <f>$C4875-I4875</f>
        <v/>
      </c>
      <c r="I4875" s="36">
        <f>J4875/$C$1</f>
        <v/>
      </c>
      <c r="J4875" s="50" t="n"/>
      <c r="M4875" s="37" t="n"/>
      <c r="N4875" s="39" t="n"/>
      <c r="O4875" s="38">
        <f>$C4875-P4875</f>
        <v/>
      </c>
      <c r="P4875" s="36">
        <f>Q4875/$C$1</f>
        <v/>
      </c>
      <c r="Q4875" s="50" t="n"/>
      <c r="U4875" s="39" t="n"/>
      <c r="V4875" s="38">
        <f>$C4875-W4875</f>
        <v/>
      </c>
      <c r="W4875" s="36">
        <f>X4875/$C$1</f>
        <v/>
      </c>
      <c r="X4875" s="50" t="n"/>
    </row>
    <row r="4876" customFormat="1" s="35">
      <c r="C4876" s="36">
        <f>D4876/$C$1</f>
        <v/>
      </c>
      <c r="D4876" s="50" t="n"/>
      <c r="F4876" s="37" t="n"/>
      <c r="G4876" s="39" t="n"/>
      <c r="H4876" s="38">
        <f>$C4876-I4876</f>
        <v/>
      </c>
      <c r="I4876" s="36">
        <f>J4876/$C$1</f>
        <v/>
      </c>
      <c r="J4876" s="50" t="n"/>
      <c r="M4876" s="37" t="n"/>
      <c r="N4876" s="39" t="n"/>
      <c r="O4876" s="38">
        <f>$C4876-P4876</f>
        <v/>
      </c>
      <c r="P4876" s="36">
        <f>Q4876/$C$1</f>
        <v/>
      </c>
      <c r="Q4876" s="50" t="n"/>
      <c r="U4876" s="39" t="n"/>
      <c r="V4876" s="38">
        <f>$C4876-W4876</f>
        <v/>
      </c>
      <c r="W4876" s="36">
        <f>X4876/$C$1</f>
        <v/>
      </c>
      <c r="X4876" s="50" t="n"/>
    </row>
    <row r="4877" customFormat="1" s="35">
      <c r="C4877" s="36">
        <f>D4877/$C$1</f>
        <v/>
      </c>
      <c r="D4877" s="50" t="n"/>
      <c r="F4877" s="37" t="n"/>
      <c r="G4877" s="39" t="n"/>
      <c r="H4877" s="38">
        <f>$C4877-I4877</f>
        <v/>
      </c>
      <c r="I4877" s="36">
        <f>J4877/$C$1</f>
        <v/>
      </c>
      <c r="J4877" s="50" t="n"/>
      <c r="M4877" s="37" t="n"/>
      <c r="N4877" s="39" t="n"/>
      <c r="O4877" s="38">
        <f>$C4877-P4877</f>
        <v/>
      </c>
      <c r="P4877" s="36">
        <f>Q4877/$C$1</f>
        <v/>
      </c>
      <c r="Q4877" s="50" t="n"/>
      <c r="U4877" s="39" t="n"/>
      <c r="V4877" s="38">
        <f>$C4877-W4877</f>
        <v/>
      </c>
      <c r="W4877" s="36">
        <f>X4877/$C$1</f>
        <v/>
      </c>
      <c r="X4877" s="50" t="n"/>
    </row>
    <row r="4878" customFormat="1" s="35">
      <c r="C4878" s="36">
        <f>D4878/$C$1</f>
        <v/>
      </c>
      <c r="D4878" s="50" t="n"/>
      <c r="F4878" s="37" t="n"/>
      <c r="G4878" s="39" t="n"/>
      <c r="H4878" s="38">
        <f>$C4878-I4878</f>
        <v/>
      </c>
      <c r="I4878" s="36">
        <f>J4878/$C$1</f>
        <v/>
      </c>
      <c r="J4878" s="50" t="n"/>
      <c r="M4878" s="37" t="n"/>
      <c r="N4878" s="39" t="n"/>
      <c r="O4878" s="38">
        <f>$C4878-P4878</f>
        <v/>
      </c>
      <c r="P4878" s="36">
        <f>Q4878/$C$1</f>
        <v/>
      </c>
      <c r="Q4878" s="50" t="n"/>
      <c r="U4878" s="39" t="n"/>
      <c r="V4878" s="38">
        <f>$C4878-W4878</f>
        <v/>
      </c>
      <c r="W4878" s="36">
        <f>X4878/$C$1</f>
        <v/>
      </c>
      <c r="X4878" s="50" t="n"/>
    </row>
    <row r="4879" customFormat="1" s="35">
      <c r="C4879" s="36">
        <f>D4879/$C$1</f>
        <v/>
      </c>
      <c r="D4879" s="50" t="n"/>
      <c r="F4879" s="37" t="n"/>
      <c r="G4879" s="39" t="n"/>
      <c r="H4879" s="38">
        <f>$C4879-I4879</f>
        <v/>
      </c>
      <c r="I4879" s="36">
        <f>J4879/$C$1</f>
        <v/>
      </c>
      <c r="J4879" s="50" t="n"/>
      <c r="M4879" s="37" t="n"/>
      <c r="N4879" s="39" t="n"/>
      <c r="O4879" s="38">
        <f>$C4879-P4879</f>
        <v/>
      </c>
      <c r="P4879" s="36">
        <f>Q4879/$C$1</f>
        <v/>
      </c>
      <c r="Q4879" s="50" t="n"/>
      <c r="U4879" s="39" t="n"/>
      <c r="V4879" s="38">
        <f>$C4879-W4879</f>
        <v/>
      </c>
      <c r="W4879" s="36">
        <f>X4879/$C$1</f>
        <v/>
      </c>
      <c r="X4879" s="50" t="n"/>
    </row>
    <row r="4880" customFormat="1" s="35">
      <c r="C4880" s="36">
        <f>D4880/$C$1</f>
        <v/>
      </c>
      <c r="D4880" s="50" t="n"/>
      <c r="F4880" s="37" t="n"/>
      <c r="G4880" s="39" t="n"/>
      <c r="H4880" s="38">
        <f>$C4880-I4880</f>
        <v/>
      </c>
      <c r="I4880" s="36">
        <f>J4880/$C$1</f>
        <v/>
      </c>
      <c r="J4880" s="50" t="n"/>
      <c r="M4880" s="37" t="n"/>
      <c r="N4880" s="39" t="n"/>
      <c r="O4880" s="38">
        <f>$C4880-P4880</f>
        <v/>
      </c>
      <c r="P4880" s="36">
        <f>Q4880/$C$1</f>
        <v/>
      </c>
      <c r="Q4880" s="50" t="n"/>
      <c r="U4880" s="39" t="n"/>
      <c r="V4880" s="38">
        <f>$C4880-W4880</f>
        <v/>
      </c>
      <c r="W4880" s="36">
        <f>X4880/$C$1</f>
        <v/>
      </c>
      <c r="X4880" s="50" t="n"/>
    </row>
    <row r="4881" customFormat="1" s="35">
      <c r="C4881" s="36">
        <f>D4881/$C$1</f>
        <v/>
      </c>
      <c r="D4881" s="50" t="n"/>
      <c r="F4881" s="37" t="n"/>
      <c r="G4881" s="39" t="n"/>
      <c r="H4881" s="38">
        <f>$C4881-I4881</f>
        <v/>
      </c>
      <c r="I4881" s="36">
        <f>J4881/$C$1</f>
        <v/>
      </c>
      <c r="J4881" s="50" t="n"/>
      <c r="M4881" s="37" t="n"/>
      <c r="N4881" s="39" t="n"/>
      <c r="O4881" s="38">
        <f>$C4881-P4881</f>
        <v/>
      </c>
      <c r="P4881" s="36">
        <f>Q4881/$C$1</f>
        <v/>
      </c>
      <c r="Q4881" s="50" t="n"/>
      <c r="U4881" s="39" t="n"/>
      <c r="V4881" s="38">
        <f>$C4881-W4881</f>
        <v/>
      </c>
      <c r="W4881" s="36">
        <f>X4881/$C$1</f>
        <v/>
      </c>
      <c r="X4881" s="50" t="n"/>
    </row>
    <row r="4882" customFormat="1" s="35">
      <c r="C4882" s="36">
        <f>D4882/$C$1</f>
        <v/>
      </c>
      <c r="D4882" s="50" t="n"/>
      <c r="F4882" s="37" t="n"/>
      <c r="G4882" s="39" t="n"/>
      <c r="H4882" s="38">
        <f>$C4882-I4882</f>
        <v/>
      </c>
      <c r="I4882" s="36">
        <f>J4882/$C$1</f>
        <v/>
      </c>
      <c r="J4882" s="50" t="n"/>
      <c r="M4882" s="37" t="n"/>
      <c r="N4882" s="39" t="n"/>
      <c r="O4882" s="38">
        <f>$C4882-P4882</f>
        <v/>
      </c>
      <c r="P4882" s="36">
        <f>Q4882/$C$1</f>
        <v/>
      </c>
      <c r="Q4882" s="50" t="n"/>
      <c r="U4882" s="39" t="n"/>
      <c r="V4882" s="38">
        <f>$C4882-W4882</f>
        <v/>
      </c>
      <c r="W4882" s="36">
        <f>X4882/$C$1</f>
        <v/>
      </c>
      <c r="X4882" s="50" t="n"/>
    </row>
    <row r="4883" customFormat="1" s="35">
      <c r="C4883" s="36">
        <f>D4883/$C$1</f>
        <v/>
      </c>
      <c r="D4883" s="50" t="n"/>
      <c r="F4883" s="37" t="n"/>
      <c r="G4883" s="39" t="n"/>
      <c r="H4883" s="38">
        <f>$C4883-I4883</f>
        <v/>
      </c>
      <c r="I4883" s="36">
        <f>J4883/$C$1</f>
        <v/>
      </c>
      <c r="J4883" s="50" t="n"/>
      <c r="M4883" s="37" t="n"/>
      <c r="N4883" s="39" t="n"/>
      <c r="O4883" s="38">
        <f>$C4883-P4883</f>
        <v/>
      </c>
      <c r="P4883" s="36">
        <f>Q4883/$C$1</f>
        <v/>
      </c>
      <c r="Q4883" s="50" t="n"/>
      <c r="U4883" s="39" t="n"/>
      <c r="V4883" s="38">
        <f>$C4883-W4883</f>
        <v/>
      </c>
      <c r="W4883" s="36">
        <f>X4883/$C$1</f>
        <v/>
      </c>
      <c r="X4883" s="50" t="n"/>
    </row>
    <row r="4884" customFormat="1" s="35">
      <c r="C4884" s="36">
        <f>D4884/$C$1</f>
        <v/>
      </c>
      <c r="D4884" s="50" t="n"/>
      <c r="F4884" s="37" t="n"/>
      <c r="G4884" s="39" t="n"/>
      <c r="H4884" s="38">
        <f>$C4884-I4884</f>
        <v/>
      </c>
      <c r="I4884" s="36">
        <f>J4884/$C$1</f>
        <v/>
      </c>
      <c r="J4884" s="50" t="n"/>
      <c r="M4884" s="37" t="n"/>
      <c r="N4884" s="39" t="n"/>
      <c r="O4884" s="38">
        <f>$C4884-P4884</f>
        <v/>
      </c>
      <c r="P4884" s="36">
        <f>Q4884/$C$1</f>
        <v/>
      </c>
      <c r="Q4884" s="50" t="n"/>
      <c r="U4884" s="39" t="n"/>
      <c r="V4884" s="38">
        <f>$C4884-W4884</f>
        <v/>
      </c>
      <c r="W4884" s="36">
        <f>X4884/$C$1</f>
        <v/>
      </c>
      <c r="X4884" s="50" t="n"/>
    </row>
    <row r="4885" customFormat="1" s="35">
      <c r="C4885" s="36">
        <f>D4885/$C$1</f>
        <v/>
      </c>
      <c r="D4885" s="50" t="n"/>
      <c r="F4885" s="37" t="n"/>
      <c r="G4885" s="39" t="n"/>
      <c r="H4885" s="38">
        <f>$C4885-I4885</f>
        <v/>
      </c>
      <c r="I4885" s="36">
        <f>J4885/$C$1</f>
        <v/>
      </c>
      <c r="J4885" s="50" t="n"/>
      <c r="M4885" s="37" t="n"/>
      <c r="N4885" s="39" t="n"/>
      <c r="O4885" s="38">
        <f>$C4885-P4885</f>
        <v/>
      </c>
      <c r="P4885" s="36">
        <f>Q4885/$C$1</f>
        <v/>
      </c>
      <c r="Q4885" s="50" t="n"/>
      <c r="U4885" s="39" t="n"/>
      <c r="V4885" s="38">
        <f>$C4885-W4885</f>
        <v/>
      </c>
      <c r="W4885" s="36">
        <f>X4885/$C$1</f>
        <v/>
      </c>
      <c r="X4885" s="50" t="n"/>
    </row>
    <row r="4886" customFormat="1" s="35">
      <c r="C4886" s="36">
        <f>D4886/$C$1</f>
        <v/>
      </c>
      <c r="D4886" s="50" t="n"/>
      <c r="F4886" s="37" t="n"/>
      <c r="G4886" s="39" t="n"/>
      <c r="H4886" s="38">
        <f>$C4886-I4886</f>
        <v/>
      </c>
      <c r="I4886" s="36">
        <f>J4886/$C$1</f>
        <v/>
      </c>
      <c r="J4886" s="50" t="n"/>
      <c r="M4886" s="37" t="n"/>
      <c r="N4886" s="39" t="n"/>
      <c r="O4886" s="38">
        <f>$C4886-P4886</f>
        <v/>
      </c>
      <c r="P4886" s="36">
        <f>Q4886/$C$1</f>
        <v/>
      </c>
      <c r="Q4886" s="50" t="n"/>
      <c r="U4886" s="39" t="n"/>
      <c r="V4886" s="38">
        <f>$C4886-W4886</f>
        <v/>
      </c>
      <c r="W4886" s="36">
        <f>X4886/$C$1</f>
        <v/>
      </c>
      <c r="X4886" s="50" t="n"/>
    </row>
    <row r="4887" customFormat="1" s="35">
      <c r="C4887" s="36">
        <f>D4887/$C$1</f>
        <v/>
      </c>
      <c r="D4887" s="50" t="n"/>
      <c r="F4887" s="37" t="n"/>
      <c r="G4887" s="39" t="n"/>
      <c r="H4887" s="38">
        <f>$C4887-I4887</f>
        <v/>
      </c>
      <c r="I4887" s="36">
        <f>J4887/$C$1</f>
        <v/>
      </c>
      <c r="J4887" s="50" t="n"/>
      <c r="M4887" s="37" t="n"/>
      <c r="N4887" s="39" t="n"/>
      <c r="O4887" s="38">
        <f>$C4887-P4887</f>
        <v/>
      </c>
      <c r="P4887" s="36">
        <f>Q4887/$C$1</f>
        <v/>
      </c>
      <c r="Q4887" s="50" t="n"/>
      <c r="U4887" s="39" t="n"/>
      <c r="V4887" s="38">
        <f>$C4887-W4887</f>
        <v/>
      </c>
      <c r="W4887" s="36">
        <f>X4887/$C$1</f>
        <v/>
      </c>
      <c r="X4887" s="50" t="n"/>
    </row>
    <row r="4888" customFormat="1" s="35">
      <c r="C4888" s="36">
        <f>D4888/$C$1</f>
        <v/>
      </c>
      <c r="D4888" s="50" t="n"/>
      <c r="F4888" s="37" t="n"/>
      <c r="G4888" s="39" t="n"/>
      <c r="H4888" s="38">
        <f>$C4888-I4888</f>
        <v/>
      </c>
      <c r="I4888" s="36">
        <f>J4888/$C$1</f>
        <v/>
      </c>
      <c r="J4888" s="50" t="n"/>
      <c r="M4888" s="37" t="n"/>
      <c r="N4888" s="39" t="n"/>
      <c r="O4888" s="38">
        <f>$C4888-P4888</f>
        <v/>
      </c>
      <c r="P4888" s="36">
        <f>Q4888/$C$1</f>
        <v/>
      </c>
      <c r="Q4888" s="50" t="n"/>
      <c r="U4888" s="39" t="n"/>
      <c r="V4888" s="38">
        <f>$C4888-W4888</f>
        <v/>
      </c>
      <c r="W4888" s="36">
        <f>X4888/$C$1</f>
        <v/>
      </c>
      <c r="X4888" s="50" t="n"/>
    </row>
    <row r="4889" customFormat="1" s="35">
      <c r="C4889" s="36">
        <f>D4889/$C$1</f>
        <v/>
      </c>
      <c r="D4889" s="50" t="n"/>
      <c r="F4889" s="37" t="n"/>
      <c r="G4889" s="39" t="n"/>
      <c r="H4889" s="38">
        <f>$C4889-I4889</f>
        <v/>
      </c>
      <c r="I4889" s="36">
        <f>J4889/$C$1</f>
        <v/>
      </c>
      <c r="J4889" s="50" t="n"/>
      <c r="M4889" s="37" t="n"/>
      <c r="N4889" s="39" t="n"/>
      <c r="O4889" s="38">
        <f>$C4889-P4889</f>
        <v/>
      </c>
      <c r="P4889" s="36">
        <f>Q4889/$C$1</f>
        <v/>
      </c>
      <c r="Q4889" s="50" t="n"/>
      <c r="U4889" s="39" t="n"/>
      <c r="V4889" s="38">
        <f>$C4889-W4889</f>
        <v/>
      </c>
      <c r="W4889" s="36">
        <f>X4889/$C$1</f>
        <v/>
      </c>
      <c r="X4889" s="50" t="n"/>
    </row>
    <row r="4890" customFormat="1" s="35">
      <c r="C4890" s="36">
        <f>D4890/$C$1</f>
        <v/>
      </c>
      <c r="D4890" s="50" t="n"/>
      <c r="F4890" s="37" t="n"/>
      <c r="G4890" s="39" t="n"/>
      <c r="H4890" s="38">
        <f>$C4890-I4890</f>
        <v/>
      </c>
      <c r="I4890" s="36">
        <f>J4890/$C$1</f>
        <v/>
      </c>
      <c r="J4890" s="50" t="n"/>
      <c r="M4890" s="37" t="n"/>
      <c r="N4890" s="39" t="n"/>
      <c r="O4890" s="38">
        <f>$C4890-P4890</f>
        <v/>
      </c>
      <c r="P4890" s="36">
        <f>Q4890/$C$1</f>
        <v/>
      </c>
      <c r="Q4890" s="50" t="n"/>
      <c r="U4890" s="39" t="n"/>
      <c r="V4890" s="38">
        <f>$C4890-W4890</f>
        <v/>
      </c>
      <c r="W4890" s="36">
        <f>X4890/$C$1</f>
        <v/>
      </c>
      <c r="X4890" s="50" t="n"/>
    </row>
    <row r="4891" customFormat="1" s="35">
      <c r="C4891" s="36">
        <f>D4891/$C$1</f>
        <v/>
      </c>
      <c r="D4891" s="50" t="n"/>
      <c r="F4891" s="37" t="n"/>
      <c r="G4891" s="39" t="n"/>
      <c r="H4891" s="38">
        <f>$C4891-I4891</f>
        <v/>
      </c>
      <c r="I4891" s="36">
        <f>J4891/$C$1</f>
        <v/>
      </c>
      <c r="J4891" s="50" t="n"/>
      <c r="M4891" s="37" t="n"/>
      <c r="N4891" s="39" t="n"/>
      <c r="O4891" s="38">
        <f>$C4891-P4891</f>
        <v/>
      </c>
      <c r="P4891" s="36">
        <f>Q4891/$C$1</f>
        <v/>
      </c>
      <c r="Q4891" s="50" t="n"/>
      <c r="U4891" s="39" t="n"/>
      <c r="V4891" s="38">
        <f>$C4891-W4891</f>
        <v/>
      </c>
      <c r="W4891" s="36">
        <f>X4891/$C$1</f>
        <v/>
      </c>
      <c r="X4891" s="50" t="n"/>
    </row>
    <row r="4892" customFormat="1" s="35">
      <c r="C4892" s="36">
        <f>D4892/$C$1</f>
        <v/>
      </c>
      <c r="D4892" s="50" t="n"/>
      <c r="F4892" s="37" t="n"/>
      <c r="G4892" s="39" t="n"/>
      <c r="H4892" s="38">
        <f>$C4892-I4892</f>
        <v/>
      </c>
      <c r="I4892" s="36">
        <f>J4892/$C$1</f>
        <v/>
      </c>
      <c r="J4892" s="50" t="n"/>
      <c r="M4892" s="37" t="n"/>
      <c r="N4892" s="39" t="n"/>
      <c r="O4892" s="38">
        <f>$C4892-P4892</f>
        <v/>
      </c>
      <c r="P4892" s="36">
        <f>Q4892/$C$1</f>
        <v/>
      </c>
      <c r="Q4892" s="50" t="n"/>
      <c r="U4892" s="39" t="n"/>
      <c r="V4892" s="38">
        <f>$C4892-W4892</f>
        <v/>
      </c>
      <c r="W4892" s="36">
        <f>X4892/$C$1</f>
        <v/>
      </c>
      <c r="X4892" s="50" t="n"/>
    </row>
    <row r="4893" customFormat="1" s="35">
      <c r="C4893" s="36">
        <f>D4893/$C$1</f>
        <v/>
      </c>
      <c r="D4893" s="50" t="n"/>
      <c r="F4893" s="37" t="n"/>
      <c r="G4893" s="39" t="n"/>
      <c r="H4893" s="38">
        <f>$C4893-I4893</f>
        <v/>
      </c>
      <c r="I4893" s="36">
        <f>J4893/$C$1</f>
        <v/>
      </c>
      <c r="J4893" s="50" t="n"/>
      <c r="M4893" s="37" t="n"/>
      <c r="N4893" s="39" t="n"/>
      <c r="O4893" s="38">
        <f>$C4893-P4893</f>
        <v/>
      </c>
      <c r="P4893" s="36">
        <f>Q4893/$C$1</f>
        <v/>
      </c>
      <c r="Q4893" s="50" t="n"/>
      <c r="U4893" s="39" t="n"/>
      <c r="V4893" s="38">
        <f>$C4893-W4893</f>
        <v/>
      </c>
      <c r="W4893" s="36">
        <f>X4893/$C$1</f>
        <v/>
      </c>
      <c r="X4893" s="50" t="n"/>
    </row>
    <row r="4894" customFormat="1" s="35">
      <c r="C4894" s="36">
        <f>D4894/$C$1</f>
        <v/>
      </c>
      <c r="D4894" s="50" t="n"/>
      <c r="F4894" s="37" t="n"/>
      <c r="G4894" s="39" t="n"/>
      <c r="H4894" s="38">
        <f>$C4894-I4894</f>
        <v/>
      </c>
      <c r="I4894" s="36">
        <f>J4894/$C$1</f>
        <v/>
      </c>
      <c r="J4894" s="50" t="n"/>
      <c r="M4894" s="37" t="n"/>
      <c r="N4894" s="39" t="n"/>
      <c r="O4894" s="38">
        <f>$C4894-P4894</f>
        <v/>
      </c>
      <c r="P4894" s="36">
        <f>Q4894/$C$1</f>
        <v/>
      </c>
      <c r="Q4894" s="50" t="n"/>
      <c r="U4894" s="39" t="n"/>
      <c r="V4894" s="38">
        <f>$C4894-W4894</f>
        <v/>
      </c>
      <c r="W4894" s="36">
        <f>X4894/$C$1</f>
        <v/>
      </c>
      <c r="X4894" s="50" t="n"/>
    </row>
    <row r="4895" customFormat="1" s="35">
      <c r="C4895" s="36">
        <f>D4895/$C$1</f>
        <v/>
      </c>
      <c r="D4895" s="50" t="n"/>
      <c r="F4895" s="37" t="n"/>
      <c r="G4895" s="39" t="n"/>
      <c r="H4895" s="38">
        <f>$C4895-I4895</f>
        <v/>
      </c>
      <c r="I4895" s="36">
        <f>J4895/$C$1</f>
        <v/>
      </c>
      <c r="J4895" s="50" t="n"/>
      <c r="M4895" s="37" t="n"/>
      <c r="N4895" s="39" t="n"/>
      <c r="O4895" s="38">
        <f>$C4895-P4895</f>
        <v/>
      </c>
      <c r="P4895" s="36">
        <f>Q4895/$C$1</f>
        <v/>
      </c>
      <c r="Q4895" s="50" t="n"/>
      <c r="U4895" s="39" t="n"/>
      <c r="V4895" s="38">
        <f>$C4895-W4895</f>
        <v/>
      </c>
      <c r="W4895" s="36">
        <f>X4895/$C$1</f>
        <v/>
      </c>
      <c r="X4895" s="50" t="n"/>
    </row>
    <row r="4896" customFormat="1" s="35">
      <c r="C4896" s="36">
        <f>D4896/$C$1</f>
        <v/>
      </c>
      <c r="D4896" s="50" t="n"/>
      <c r="F4896" s="37" t="n"/>
      <c r="G4896" s="39" t="n"/>
      <c r="H4896" s="38">
        <f>$C4896-I4896</f>
        <v/>
      </c>
      <c r="I4896" s="36">
        <f>J4896/$C$1</f>
        <v/>
      </c>
      <c r="J4896" s="50" t="n"/>
      <c r="M4896" s="37" t="n"/>
      <c r="N4896" s="39" t="n"/>
      <c r="O4896" s="38">
        <f>$C4896-P4896</f>
        <v/>
      </c>
      <c r="P4896" s="36">
        <f>Q4896/$C$1</f>
        <v/>
      </c>
      <c r="Q4896" s="50" t="n"/>
      <c r="U4896" s="39" t="n"/>
      <c r="V4896" s="38">
        <f>$C4896-W4896</f>
        <v/>
      </c>
      <c r="W4896" s="36">
        <f>X4896/$C$1</f>
        <v/>
      </c>
      <c r="X4896" s="50" t="n"/>
    </row>
    <row r="4897" customFormat="1" s="35">
      <c r="C4897" s="36">
        <f>D4897/$C$1</f>
        <v/>
      </c>
      <c r="D4897" s="50" t="n"/>
      <c r="F4897" s="37" t="n"/>
      <c r="G4897" s="39" t="n"/>
      <c r="H4897" s="38">
        <f>$C4897-I4897</f>
        <v/>
      </c>
      <c r="I4897" s="36">
        <f>J4897/$C$1</f>
        <v/>
      </c>
      <c r="J4897" s="50" t="n"/>
      <c r="M4897" s="37" t="n"/>
      <c r="N4897" s="39" t="n"/>
      <c r="O4897" s="38">
        <f>$C4897-P4897</f>
        <v/>
      </c>
      <c r="P4897" s="36">
        <f>Q4897/$C$1</f>
        <v/>
      </c>
      <c r="Q4897" s="50" t="n"/>
      <c r="U4897" s="39" t="n"/>
      <c r="V4897" s="38">
        <f>$C4897-W4897</f>
        <v/>
      </c>
      <c r="W4897" s="36">
        <f>X4897/$C$1</f>
        <v/>
      </c>
      <c r="X4897" s="50" t="n"/>
    </row>
    <row r="4898" customFormat="1" s="35">
      <c r="C4898" s="36">
        <f>D4898/$C$1</f>
        <v/>
      </c>
      <c r="D4898" s="50" t="n"/>
      <c r="F4898" s="37" t="n"/>
      <c r="G4898" s="39" t="n"/>
      <c r="H4898" s="38">
        <f>$C4898-I4898</f>
        <v/>
      </c>
      <c r="I4898" s="36">
        <f>J4898/$C$1</f>
        <v/>
      </c>
      <c r="J4898" s="50" t="n"/>
      <c r="M4898" s="37" t="n"/>
      <c r="N4898" s="39" t="n"/>
      <c r="O4898" s="38">
        <f>$C4898-P4898</f>
        <v/>
      </c>
      <c r="P4898" s="36">
        <f>Q4898/$C$1</f>
        <v/>
      </c>
      <c r="Q4898" s="50" t="n"/>
      <c r="U4898" s="39" t="n"/>
      <c r="V4898" s="38">
        <f>$C4898-W4898</f>
        <v/>
      </c>
      <c r="W4898" s="36">
        <f>X4898/$C$1</f>
        <v/>
      </c>
      <c r="X4898" s="50" t="n"/>
    </row>
    <row r="4899" customFormat="1" s="35">
      <c r="C4899" s="36">
        <f>D4899/$C$1</f>
        <v/>
      </c>
      <c r="D4899" s="50" t="n"/>
      <c r="F4899" s="37" t="n"/>
      <c r="G4899" s="39" t="n"/>
      <c r="H4899" s="38">
        <f>$C4899-I4899</f>
        <v/>
      </c>
      <c r="I4899" s="36">
        <f>J4899/$C$1</f>
        <v/>
      </c>
      <c r="J4899" s="50" t="n"/>
      <c r="M4899" s="37" t="n"/>
      <c r="N4899" s="39" t="n"/>
      <c r="O4899" s="38">
        <f>$C4899-P4899</f>
        <v/>
      </c>
      <c r="P4899" s="36">
        <f>Q4899/$C$1</f>
        <v/>
      </c>
      <c r="Q4899" s="50" t="n"/>
      <c r="U4899" s="39" t="n"/>
      <c r="V4899" s="38">
        <f>$C4899-W4899</f>
        <v/>
      </c>
      <c r="W4899" s="36">
        <f>X4899/$C$1</f>
        <v/>
      </c>
      <c r="X4899" s="50" t="n"/>
    </row>
    <row r="4900" customFormat="1" s="35">
      <c r="C4900" s="36">
        <f>D4900/$C$1</f>
        <v/>
      </c>
      <c r="D4900" s="50" t="n"/>
      <c r="F4900" s="37" t="n"/>
      <c r="G4900" s="39" t="n"/>
      <c r="H4900" s="38">
        <f>$C4900-I4900</f>
        <v/>
      </c>
      <c r="I4900" s="36">
        <f>J4900/$C$1</f>
        <v/>
      </c>
      <c r="J4900" s="50" t="n"/>
      <c r="M4900" s="37" t="n"/>
      <c r="N4900" s="39" t="n"/>
      <c r="O4900" s="38">
        <f>$C4900-P4900</f>
        <v/>
      </c>
      <c r="P4900" s="36">
        <f>Q4900/$C$1</f>
        <v/>
      </c>
      <c r="Q4900" s="50" t="n"/>
      <c r="U4900" s="39" t="n"/>
      <c r="V4900" s="38">
        <f>$C4900-W4900</f>
        <v/>
      </c>
      <c r="W4900" s="36">
        <f>X4900/$C$1</f>
        <v/>
      </c>
      <c r="X4900" s="50" t="n"/>
    </row>
    <row r="4901" customFormat="1" s="35">
      <c r="C4901" s="36">
        <f>D4901/$C$1</f>
        <v/>
      </c>
      <c r="D4901" s="50" t="n"/>
      <c r="F4901" s="37" t="n"/>
      <c r="G4901" s="39" t="n"/>
      <c r="H4901" s="38">
        <f>$C4901-I4901</f>
        <v/>
      </c>
      <c r="I4901" s="36">
        <f>J4901/$C$1</f>
        <v/>
      </c>
      <c r="J4901" s="50" t="n"/>
      <c r="M4901" s="37" t="n"/>
      <c r="N4901" s="39" t="n"/>
      <c r="O4901" s="38">
        <f>$C4901-P4901</f>
        <v/>
      </c>
      <c r="P4901" s="36">
        <f>Q4901/$C$1</f>
        <v/>
      </c>
      <c r="Q4901" s="50" t="n"/>
      <c r="U4901" s="39" t="n"/>
      <c r="V4901" s="38">
        <f>$C4901-W4901</f>
        <v/>
      </c>
      <c r="W4901" s="36">
        <f>X4901/$C$1</f>
        <v/>
      </c>
      <c r="X4901" s="50" t="n"/>
    </row>
    <row r="4902" customFormat="1" s="35">
      <c r="C4902" s="36">
        <f>D4902/$C$1</f>
        <v/>
      </c>
      <c r="D4902" s="50" t="n"/>
      <c r="F4902" s="37" t="n"/>
      <c r="G4902" s="39" t="n"/>
      <c r="H4902" s="38">
        <f>$C4902-I4902</f>
        <v/>
      </c>
      <c r="I4902" s="36">
        <f>J4902/$C$1</f>
        <v/>
      </c>
      <c r="J4902" s="50" t="n"/>
      <c r="M4902" s="37" t="n"/>
      <c r="N4902" s="39" t="n"/>
      <c r="O4902" s="38">
        <f>$C4902-P4902</f>
        <v/>
      </c>
      <c r="P4902" s="36">
        <f>Q4902/$C$1</f>
        <v/>
      </c>
      <c r="Q4902" s="50" t="n"/>
      <c r="U4902" s="39" t="n"/>
      <c r="V4902" s="38">
        <f>$C4902-W4902</f>
        <v/>
      </c>
      <c r="W4902" s="36">
        <f>X4902/$C$1</f>
        <v/>
      </c>
      <c r="X4902" s="50" t="n"/>
    </row>
    <row r="4903" customFormat="1" s="35">
      <c r="C4903" s="36">
        <f>D4903/$C$1</f>
        <v/>
      </c>
      <c r="D4903" s="50" t="n"/>
      <c r="F4903" s="37" t="n"/>
      <c r="G4903" s="39" t="n"/>
      <c r="H4903" s="38">
        <f>$C4903-I4903</f>
        <v/>
      </c>
      <c r="I4903" s="36">
        <f>J4903/$C$1</f>
        <v/>
      </c>
      <c r="J4903" s="50" t="n"/>
      <c r="M4903" s="37" t="n"/>
      <c r="N4903" s="39" t="n"/>
      <c r="O4903" s="38">
        <f>$C4903-P4903</f>
        <v/>
      </c>
      <c r="P4903" s="36">
        <f>Q4903/$C$1</f>
        <v/>
      </c>
      <c r="Q4903" s="50" t="n"/>
      <c r="U4903" s="39" t="n"/>
      <c r="V4903" s="38">
        <f>$C4903-W4903</f>
        <v/>
      </c>
      <c r="W4903" s="36">
        <f>X4903/$C$1</f>
        <v/>
      </c>
      <c r="X4903" s="50" t="n"/>
    </row>
    <row r="4904" customFormat="1" s="35">
      <c r="C4904" s="36">
        <f>D4904/$C$1</f>
        <v/>
      </c>
      <c r="D4904" s="50" t="n"/>
      <c r="F4904" s="37" t="n"/>
      <c r="G4904" s="39" t="n"/>
      <c r="H4904" s="38">
        <f>$C4904-I4904</f>
        <v/>
      </c>
      <c r="I4904" s="36">
        <f>J4904/$C$1</f>
        <v/>
      </c>
      <c r="J4904" s="50" t="n"/>
      <c r="M4904" s="37" t="n"/>
      <c r="N4904" s="39" t="n"/>
      <c r="O4904" s="38">
        <f>$C4904-P4904</f>
        <v/>
      </c>
      <c r="P4904" s="36">
        <f>Q4904/$C$1</f>
        <v/>
      </c>
      <c r="Q4904" s="50" t="n"/>
      <c r="U4904" s="39" t="n"/>
      <c r="V4904" s="38">
        <f>$C4904-W4904</f>
        <v/>
      </c>
      <c r="W4904" s="36">
        <f>X4904/$C$1</f>
        <v/>
      </c>
      <c r="X4904" s="50" t="n"/>
    </row>
    <row r="4905" customFormat="1" s="35">
      <c r="C4905" s="36">
        <f>D4905/$C$1</f>
        <v/>
      </c>
      <c r="D4905" s="50" t="n"/>
      <c r="F4905" s="37" t="n"/>
      <c r="G4905" s="39" t="n"/>
      <c r="H4905" s="38">
        <f>$C4905-I4905</f>
        <v/>
      </c>
      <c r="I4905" s="36">
        <f>J4905/$C$1</f>
        <v/>
      </c>
      <c r="J4905" s="50" t="n"/>
      <c r="M4905" s="37" t="n"/>
      <c r="N4905" s="39" t="n"/>
      <c r="O4905" s="38">
        <f>$C4905-P4905</f>
        <v/>
      </c>
      <c r="P4905" s="36">
        <f>Q4905/$C$1</f>
        <v/>
      </c>
      <c r="Q4905" s="50" t="n"/>
      <c r="U4905" s="39" t="n"/>
      <c r="V4905" s="38">
        <f>$C4905-W4905</f>
        <v/>
      </c>
      <c r="W4905" s="36">
        <f>X4905/$C$1</f>
        <v/>
      </c>
      <c r="X4905" s="50" t="n"/>
    </row>
    <row r="4906" customFormat="1" s="35">
      <c r="C4906" s="36">
        <f>D4906/$C$1</f>
        <v/>
      </c>
      <c r="D4906" s="50" t="n"/>
      <c r="F4906" s="37" t="n"/>
      <c r="G4906" s="39" t="n"/>
      <c r="H4906" s="38">
        <f>$C4906-I4906</f>
        <v/>
      </c>
      <c r="I4906" s="36">
        <f>J4906/$C$1</f>
        <v/>
      </c>
      <c r="J4906" s="50" t="n"/>
      <c r="M4906" s="37" t="n"/>
      <c r="N4906" s="39" t="n"/>
      <c r="O4906" s="38">
        <f>$C4906-P4906</f>
        <v/>
      </c>
      <c r="P4906" s="36">
        <f>Q4906/$C$1</f>
        <v/>
      </c>
      <c r="Q4906" s="50" t="n"/>
      <c r="U4906" s="39" t="n"/>
      <c r="V4906" s="38">
        <f>$C4906-W4906</f>
        <v/>
      </c>
      <c r="W4906" s="36">
        <f>X4906/$C$1</f>
        <v/>
      </c>
      <c r="X4906" s="50" t="n"/>
    </row>
    <row r="4907" customFormat="1" s="35">
      <c r="C4907" s="36">
        <f>D4907/$C$1</f>
        <v/>
      </c>
      <c r="D4907" s="50" t="n"/>
      <c r="F4907" s="37" t="n"/>
      <c r="G4907" s="39" t="n"/>
      <c r="H4907" s="38">
        <f>$C4907-I4907</f>
        <v/>
      </c>
      <c r="I4907" s="36">
        <f>J4907/$C$1</f>
        <v/>
      </c>
      <c r="J4907" s="50" t="n"/>
      <c r="M4907" s="37" t="n"/>
      <c r="N4907" s="39" t="n"/>
      <c r="O4907" s="38">
        <f>$C4907-P4907</f>
        <v/>
      </c>
      <c r="P4907" s="36">
        <f>Q4907/$C$1</f>
        <v/>
      </c>
      <c r="Q4907" s="50" t="n"/>
      <c r="U4907" s="39" t="n"/>
      <c r="V4907" s="38">
        <f>$C4907-W4907</f>
        <v/>
      </c>
      <c r="W4907" s="36">
        <f>X4907/$C$1</f>
        <v/>
      </c>
      <c r="X4907" s="50" t="n"/>
    </row>
    <row r="4908" customFormat="1" s="35">
      <c r="C4908" s="36">
        <f>D4908/$C$1</f>
        <v/>
      </c>
      <c r="D4908" s="50" t="n"/>
      <c r="F4908" s="37" t="n"/>
      <c r="G4908" s="39" t="n"/>
      <c r="H4908" s="38">
        <f>$C4908-I4908</f>
        <v/>
      </c>
      <c r="I4908" s="36">
        <f>J4908/$C$1</f>
        <v/>
      </c>
      <c r="J4908" s="50" t="n"/>
      <c r="M4908" s="37" t="n"/>
      <c r="N4908" s="39" t="n"/>
      <c r="O4908" s="38">
        <f>$C4908-P4908</f>
        <v/>
      </c>
      <c r="P4908" s="36">
        <f>Q4908/$C$1</f>
        <v/>
      </c>
      <c r="Q4908" s="50" t="n"/>
      <c r="U4908" s="39" t="n"/>
      <c r="V4908" s="38">
        <f>$C4908-W4908</f>
        <v/>
      </c>
      <c r="W4908" s="36">
        <f>X4908/$C$1</f>
        <v/>
      </c>
      <c r="X4908" s="50" t="n"/>
    </row>
    <row r="4909" customFormat="1" s="35">
      <c r="C4909" s="36">
        <f>D4909/$C$1</f>
        <v/>
      </c>
      <c r="D4909" s="50" t="n"/>
      <c r="F4909" s="37" t="n"/>
      <c r="G4909" s="39" t="n"/>
      <c r="H4909" s="38">
        <f>$C4909-I4909</f>
        <v/>
      </c>
      <c r="I4909" s="36">
        <f>J4909/$C$1</f>
        <v/>
      </c>
      <c r="J4909" s="50" t="n"/>
      <c r="M4909" s="37" t="n"/>
      <c r="N4909" s="39" t="n"/>
      <c r="O4909" s="38">
        <f>$C4909-P4909</f>
        <v/>
      </c>
      <c r="P4909" s="36">
        <f>Q4909/$C$1</f>
        <v/>
      </c>
      <c r="Q4909" s="50" t="n"/>
      <c r="U4909" s="39" t="n"/>
      <c r="V4909" s="38">
        <f>$C4909-W4909</f>
        <v/>
      </c>
      <c r="W4909" s="36">
        <f>X4909/$C$1</f>
        <v/>
      </c>
      <c r="X4909" s="50" t="n"/>
    </row>
    <row r="4910" customFormat="1" s="35">
      <c r="C4910" s="36">
        <f>D4910/$C$1</f>
        <v/>
      </c>
      <c r="D4910" s="50" t="n"/>
      <c r="F4910" s="37" t="n"/>
      <c r="G4910" s="39" t="n"/>
      <c r="H4910" s="38">
        <f>$C4910-I4910</f>
        <v/>
      </c>
      <c r="I4910" s="36">
        <f>J4910/$C$1</f>
        <v/>
      </c>
      <c r="J4910" s="50" t="n"/>
      <c r="M4910" s="37" t="n"/>
      <c r="N4910" s="39" t="n"/>
      <c r="O4910" s="38">
        <f>$C4910-P4910</f>
        <v/>
      </c>
      <c r="P4910" s="36">
        <f>Q4910/$C$1</f>
        <v/>
      </c>
      <c r="Q4910" s="50" t="n"/>
      <c r="U4910" s="39" t="n"/>
      <c r="V4910" s="38">
        <f>$C4910-W4910</f>
        <v/>
      </c>
      <c r="W4910" s="36">
        <f>X4910/$C$1</f>
        <v/>
      </c>
      <c r="X4910" s="50" t="n"/>
    </row>
    <row r="4911" customFormat="1" s="35">
      <c r="C4911" s="36">
        <f>D4911/$C$1</f>
        <v/>
      </c>
      <c r="D4911" s="50" t="n"/>
      <c r="F4911" s="37" t="n"/>
      <c r="G4911" s="39" t="n"/>
      <c r="H4911" s="38">
        <f>$C4911-I4911</f>
        <v/>
      </c>
      <c r="I4911" s="36">
        <f>J4911/$C$1</f>
        <v/>
      </c>
      <c r="J4911" s="50" t="n"/>
      <c r="M4911" s="37" t="n"/>
      <c r="N4911" s="39" t="n"/>
      <c r="O4911" s="38">
        <f>$C4911-P4911</f>
        <v/>
      </c>
      <c r="P4911" s="36">
        <f>Q4911/$C$1</f>
        <v/>
      </c>
      <c r="Q4911" s="50" t="n"/>
      <c r="U4911" s="39" t="n"/>
      <c r="V4911" s="38">
        <f>$C4911-W4911</f>
        <v/>
      </c>
      <c r="W4911" s="36">
        <f>X4911/$C$1</f>
        <v/>
      </c>
      <c r="X4911" s="50" t="n"/>
    </row>
    <row r="4912" customFormat="1" s="35">
      <c r="C4912" s="36">
        <f>D4912/$C$1</f>
        <v/>
      </c>
      <c r="D4912" s="50" t="n"/>
      <c r="F4912" s="37" t="n"/>
      <c r="G4912" s="39" t="n"/>
      <c r="H4912" s="38">
        <f>$C4912-I4912</f>
        <v/>
      </c>
      <c r="I4912" s="36">
        <f>J4912/$C$1</f>
        <v/>
      </c>
      <c r="J4912" s="50" t="n"/>
      <c r="M4912" s="37" t="n"/>
      <c r="N4912" s="39" t="n"/>
      <c r="O4912" s="38">
        <f>$C4912-P4912</f>
        <v/>
      </c>
      <c r="P4912" s="36">
        <f>Q4912/$C$1</f>
        <v/>
      </c>
      <c r="Q4912" s="50" t="n"/>
      <c r="U4912" s="39" t="n"/>
      <c r="V4912" s="38">
        <f>$C4912-W4912</f>
        <v/>
      </c>
      <c r="W4912" s="36">
        <f>X4912/$C$1</f>
        <v/>
      </c>
      <c r="X4912" s="50" t="n"/>
    </row>
    <row r="4913" customFormat="1" s="35">
      <c r="C4913" s="36">
        <f>D4913/$C$1</f>
        <v/>
      </c>
      <c r="D4913" s="50" t="n"/>
      <c r="F4913" s="37" t="n"/>
      <c r="G4913" s="39" t="n"/>
      <c r="H4913" s="38">
        <f>$C4913-I4913</f>
        <v/>
      </c>
      <c r="I4913" s="36">
        <f>J4913/$C$1</f>
        <v/>
      </c>
      <c r="J4913" s="50" t="n"/>
      <c r="M4913" s="37" t="n"/>
      <c r="N4913" s="39" t="n"/>
      <c r="O4913" s="38">
        <f>$C4913-P4913</f>
        <v/>
      </c>
      <c r="P4913" s="36">
        <f>Q4913/$C$1</f>
        <v/>
      </c>
      <c r="Q4913" s="50" t="n"/>
      <c r="U4913" s="39" t="n"/>
      <c r="V4913" s="38">
        <f>$C4913-W4913</f>
        <v/>
      </c>
      <c r="W4913" s="36">
        <f>X4913/$C$1</f>
        <v/>
      </c>
      <c r="X4913" s="50" t="n"/>
    </row>
    <row r="4914" customFormat="1" s="35">
      <c r="C4914" s="36">
        <f>D4914/$C$1</f>
        <v/>
      </c>
      <c r="D4914" s="50" t="n"/>
      <c r="F4914" s="37" t="n"/>
      <c r="G4914" s="39" t="n"/>
      <c r="H4914" s="38">
        <f>$C4914-I4914</f>
        <v/>
      </c>
      <c r="I4914" s="36">
        <f>J4914/$C$1</f>
        <v/>
      </c>
      <c r="J4914" s="50" t="n"/>
      <c r="M4914" s="37" t="n"/>
      <c r="N4914" s="39" t="n"/>
      <c r="O4914" s="38">
        <f>$C4914-P4914</f>
        <v/>
      </c>
      <c r="P4914" s="36">
        <f>Q4914/$C$1</f>
        <v/>
      </c>
      <c r="Q4914" s="50" t="n"/>
      <c r="U4914" s="39" t="n"/>
      <c r="V4914" s="38">
        <f>$C4914-W4914</f>
        <v/>
      </c>
      <c r="W4914" s="36">
        <f>X4914/$C$1</f>
        <v/>
      </c>
      <c r="X4914" s="50" t="n"/>
    </row>
    <row r="4915" customFormat="1" s="35">
      <c r="C4915" s="36">
        <f>D4915/$C$1</f>
        <v/>
      </c>
      <c r="D4915" s="50" t="n"/>
      <c r="F4915" s="37" t="n"/>
      <c r="G4915" s="39" t="n"/>
      <c r="H4915" s="38">
        <f>$C4915-I4915</f>
        <v/>
      </c>
      <c r="I4915" s="36">
        <f>J4915/$C$1</f>
        <v/>
      </c>
      <c r="J4915" s="50" t="n"/>
      <c r="M4915" s="37" t="n"/>
      <c r="N4915" s="39" t="n"/>
      <c r="O4915" s="38">
        <f>$C4915-P4915</f>
        <v/>
      </c>
      <c r="P4915" s="36">
        <f>Q4915/$C$1</f>
        <v/>
      </c>
      <c r="Q4915" s="50" t="n"/>
      <c r="U4915" s="39" t="n"/>
      <c r="V4915" s="38">
        <f>$C4915-W4915</f>
        <v/>
      </c>
      <c r="W4915" s="36">
        <f>X4915/$C$1</f>
        <v/>
      </c>
      <c r="X4915" s="50" t="n"/>
    </row>
    <row r="4916" customFormat="1" s="35">
      <c r="C4916" s="36">
        <f>D4916/$C$1</f>
        <v/>
      </c>
      <c r="D4916" s="50" t="n"/>
      <c r="F4916" s="37" t="n"/>
      <c r="G4916" s="39" t="n"/>
      <c r="H4916" s="38">
        <f>$C4916-I4916</f>
        <v/>
      </c>
      <c r="I4916" s="36">
        <f>J4916/$C$1</f>
        <v/>
      </c>
      <c r="J4916" s="50" t="n"/>
      <c r="M4916" s="37" t="n"/>
      <c r="N4916" s="39" t="n"/>
      <c r="O4916" s="38">
        <f>$C4916-P4916</f>
        <v/>
      </c>
      <c r="P4916" s="36">
        <f>Q4916/$C$1</f>
        <v/>
      </c>
      <c r="Q4916" s="50" t="n"/>
      <c r="U4916" s="39" t="n"/>
      <c r="V4916" s="38">
        <f>$C4916-W4916</f>
        <v/>
      </c>
      <c r="W4916" s="36">
        <f>X4916/$C$1</f>
        <v/>
      </c>
      <c r="X4916" s="50" t="n"/>
    </row>
    <row r="4917" customFormat="1" s="35">
      <c r="C4917" s="36">
        <f>D4917/$C$1</f>
        <v/>
      </c>
      <c r="D4917" s="50" t="n"/>
      <c r="F4917" s="37" t="n"/>
      <c r="G4917" s="39" t="n"/>
      <c r="H4917" s="38">
        <f>$C4917-I4917</f>
        <v/>
      </c>
      <c r="I4917" s="36">
        <f>J4917/$C$1</f>
        <v/>
      </c>
      <c r="J4917" s="50" t="n"/>
      <c r="M4917" s="37" t="n"/>
      <c r="N4917" s="39" t="n"/>
      <c r="O4917" s="38">
        <f>$C4917-P4917</f>
        <v/>
      </c>
      <c r="P4917" s="36">
        <f>Q4917/$C$1</f>
        <v/>
      </c>
      <c r="Q4917" s="50" t="n"/>
      <c r="U4917" s="39" t="n"/>
      <c r="V4917" s="38">
        <f>$C4917-W4917</f>
        <v/>
      </c>
      <c r="W4917" s="36">
        <f>X4917/$C$1</f>
        <v/>
      </c>
      <c r="X4917" s="50" t="n"/>
    </row>
    <row r="4918" customFormat="1" s="35">
      <c r="C4918" s="36">
        <f>D4918/$C$1</f>
        <v/>
      </c>
      <c r="D4918" s="50" t="n"/>
      <c r="F4918" s="37" t="n"/>
      <c r="G4918" s="39" t="n"/>
      <c r="H4918" s="38">
        <f>$C4918-I4918</f>
        <v/>
      </c>
      <c r="I4918" s="36">
        <f>J4918/$C$1</f>
        <v/>
      </c>
      <c r="J4918" s="50" t="n"/>
      <c r="M4918" s="37" t="n"/>
      <c r="N4918" s="39" t="n"/>
      <c r="O4918" s="38">
        <f>$C4918-P4918</f>
        <v/>
      </c>
      <c r="P4918" s="36">
        <f>Q4918/$C$1</f>
        <v/>
      </c>
      <c r="Q4918" s="50" t="n"/>
      <c r="U4918" s="39" t="n"/>
      <c r="V4918" s="38">
        <f>$C4918-W4918</f>
        <v/>
      </c>
      <c r="W4918" s="36">
        <f>X4918/$C$1</f>
        <v/>
      </c>
      <c r="X4918" s="50" t="n"/>
    </row>
    <row r="4919" customFormat="1" s="35">
      <c r="C4919" s="36">
        <f>D4919/$C$1</f>
        <v/>
      </c>
      <c r="D4919" s="50" t="n"/>
      <c r="F4919" s="37" t="n"/>
      <c r="G4919" s="39" t="n"/>
      <c r="H4919" s="38">
        <f>$C4919-I4919</f>
        <v/>
      </c>
      <c r="I4919" s="36">
        <f>J4919/$C$1</f>
        <v/>
      </c>
      <c r="J4919" s="50" t="n"/>
      <c r="M4919" s="37" t="n"/>
      <c r="N4919" s="39" t="n"/>
      <c r="O4919" s="38">
        <f>$C4919-P4919</f>
        <v/>
      </c>
      <c r="P4919" s="36">
        <f>Q4919/$C$1</f>
        <v/>
      </c>
      <c r="Q4919" s="50" t="n"/>
      <c r="U4919" s="39" t="n"/>
      <c r="V4919" s="38">
        <f>$C4919-W4919</f>
        <v/>
      </c>
      <c r="W4919" s="36">
        <f>X4919/$C$1</f>
        <v/>
      </c>
      <c r="X4919" s="50" t="n"/>
    </row>
    <row r="4920" customFormat="1" s="35">
      <c r="C4920" s="36">
        <f>D4920/$C$1</f>
        <v/>
      </c>
      <c r="D4920" s="50" t="n"/>
      <c r="F4920" s="37" t="n"/>
      <c r="G4920" s="39" t="n"/>
      <c r="H4920" s="38">
        <f>$C4920-I4920</f>
        <v/>
      </c>
      <c r="I4920" s="36">
        <f>J4920/$C$1</f>
        <v/>
      </c>
      <c r="J4920" s="50" t="n"/>
      <c r="M4920" s="37" t="n"/>
      <c r="N4920" s="39" t="n"/>
      <c r="O4920" s="38">
        <f>$C4920-P4920</f>
        <v/>
      </c>
      <c r="P4920" s="36">
        <f>Q4920/$C$1</f>
        <v/>
      </c>
      <c r="Q4920" s="50" t="n"/>
      <c r="U4920" s="39" t="n"/>
      <c r="V4920" s="38">
        <f>$C4920-W4920</f>
        <v/>
      </c>
      <c r="W4920" s="36">
        <f>X4920/$C$1</f>
        <v/>
      </c>
      <c r="X4920" s="50" t="n"/>
    </row>
    <row r="4921" customFormat="1" s="35">
      <c r="C4921" s="36">
        <f>D4921/$C$1</f>
        <v/>
      </c>
      <c r="D4921" s="50" t="n"/>
      <c r="F4921" s="37" t="n"/>
      <c r="G4921" s="39" t="n"/>
      <c r="H4921" s="38">
        <f>$C4921-I4921</f>
        <v/>
      </c>
      <c r="I4921" s="36">
        <f>J4921/$C$1</f>
        <v/>
      </c>
      <c r="J4921" s="50" t="n"/>
      <c r="M4921" s="37" t="n"/>
      <c r="N4921" s="39" t="n"/>
      <c r="O4921" s="38">
        <f>$C4921-P4921</f>
        <v/>
      </c>
      <c r="P4921" s="36">
        <f>Q4921/$C$1</f>
        <v/>
      </c>
      <c r="Q4921" s="50" t="n"/>
      <c r="U4921" s="39" t="n"/>
      <c r="V4921" s="38">
        <f>$C4921-W4921</f>
        <v/>
      </c>
      <c r="W4921" s="36">
        <f>X4921/$C$1</f>
        <v/>
      </c>
      <c r="X4921" s="50" t="n"/>
    </row>
    <row r="4922" customFormat="1" s="35">
      <c r="C4922" s="36">
        <f>D4922/$C$1</f>
        <v/>
      </c>
      <c r="D4922" s="50" t="n"/>
      <c r="F4922" s="37" t="n"/>
      <c r="G4922" s="39" t="n"/>
      <c r="H4922" s="38">
        <f>$C4922-I4922</f>
        <v/>
      </c>
      <c r="I4922" s="36">
        <f>J4922/$C$1</f>
        <v/>
      </c>
      <c r="J4922" s="50" t="n"/>
      <c r="M4922" s="37" t="n"/>
      <c r="N4922" s="39" t="n"/>
      <c r="O4922" s="38">
        <f>$C4922-P4922</f>
        <v/>
      </c>
      <c r="P4922" s="36">
        <f>Q4922/$C$1</f>
        <v/>
      </c>
      <c r="Q4922" s="50" t="n"/>
      <c r="U4922" s="39" t="n"/>
      <c r="V4922" s="38">
        <f>$C4922-W4922</f>
        <v/>
      </c>
      <c r="W4922" s="36">
        <f>X4922/$C$1</f>
        <v/>
      </c>
      <c r="X4922" s="50" t="n"/>
    </row>
    <row r="4923" customFormat="1" s="35">
      <c r="C4923" s="36">
        <f>D4923/$C$1</f>
        <v/>
      </c>
      <c r="D4923" s="50" t="n"/>
      <c r="F4923" s="37" t="n"/>
      <c r="G4923" s="39" t="n"/>
      <c r="H4923" s="38">
        <f>$C4923-I4923</f>
        <v/>
      </c>
      <c r="I4923" s="36">
        <f>J4923/$C$1</f>
        <v/>
      </c>
      <c r="J4923" s="50" t="n"/>
      <c r="M4923" s="37" t="n"/>
      <c r="N4923" s="39" t="n"/>
      <c r="O4923" s="38">
        <f>$C4923-P4923</f>
        <v/>
      </c>
      <c r="P4923" s="36">
        <f>Q4923/$C$1</f>
        <v/>
      </c>
      <c r="Q4923" s="50" t="n"/>
      <c r="U4923" s="39" t="n"/>
      <c r="V4923" s="38">
        <f>$C4923-W4923</f>
        <v/>
      </c>
      <c r="W4923" s="36">
        <f>X4923/$C$1</f>
        <v/>
      </c>
      <c r="X4923" s="50" t="n"/>
    </row>
    <row r="4924" customFormat="1" s="35">
      <c r="C4924" s="36">
        <f>D4924/$C$1</f>
        <v/>
      </c>
      <c r="D4924" s="50" t="n"/>
      <c r="F4924" s="37" t="n"/>
      <c r="G4924" s="39" t="n"/>
      <c r="H4924" s="38">
        <f>$C4924-I4924</f>
        <v/>
      </c>
      <c r="I4924" s="36">
        <f>J4924/$C$1</f>
        <v/>
      </c>
      <c r="J4924" s="50" t="n"/>
      <c r="M4924" s="37" t="n"/>
      <c r="N4924" s="39" t="n"/>
      <c r="O4924" s="38">
        <f>$C4924-P4924</f>
        <v/>
      </c>
      <c r="P4924" s="36">
        <f>Q4924/$C$1</f>
        <v/>
      </c>
      <c r="Q4924" s="50" t="n"/>
      <c r="U4924" s="39" t="n"/>
      <c r="V4924" s="38">
        <f>$C4924-W4924</f>
        <v/>
      </c>
      <c r="W4924" s="36">
        <f>X4924/$C$1</f>
        <v/>
      </c>
      <c r="X4924" s="50" t="n"/>
    </row>
    <row r="4925" customFormat="1" s="35">
      <c r="C4925" s="36">
        <f>D4925/$C$1</f>
        <v/>
      </c>
      <c r="D4925" s="50" t="n"/>
      <c r="F4925" s="37" t="n"/>
      <c r="G4925" s="39" t="n"/>
      <c r="H4925" s="38">
        <f>$C4925-I4925</f>
        <v/>
      </c>
      <c r="I4925" s="36">
        <f>J4925/$C$1</f>
        <v/>
      </c>
      <c r="J4925" s="50" t="n"/>
      <c r="M4925" s="37" t="n"/>
      <c r="N4925" s="39" t="n"/>
      <c r="O4925" s="38">
        <f>$C4925-P4925</f>
        <v/>
      </c>
      <c r="P4925" s="36">
        <f>Q4925/$C$1</f>
        <v/>
      </c>
      <c r="Q4925" s="50" t="n"/>
      <c r="U4925" s="39" t="n"/>
      <c r="V4925" s="38">
        <f>$C4925-W4925</f>
        <v/>
      </c>
      <c r="W4925" s="36">
        <f>X4925/$C$1</f>
        <v/>
      </c>
      <c r="X4925" s="50" t="n"/>
    </row>
    <row r="4926" customFormat="1" s="35">
      <c r="C4926" s="36">
        <f>D4926/$C$1</f>
        <v/>
      </c>
      <c r="D4926" s="50" t="n"/>
      <c r="F4926" s="37" t="n"/>
      <c r="G4926" s="39" t="n"/>
      <c r="H4926" s="38">
        <f>$C4926-I4926</f>
        <v/>
      </c>
      <c r="I4926" s="36">
        <f>J4926/$C$1</f>
        <v/>
      </c>
      <c r="J4926" s="50" t="n"/>
      <c r="M4926" s="37" t="n"/>
      <c r="N4926" s="39" t="n"/>
      <c r="O4926" s="38">
        <f>$C4926-P4926</f>
        <v/>
      </c>
      <c r="P4926" s="36">
        <f>Q4926/$C$1</f>
        <v/>
      </c>
      <c r="Q4926" s="50" t="n"/>
      <c r="U4926" s="39" t="n"/>
      <c r="V4926" s="38">
        <f>$C4926-W4926</f>
        <v/>
      </c>
      <c r="W4926" s="36">
        <f>X4926/$C$1</f>
        <v/>
      </c>
      <c r="X4926" s="50" t="n"/>
    </row>
    <row r="4927" customFormat="1" s="35">
      <c r="C4927" s="36">
        <f>D4927/$C$1</f>
        <v/>
      </c>
      <c r="D4927" s="50" t="n"/>
      <c r="F4927" s="37" t="n"/>
      <c r="G4927" s="39" t="n"/>
      <c r="H4927" s="38">
        <f>$C4927-I4927</f>
        <v/>
      </c>
      <c r="I4927" s="36">
        <f>J4927/$C$1</f>
        <v/>
      </c>
      <c r="J4927" s="50" t="n"/>
      <c r="M4927" s="37" t="n"/>
      <c r="N4927" s="39" t="n"/>
      <c r="O4927" s="38">
        <f>$C4927-P4927</f>
        <v/>
      </c>
      <c r="P4927" s="36">
        <f>Q4927/$C$1</f>
        <v/>
      </c>
      <c r="Q4927" s="50" t="n"/>
      <c r="U4927" s="39" t="n"/>
      <c r="V4927" s="38">
        <f>$C4927-W4927</f>
        <v/>
      </c>
      <c r="W4927" s="36">
        <f>X4927/$C$1</f>
        <v/>
      </c>
      <c r="X4927" s="50" t="n"/>
    </row>
    <row r="4928" customFormat="1" s="35">
      <c r="C4928" s="36">
        <f>D4928/$C$1</f>
        <v/>
      </c>
      <c r="D4928" s="50" t="n"/>
      <c r="F4928" s="37" t="n"/>
      <c r="G4928" s="39" t="n"/>
      <c r="H4928" s="38">
        <f>$C4928-I4928</f>
        <v/>
      </c>
      <c r="I4928" s="36">
        <f>J4928/$C$1</f>
        <v/>
      </c>
      <c r="J4928" s="50" t="n"/>
      <c r="M4928" s="37" t="n"/>
      <c r="N4928" s="39" t="n"/>
      <c r="O4928" s="38">
        <f>$C4928-P4928</f>
        <v/>
      </c>
      <c r="P4928" s="36">
        <f>Q4928/$C$1</f>
        <v/>
      </c>
      <c r="Q4928" s="50" t="n"/>
      <c r="U4928" s="39" t="n"/>
      <c r="V4928" s="38">
        <f>$C4928-W4928</f>
        <v/>
      </c>
      <c r="W4928" s="36">
        <f>X4928/$C$1</f>
        <v/>
      </c>
      <c r="X4928" s="50" t="n"/>
    </row>
    <row r="4929" customFormat="1" s="35">
      <c r="C4929" s="36">
        <f>D4929/$C$1</f>
        <v/>
      </c>
      <c r="D4929" s="50" t="n"/>
      <c r="F4929" s="37" t="n"/>
      <c r="G4929" s="39" t="n"/>
      <c r="H4929" s="38">
        <f>$C4929-I4929</f>
        <v/>
      </c>
      <c r="I4929" s="36">
        <f>J4929/$C$1</f>
        <v/>
      </c>
      <c r="J4929" s="50" t="n"/>
      <c r="M4929" s="37" t="n"/>
      <c r="N4929" s="39" t="n"/>
      <c r="O4929" s="38">
        <f>$C4929-P4929</f>
        <v/>
      </c>
      <c r="P4929" s="36">
        <f>Q4929/$C$1</f>
        <v/>
      </c>
      <c r="Q4929" s="50" t="n"/>
      <c r="U4929" s="39" t="n"/>
      <c r="V4929" s="38">
        <f>$C4929-W4929</f>
        <v/>
      </c>
      <c r="W4929" s="36">
        <f>X4929/$C$1</f>
        <v/>
      </c>
      <c r="X4929" s="50" t="n"/>
    </row>
    <row r="4930" customFormat="1" s="35">
      <c r="C4930" s="36">
        <f>D4930/$C$1</f>
        <v/>
      </c>
      <c r="D4930" s="50" t="n"/>
      <c r="F4930" s="37" t="n"/>
      <c r="G4930" s="39" t="n"/>
      <c r="H4930" s="38">
        <f>$C4930-I4930</f>
        <v/>
      </c>
      <c r="I4930" s="36">
        <f>J4930/$C$1</f>
        <v/>
      </c>
      <c r="J4930" s="50" t="n"/>
      <c r="M4930" s="37" t="n"/>
      <c r="N4930" s="39" t="n"/>
      <c r="O4930" s="38">
        <f>$C4930-P4930</f>
        <v/>
      </c>
      <c r="P4930" s="36">
        <f>Q4930/$C$1</f>
        <v/>
      </c>
      <c r="Q4930" s="50" t="n"/>
      <c r="U4930" s="39" t="n"/>
      <c r="V4930" s="38">
        <f>$C4930-W4930</f>
        <v/>
      </c>
      <c r="W4930" s="36">
        <f>X4930/$C$1</f>
        <v/>
      </c>
      <c r="X4930" s="50" t="n"/>
    </row>
    <row r="4931" customFormat="1" s="35">
      <c r="C4931" s="36">
        <f>D4931/$C$1</f>
        <v/>
      </c>
      <c r="D4931" s="50" t="n"/>
      <c r="F4931" s="37" t="n"/>
      <c r="G4931" s="39" t="n"/>
      <c r="H4931" s="38">
        <f>$C4931-I4931</f>
        <v/>
      </c>
      <c r="I4931" s="36">
        <f>J4931/$C$1</f>
        <v/>
      </c>
      <c r="J4931" s="50" t="n"/>
      <c r="M4931" s="37" t="n"/>
      <c r="N4931" s="39" t="n"/>
      <c r="O4931" s="38">
        <f>$C4931-P4931</f>
        <v/>
      </c>
      <c r="P4931" s="36">
        <f>Q4931/$C$1</f>
        <v/>
      </c>
      <c r="Q4931" s="50" t="n"/>
      <c r="U4931" s="39" t="n"/>
      <c r="V4931" s="38">
        <f>$C4931-W4931</f>
        <v/>
      </c>
      <c r="W4931" s="36">
        <f>X4931/$C$1</f>
        <v/>
      </c>
      <c r="X4931" s="50" t="n"/>
    </row>
    <row r="4932" customFormat="1" s="35">
      <c r="C4932" s="36">
        <f>D4932/$C$1</f>
        <v/>
      </c>
      <c r="D4932" s="50" t="n"/>
      <c r="F4932" s="37" t="n"/>
      <c r="G4932" s="39" t="n"/>
      <c r="H4932" s="38">
        <f>$C4932-I4932</f>
        <v/>
      </c>
      <c r="I4932" s="36">
        <f>J4932/$C$1</f>
        <v/>
      </c>
      <c r="J4932" s="50" t="n"/>
      <c r="M4932" s="37" t="n"/>
      <c r="N4932" s="39" t="n"/>
      <c r="O4932" s="38">
        <f>$C4932-P4932</f>
        <v/>
      </c>
      <c r="P4932" s="36">
        <f>Q4932/$C$1</f>
        <v/>
      </c>
      <c r="Q4932" s="50" t="n"/>
      <c r="U4932" s="39" t="n"/>
      <c r="V4932" s="38">
        <f>$C4932-W4932</f>
        <v/>
      </c>
      <c r="W4932" s="36">
        <f>X4932/$C$1</f>
        <v/>
      </c>
      <c r="X4932" s="50" t="n"/>
    </row>
    <row r="4933" customFormat="1" s="35">
      <c r="C4933" s="36">
        <f>D4933/$C$1</f>
        <v/>
      </c>
      <c r="D4933" s="50" t="n"/>
      <c r="F4933" s="37" t="n"/>
      <c r="G4933" s="39" t="n"/>
      <c r="H4933" s="38">
        <f>$C4933-I4933</f>
        <v/>
      </c>
      <c r="I4933" s="36">
        <f>J4933/$C$1</f>
        <v/>
      </c>
      <c r="J4933" s="50" t="n"/>
      <c r="M4933" s="37" t="n"/>
      <c r="N4933" s="39" t="n"/>
      <c r="O4933" s="38">
        <f>$C4933-P4933</f>
        <v/>
      </c>
      <c r="P4933" s="36">
        <f>Q4933/$C$1</f>
        <v/>
      </c>
      <c r="Q4933" s="50" t="n"/>
      <c r="U4933" s="39" t="n"/>
      <c r="V4933" s="38">
        <f>$C4933-W4933</f>
        <v/>
      </c>
      <c r="W4933" s="36">
        <f>X4933/$C$1</f>
        <v/>
      </c>
      <c r="X4933" s="50" t="n"/>
    </row>
    <row r="4934" customFormat="1" s="35">
      <c r="C4934" s="36">
        <f>D4934/$C$1</f>
        <v/>
      </c>
      <c r="D4934" s="50" t="n"/>
      <c r="F4934" s="37" t="n"/>
      <c r="G4934" s="39" t="n"/>
      <c r="H4934" s="38">
        <f>$C4934-I4934</f>
        <v/>
      </c>
      <c r="I4934" s="36">
        <f>J4934/$C$1</f>
        <v/>
      </c>
      <c r="J4934" s="50" t="n"/>
      <c r="M4934" s="37" t="n"/>
      <c r="N4934" s="39" t="n"/>
      <c r="O4934" s="38">
        <f>$C4934-P4934</f>
        <v/>
      </c>
      <c r="P4934" s="36">
        <f>Q4934/$C$1</f>
        <v/>
      </c>
      <c r="Q4934" s="50" t="n"/>
      <c r="U4934" s="39" t="n"/>
      <c r="V4934" s="38">
        <f>$C4934-W4934</f>
        <v/>
      </c>
      <c r="W4934" s="36">
        <f>X4934/$C$1</f>
        <v/>
      </c>
      <c r="X4934" s="50" t="n"/>
    </row>
    <row r="4935" customFormat="1" s="35">
      <c r="C4935" s="36">
        <f>D4935/$C$1</f>
        <v/>
      </c>
      <c r="D4935" s="50" t="n"/>
      <c r="F4935" s="37" t="n"/>
      <c r="G4935" s="39" t="n"/>
      <c r="H4935" s="38">
        <f>$C4935-I4935</f>
        <v/>
      </c>
      <c r="I4935" s="36">
        <f>J4935/$C$1</f>
        <v/>
      </c>
      <c r="J4935" s="50" t="n"/>
      <c r="M4935" s="37" t="n"/>
      <c r="N4935" s="39" t="n"/>
      <c r="O4935" s="38">
        <f>$C4935-P4935</f>
        <v/>
      </c>
      <c r="P4935" s="36">
        <f>Q4935/$C$1</f>
        <v/>
      </c>
      <c r="Q4935" s="50" t="n"/>
      <c r="U4935" s="39" t="n"/>
      <c r="V4935" s="38">
        <f>$C4935-W4935</f>
        <v/>
      </c>
      <c r="W4935" s="36">
        <f>X4935/$C$1</f>
        <v/>
      </c>
      <c r="X4935" s="50" t="n"/>
    </row>
    <row r="4936" customFormat="1" s="35">
      <c r="C4936" s="36">
        <f>D4936/$C$1</f>
        <v/>
      </c>
      <c r="D4936" s="50" t="n"/>
      <c r="F4936" s="37" t="n"/>
      <c r="G4936" s="39" t="n"/>
      <c r="H4936" s="38">
        <f>$C4936-I4936</f>
        <v/>
      </c>
      <c r="I4936" s="36">
        <f>J4936/$C$1</f>
        <v/>
      </c>
      <c r="J4936" s="50" t="n"/>
      <c r="M4936" s="37" t="n"/>
      <c r="N4936" s="39" t="n"/>
      <c r="O4936" s="38">
        <f>$C4936-P4936</f>
        <v/>
      </c>
      <c r="P4936" s="36">
        <f>Q4936/$C$1</f>
        <v/>
      </c>
      <c r="Q4936" s="50" t="n"/>
      <c r="U4936" s="39" t="n"/>
      <c r="V4936" s="38">
        <f>$C4936-W4936</f>
        <v/>
      </c>
      <c r="W4936" s="36">
        <f>X4936/$C$1</f>
        <v/>
      </c>
      <c r="X4936" s="50" t="n"/>
    </row>
    <row r="4937" customFormat="1" s="35">
      <c r="C4937" s="36">
        <f>D4937/$C$1</f>
        <v/>
      </c>
      <c r="D4937" s="50" t="n"/>
      <c r="F4937" s="37" t="n"/>
      <c r="G4937" s="39" t="n"/>
      <c r="H4937" s="38">
        <f>$C4937-I4937</f>
        <v/>
      </c>
      <c r="I4937" s="36">
        <f>J4937/$C$1</f>
        <v/>
      </c>
      <c r="J4937" s="50" t="n"/>
      <c r="M4937" s="37" t="n"/>
      <c r="N4937" s="39" t="n"/>
      <c r="O4937" s="38">
        <f>$C4937-P4937</f>
        <v/>
      </c>
      <c r="P4937" s="36">
        <f>Q4937/$C$1</f>
        <v/>
      </c>
      <c r="Q4937" s="50" t="n"/>
      <c r="U4937" s="39" t="n"/>
      <c r="V4937" s="38">
        <f>$C4937-W4937</f>
        <v/>
      </c>
      <c r="W4937" s="36">
        <f>X4937/$C$1</f>
        <v/>
      </c>
      <c r="X4937" s="50" t="n"/>
    </row>
    <row r="4938" customFormat="1" s="35">
      <c r="C4938" s="36">
        <f>D4938/$C$1</f>
        <v/>
      </c>
      <c r="D4938" s="50" t="n"/>
      <c r="F4938" s="37" t="n"/>
      <c r="G4938" s="39" t="n"/>
      <c r="H4938" s="38">
        <f>$C4938-I4938</f>
        <v/>
      </c>
      <c r="I4938" s="36">
        <f>J4938/$C$1</f>
        <v/>
      </c>
      <c r="J4938" s="50" t="n"/>
      <c r="M4938" s="37" t="n"/>
      <c r="N4938" s="39" t="n"/>
      <c r="O4938" s="38">
        <f>$C4938-P4938</f>
        <v/>
      </c>
      <c r="P4938" s="36">
        <f>Q4938/$C$1</f>
        <v/>
      </c>
      <c r="Q4938" s="50" t="n"/>
      <c r="U4938" s="39" t="n"/>
      <c r="V4938" s="38">
        <f>$C4938-W4938</f>
        <v/>
      </c>
      <c r="W4938" s="36">
        <f>X4938/$C$1</f>
        <v/>
      </c>
      <c r="X4938" s="50" t="n"/>
    </row>
    <row r="4939" customFormat="1" s="35">
      <c r="C4939" s="36">
        <f>D4939/$C$1</f>
        <v/>
      </c>
      <c r="D4939" s="50" t="n"/>
      <c r="F4939" s="37" t="n"/>
      <c r="G4939" s="39" t="n"/>
      <c r="H4939" s="38">
        <f>$C4939-I4939</f>
        <v/>
      </c>
      <c r="I4939" s="36">
        <f>J4939/$C$1</f>
        <v/>
      </c>
      <c r="J4939" s="50" t="n"/>
      <c r="M4939" s="37" t="n"/>
      <c r="N4939" s="39" t="n"/>
      <c r="O4939" s="38">
        <f>$C4939-P4939</f>
        <v/>
      </c>
      <c r="P4939" s="36">
        <f>Q4939/$C$1</f>
        <v/>
      </c>
      <c r="Q4939" s="50" t="n"/>
      <c r="U4939" s="39" t="n"/>
      <c r="V4939" s="38">
        <f>$C4939-W4939</f>
        <v/>
      </c>
      <c r="W4939" s="36">
        <f>X4939/$C$1</f>
        <v/>
      </c>
      <c r="X4939" s="50" t="n"/>
    </row>
    <row r="4940" customFormat="1" s="35">
      <c r="C4940" s="36">
        <f>D4940/$C$1</f>
        <v/>
      </c>
      <c r="D4940" s="50" t="n"/>
      <c r="F4940" s="37" t="n"/>
      <c r="G4940" s="39" t="n"/>
      <c r="H4940" s="38">
        <f>$C4940-I4940</f>
        <v/>
      </c>
      <c r="I4940" s="36">
        <f>J4940/$C$1</f>
        <v/>
      </c>
      <c r="J4940" s="50" t="n"/>
      <c r="M4940" s="37" t="n"/>
      <c r="N4940" s="39" t="n"/>
      <c r="O4940" s="38">
        <f>$C4940-P4940</f>
        <v/>
      </c>
      <c r="P4940" s="36">
        <f>Q4940/$C$1</f>
        <v/>
      </c>
      <c r="Q4940" s="50" t="n"/>
      <c r="U4940" s="39" t="n"/>
      <c r="V4940" s="38">
        <f>$C4940-W4940</f>
        <v/>
      </c>
      <c r="W4940" s="36">
        <f>X4940/$C$1</f>
        <v/>
      </c>
      <c r="X4940" s="50" t="n"/>
    </row>
    <row r="4941" customFormat="1" s="35">
      <c r="C4941" s="36">
        <f>D4941/$C$1</f>
        <v/>
      </c>
      <c r="D4941" s="50" t="n"/>
      <c r="F4941" s="37" t="n"/>
      <c r="G4941" s="39" t="n"/>
      <c r="H4941" s="38">
        <f>$C4941-I4941</f>
        <v/>
      </c>
      <c r="I4941" s="36">
        <f>J4941/$C$1</f>
        <v/>
      </c>
      <c r="J4941" s="50" t="n"/>
      <c r="M4941" s="37" t="n"/>
      <c r="N4941" s="39" t="n"/>
      <c r="O4941" s="38">
        <f>$C4941-P4941</f>
        <v/>
      </c>
      <c r="P4941" s="36">
        <f>Q4941/$C$1</f>
        <v/>
      </c>
      <c r="Q4941" s="50" t="n"/>
      <c r="U4941" s="39" t="n"/>
      <c r="V4941" s="38">
        <f>$C4941-W4941</f>
        <v/>
      </c>
      <c r="W4941" s="36">
        <f>X4941/$C$1</f>
        <v/>
      </c>
      <c r="X4941" s="50" t="n"/>
    </row>
    <row r="4942" customFormat="1" s="35">
      <c r="C4942" s="36">
        <f>D4942/$C$1</f>
        <v/>
      </c>
      <c r="D4942" s="50" t="n"/>
      <c r="F4942" s="37" t="n"/>
      <c r="G4942" s="39" t="n"/>
      <c r="H4942" s="38">
        <f>$C4942-I4942</f>
        <v/>
      </c>
      <c r="I4942" s="36">
        <f>J4942/$C$1</f>
        <v/>
      </c>
      <c r="J4942" s="50" t="n"/>
      <c r="M4942" s="37" t="n"/>
      <c r="N4942" s="39" t="n"/>
      <c r="O4942" s="38">
        <f>$C4942-P4942</f>
        <v/>
      </c>
      <c r="P4942" s="36">
        <f>Q4942/$C$1</f>
        <v/>
      </c>
      <c r="Q4942" s="50" t="n"/>
      <c r="U4942" s="39" t="n"/>
      <c r="V4942" s="38">
        <f>$C4942-W4942</f>
        <v/>
      </c>
      <c r="W4942" s="36">
        <f>X4942/$C$1</f>
        <v/>
      </c>
      <c r="X4942" s="50" t="n"/>
    </row>
    <row r="4943" customFormat="1" s="35">
      <c r="C4943" s="36">
        <f>D4943/$C$1</f>
        <v/>
      </c>
      <c r="D4943" s="50" t="n"/>
      <c r="F4943" s="37" t="n"/>
      <c r="G4943" s="39" t="n"/>
      <c r="H4943" s="38">
        <f>$C4943-I4943</f>
        <v/>
      </c>
      <c r="I4943" s="36">
        <f>J4943/$C$1</f>
        <v/>
      </c>
      <c r="J4943" s="50" t="n"/>
      <c r="M4943" s="37" t="n"/>
      <c r="N4943" s="39" t="n"/>
      <c r="O4943" s="38">
        <f>$C4943-P4943</f>
        <v/>
      </c>
      <c r="P4943" s="36">
        <f>Q4943/$C$1</f>
        <v/>
      </c>
      <c r="Q4943" s="50" t="n"/>
      <c r="U4943" s="39" t="n"/>
      <c r="V4943" s="38">
        <f>$C4943-W4943</f>
        <v/>
      </c>
      <c r="W4943" s="36">
        <f>X4943/$C$1</f>
        <v/>
      </c>
      <c r="X4943" s="50" t="n"/>
    </row>
    <row r="4944" customFormat="1" s="35">
      <c r="C4944" s="36">
        <f>D4944/$C$1</f>
        <v/>
      </c>
      <c r="D4944" s="50" t="n"/>
      <c r="F4944" s="37" t="n"/>
      <c r="G4944" s="39" t="n"/>
      <c r="H4944" s="38">
        <f>$C4944-I4944</f>
        <v/>
      </c>
      <c r="I4944" s="36">
        <f>J4944/$C$1</f>
        <v/>
      </c>
      <c r="J4944" s="50" t="n"/>
      <c r="M4944" s="37" t="n"/>
      <c r="N4944" s="39" t="n"/>
      <c r="O4944" s="38">
        <f>$C4944-P4944</f>
        <v/>
      </c>
      <c r="P4944" s="36">
        <f>Q4944/$C$1</f>
        <v/>
      </c>
      <c r="Q4944" s="50" t="n"/>
      <c r="U4944" s="39" t="n"/>
      <c r="V4944" s="38">
        <f>$C4944-W4944</f>
        <v/>
      </c>
      <c r="W4944" s="36">
        <f>X4944/$C$1</f>
        <v/>
      </c>
      <c r="X4944" s="50" t="n"/>
    </row>
    <row r="4945" customFormat="1" s="35">
      <c r="C4945" s="36">
        <f>D4945/$C$1</f>
        <v/>
      </c>
      <c r="D4945" s="50" t="n"/>
      <c r="F4945" s="37" t="n"/>
      <c r="G4945" s="39" t="n"/>
      <c r="H4945" s="38">
        <f>$C4945-I4945</f>
        <v/>
      </c>
      <c r="I4945" s="36">
        <f>J4945/$C$1</f>
        <v/>
      </c>
      <c r="J4945" s="50" t="n"/>
      <c r="M4945" s="37" t="n"/>
      <c r="N4945" s="39" t="n"/>
      <c r="O4945" s="38">
        <f>$C4945-P4945</f>
        <v/>
      </c>
      <c r="P4945" s="36">
        <f>Q4945/$C$1</f>
        <v/>
      </c>
      <c r="Q4945" s="50" t="n"/>
      <c r="U4945" s="39" t="n"/>
      <c r="V4945" s="38">
        <f>$C4945-W4945</f>
        <v/>
      </c>
      <c r="W4945" s="36">
        <f>X4945/$C$1</f>
        <v/>
      </c>
      <c r="X4945" s="50" t="n"/>
    </row>
    <row r="4946" customFormat="1" s="35">
      <c r="C4946" s="36">
        <f>D4946/$C$1</f>
        <v/>
      </c>
      <c r="D4946" s="50" t="n"/>
      <c r="F4946" s="37" t="n"/>
      <c r="G4946" s="39" t="n"/>
      <c r="H4946" s="38">
        <f>$C4946-I4946</f>
        <v/>
      </c>
      <c r="I4946" s="36">
        <f>J4946/$C$1</f>
        <v/>
      </c>
      <c r="J4946" s="50" t="n"/>
      <c r="M4946" s="37" t="n"/>
      <c r="N4946" s="39" t="n"/>
      <c r="O4946" s="38">
        <f>$C4946-P4946</f>
        <v/>
      </c>
      <c r="P4946" s="36">
        <f>Q4946/$C$1</f>
        <v/>
      </c>
      <c r="Q4946" s="50" t="n"/>
      <c r="U4946" s="39" t="n"/>
      <c r="V4946" s="38">
        <f>$C4946-W4946</f>
        <v/>
      </c>
      <c r="W4946" s="36">
        <f>X4946/$C$1</f>
        <v/>
      </c>
      <c r="X4946" s="50" t="n"/>
    </row>
    <row r="4947" customFormat="1" s="35">
      <c r="C4947" s="36">
        <f>D4947/$C$1</f>
        <v/>
      </c>
      <c r="D4947" s="50" t="n"/>
      <c r="F4947" s="37" t="n"/>
      <c r="G4947" s="39" t="n"/>
      <c r="H4947" s="38">
        <f>$C4947-I4947</f>
        <v/>
      </c>
      <c r="I4947" s="36">
        <f>J4947/$C$1</f>
        <v/>
      </c>
      <c r="J4947" s="50" t="n"/>
      <c r="M4947" s="37" t="n"/>
      <c r="N4947" s="39" t="n"/>
      <c r="O4947" s="38">
        <f>$C4947-P4947</f>
        <v/>
      </c>
      <c r="P4947" s="36">
        <f>Q4947/$C$1</f>
        <v/>
      </c>
      <c r="Q4947" s="50" t="n"/>
      <c r="U4947" s="39" t="n"/>
      <c r="V4947" s="38">
        <f>$C4947-W4947</f>
        <v/>
      </c>
      <c r="W4947" s="36">
        <f>X4947/$C$1</f>
        <v/>
      </c>
      <c r="X4947" s="50" t="n"/>
    </row>
    <row r="4948" customFormat="1" s="35">
      <c r="C4948" s="36">
        <f>D4948/$C$1</f>
        <v/>
      </c>
      <c r="D4948" s="50" t="n"/>
      <c r="F4948" s="37" t="n"/>
      <c r="G4948" s="39" t="n"/>
      <c r="H4948" s="38">
        <f>$C4948-I4948</f>
        <v/>
      </c>
      <c r="I4948" s="36">
        <f>J4948/$C$1</f>
        <v/>
      </c>
      <c r="J4948" s="50" t="n"/>
      <c r="M4948" s="37" t="n"/>
      <c r="N4948" s="39" t="n"/>
      <c r="O4948" s="38">
        <f>$C4948-P4948</f>
        <v/>
      </c>
      <c r="P4948" s="36">
        <f>Q4948/$C$1</f>
        <v/>
      </c>
      <c r="Q4948" s="50" t="n"/>
      <c r="U4948" s="39" t="n"/>
      <c r="V4948" s="38">
        <f>$C4948-W4948</f>
        <v/>
      </c>
      <c r="W4948" s="36">
        <f>X4948/$C$1</f>
        <v/>
      </c>
      <c r="X4948" s="50" t="n"/>
    </row>
    <row r="4949" customFormat="1" s="35">
      <c r="C4949" s="36">
        <f>D4949/$C$1</f>
        <v/>
      </c>
      <c r="D4949" s="50" t="n"/>
      <c r="F4949" s="37" t="n"/>
      <c r="G4949" s="39" t="n"/>
      <c r="H4949" s="38">
        <f>$C4949-I4949</f>
        <v/>
      </c>
      <c r="I4949" s="36">
        <f>J4949/$C$1</f>
        <v/>
      </c>
      <c r="J4949" s="50" t="n"/>
      <c r="M4949" s="37" t="n"/>
      <c r="N4949" s="39" t="n"/>
      <c r="O4949" s="38">
        <f>$C4949-P4949</f>
        <v/>
      </c>
      <c r="P4949" s="36">
        <f>Q4949/$C$1</f>
        <v/>
      </c>
      <c r="Q4949" s="50" t="n"/>
      <c r="U4949" s="39" t="n"/>
      <c r="V4949" s="38">
        <f>$C4949-W4949</f>
        <v/>
      </c>
      <c r="W4949" s="36">
        <f>X4949/$C$1</f>
        <v/>
      </c>
      <c r="X4949" s="50" t="n"/>
    </row>
    <row r="4950" customFormat="1" s="35">
      <c r="C4950" s="36">
        <f>D4950/$C$1</f>
        <v/>
      </c>
      <c r="D4950" s="50" t="n"/>
      <c r="F4950" s="37" t="n"/>
      <c r="G4950" s="39" t="n"/>
      <c r="H4950" s="38">
        <f>$C4950-I4950</f>
        <v/>
      </c>
      <c r="I4950" s="36">
        <f>J4950/$C$1</f>
        <v/>
      </c>
      <c r="J4950" s="50" t="n"/>
      <c r="M4950" s="37" t="n"/>
      <c r="N4950" s="39" t="n"/>
      <c r="O4950" s="38">
        <f>$C4950-P4950</f>
        <v/>
      </c>
      <c r="P4950" s="36">
        <f>Q4950/$C$1</f>
        <v/>
      </c>
      <c r="Q4950" s="50" t="n"/>
      <c r="U4950" s="39" t="n"/>
      <c r="V4950" s="38">
        <f>$C4950-W4950</f>
        <v/>
      </c>
      <c r="W4950" s="36">
        <f>X4950/$C$1</f>
        <v/>
      </c>
      <c r="X4950" s="50" t="n"/>
    </row>
    <row r="4951" customFormat="1" s="35">
      <c r="C4951" s="36">
        <f>D4951/$C$1</f>
        <v/>
      </c>
      <c r="D4951" s="50" t="n"/>
      <c r="F4951" s="37" t="n"/>
      <c r="G4951" s="39" t="n"/>
      <c r="H4951" s="38">
        <f>$C4951-I4951</f>
        <v/>
      </c>
      <c r="I4951" s="36">
        <f>J4951/$C$1</f>
        <v/>
      </c>
      <c r="J4951" s="50" t="n"/>
      <c r="M4951" s="37" t="n"/>
      <c r="N4951" s="39" t="n"/>
      <c r="O4951" s="38">
        <f>$C4951-P4951</f>
        <v/>
      </c>
      <c r="P4951" s="36">
        <f>Q4951/$C$1</f>
        <v/>
      </c>
      <c r="Q4951" s="50" t="n"/>
      <c r="U4951" s="39" t="n"/>
      <c r="V4951" s="38">
        <f>$C4951-W4951</f>
        <v/>
      </c>
      <c r="W4951" s="36">
        <f>X4951/$C$1</f>
        <v/>
      </c>
      <c r="X4951" s="50" t="n"/>
    </row>
    <row r="4952" customFormat="1" s="35">
      <c r="C4952" s="36">
        <f>D4952/$C$1</f>
        <v/>
      </c>
      <c r="D4952" s="50" t="n"/>
      <c r="F4952" s="37" t="n"/>
      <c r="G4952" s="39" t="n"/>
      <c r="H4952" s="38">
        <f>$C4952-I4952</f>
        <v/>
      </c>
      <c r="I4952" s="36">
        <f>J4952/$C$1</f>
        <v/>
      </c>
      <c r="J4952" s="50" t="n"/>
      <c r="M4952" s="37" t="n"/>
      <c r="N4952" s="39" t="n"/>
      <c r="O4952" s="38">
        <f>$C4952-P4952</f>
        <v/>
      </c>
      <c r="P4952" s="36">
        <f>Q4952/$C$1</f>
        <v/>
      </c>
      <c r="Q4952" s="50" t="n"/>
      <c r="U4952" s="39" t="n"/>
      <c r="V4952" s="38">
        <f>$C4952-W4952</f>
        <v/>
      </c>
      <c r="W4952" s="36">
        <f>X4952/$C$1</f>
        <v/>
      </c>
      <c r="X4952" s="50" t="n"/>
    </row>
    <row r="4953" customFormat="1" s="35">
      <c r="C4953" s="36">
        <f>D4953/$C$1</f>
        <v/>
      </c>
      <c r="D4953" s="50" t="n"/>
      <c r="F4953" s="37" t="n"/>
      <c r="G4953" s="39" t="n"/>
      <c r="H4953" s="38">
        <f>$C4953-I4953</f>
        <v/>
      </c>
      <c r="I4953" s="36">
        <f>J4953/$C$1</f>
        <v/>
      </c>
      <c r="J4953" s="50" t="n"/>
      <c r="M4953" s="37" t="n"/>
      <c r="N4953" s="39" t="n"/>
      <c r="O4953" s="38">
        <f>$C4953-P4953</f>
        <v/>
      </c>
      <c r="P4953" s="36">
        <f>Q4953/$C$1</f>
        <v/>
      </c>
      <c r="Q4953" s="50" t="n"/>
      <c r="U4953" s="39" t="n"/>
      <c r="V4953" s="38">
        <f>$C4953-W4953</f>
        <v/>
      </c>
      <c r="W4953" s="36">
        <f>X4953/$C$1</f>
        <v/>
      </c>
      <c r="X4953" s="50" t="n"/>
    </row>
    <row r="4954" customFormat="1" s="35">
      <c r="C4954" s="36">
        <f>D4954/$C$1</f>
        <v/>
      </c>
      <c r="D4954" s="50" t="n"/>
      <c r="F4954" s="37" t="n"/>
      <c r="G4954" s="39" t="n"/>
      <c r="H4954" s="38">
        <f>$C4954-I4954</f>
        <v/>
      </c>
      <c r="I4954" s="36">
        <f>J4954/$C$1</f>
        <v/>
      </c>
      <c r="J4954" s="50" t="n"/>
      <c r="M4954" s="37" t="n"/>
      <c r="N4954" s="39" t="n"/>
      <c r="O4954" s="38">
        <f>$C4954-P4954</f>
        <v/>
      </c>
      <c r="P4954" s="36">
        <f>Q4954/$C$1</f>
        <v/>
      </c>
      <c r="Q4954" s="50" t="n"/>
      <c r="U4954" s="39" t="n"/>
      <c r="V4954" s="38">
        <f>$C4954-W4954</f>
        <v/>
      </c>
      <c r="W4954" s="36">
        <f>X4954/$C$1</f>
        <v/>
      </c>
      <c r="X4954" s="50" t="n"/>
    </row>
    <row r="4955" customFormat="1" s="35">
      <c r="C4955" s="36">
        <f>D4955/$C$1</f>
        <v/>
      </c>
      <c r="D4955" s="50" t="n"/>
      <c r="F4955" s="37" t="n"/>
      <c r="G4955" s="39" t="n"/>
      <c r="H4955" s="38">
        <f>$C4955-I4955</f>
        <v/>
      </c>
      <c r="I4955" s="36">
        <f>J4955/$C$1</f>
        <v/>
      </c>
      <c r="J4955" s="50" t="n"/>
      <c r="M4955" s="37" t="n"/>
      <c r="N4955" s="39" t="n"/>
      <c r="O4955" s="38">
        <f>$C4955-P4955</f>
        <v/>
      </c>
      <c r="P4955" s="36">
        <f>Q4955/$C$1</f>
        <v/>
      </c>
      <c r="Q4955" s="50" t="n"/>
      <c r="U4955" s="39" t="n"/>
      <c r="V4955" s="38">
        <f>$C4955-W4955</f>
        <v/>
      </c>
      <c r="W4955" s="36">
        <f>X4955/$C$1</f>
        <v/>
      </c>
      <c r="X4955" s="50" t="n"/>
    </row>
    <row r="4956" customFormat="1" s="35">
      <c r="C4956" s="36">
        <f>D4956/$C$1</f>
        <v/>
      </c>
      <c r="D4956" s="50" t="n"/>
      <c r="F4956" s="37" t="n"/>
      <c r="G4956" s="39" t="n"/>
      <c r="H4956" s="38">
        <f>$C4956-I4956</f>
        <v/>
      </c>
      <c r="I4956" s="36">
        <f>J4956/$C$1</f>
        <v/>
      </c>
      <c r="J4956" s="50" t="n"/>
      <c r="M4956" s="37" t="n"/>
      <c r="N4956" s="39" t="n"/>
      <c r="O4956" s="38">
        <f>$C4956-P4956</f>
        <v/>
      </c>
      <c r="P4956" s="36">
        <f>Q4956/$C$1</f>
        <v/>
      </c>
      <c r="Q4956" s="50" t="n"/>
      <c r="U4956" s="39" t="n"/>
      <c r="V4956" s="38">
        <f>$C4956-W4956</f>
        <v/>
      </c>
      <c r="W4956" s="36">
        <f>X4956/$C$1</f>
        <v/>
      </c>
      <c r="X4956" s="50" t="n"/>
    </row>
    <row r="4957" customFormat="1" s="35">
      <c r="C4957" s="36">
        <f>D4957/$C$1</f>
        <v/>
      </c>
      <c r="D4957" s="50" t="n"/>
      <c r="F4957" s="37" t="n"/>
      <c r="G4957" s="39" t="n"/>
      <c r="H4957" s="38">
        <f>$C4957-I4957</f>
        <v/>
      </c>
      <c r="I4957" s="36">
        <f>J4957/$C$1</f>
        <v/>
      </c>
      <c r="J4957" s="50" t="n"/>
      <c r="M4957" s="37" t="n"/>
      <c r="N4957" s="39" t="n"/>
      <c r="O4957" s="38">
        <f>$C4957-P4957</f>
        <v/>
      </c>
      <c r="P4957" s="36">
        <f>Q4957/$C$1</f>
        <v/>
      </c>
      <c r="Q4957" s="50" t="n"/>
      <c r="U4957" s="39" t="n"/>
      <c r="V4957" s="38">
        <f>$C4957-W4957</f>
        <v/>
      </c>
      <c r="W4957" s="36">
        <f>X4957/$C$1</f>
        <v/>
      </c>
      <c r="X4957" s="50" t="n"/>
    </row>
    <row r="4958" customFormat="1" s="35">
      <c r="C4958" s="36">
        <f>D4958/$C$1</f>
        <v/>
      </c>
      <c r="D4958" s="50" t="n"/>
      <c r="F4958" s="37" t="n"/>
      <c r="G4958" s="39" t="n"/>
      <c r="H4958" s="38">
        <f>$C4958-I4958</f>
        <v/>
      </c>
      <c r="I4958" s="36">
        <f>J4958/$C$1</f>
        <v/>
      </c>
      <c r="J4958" s="50" t="n"/>
      <c r="M4958" s="37" t="n"/>
      <c r="N4958" s="39" t="n"/>
      <c r="O4958" s="38">
        <f>$C4958-P4958</f>
        <v/>
      </c>
      <c r="P4958" s="36">
        <f>Q4958/$C$1</f>
        <v/>
      </c>
      <c r="Q4958" s="50" t="n"/>
      <c r="U4958" s="39" t="n"/>
      <c r="V4958" s="38">
        <f>$C4958-W4958</f>
        <v/>
      </c>
      <c r="W4958" s="36">
        <f>X4958/$C$1</f>
        <v/>
      </c>
      <c r="X4958" s="50" t="n"/>
    </row>
    <row r="4959" customFormat="1" s="35">
      <c r="C4959" s="36">
        <f>D4959/$C$1</f>
        <v/>
      </c>
      <c r="D4959" s="50" t="n"/>
      <c r="F4959" s="37" t="n"/>
      <c r="G4959" s="39" t="n"/>
      <c r="H4959" s="38">
        <f>$C4959-I4959</f>
        <v/>
      </c>
      <c r="I4959" s="36">
        <f>J4959/$C$1</f>
        <v/>
      </c>
      <c r="J4959" s="50" t="n"/>
      <c r="M4959" s="37" t="n"/>
      <c r="N4959" s="39" t="n"/>
      <c r="O4959" s="38">
        <f>$C4959-P4959</f>
        <v/>
      </c>
      <c r="P4959" s="36">
        <f>Q4959/$C$1</f>
        <v/>
      </c>
      <c r="Q4959" s="50" t="n"/>
      <c r="U4959" s="39" t="n"/>
      <c r="V4959" s="38">
        <f>$C4959-W4959</f>
        <v/>
      </c>
      <c r="W4959" s="36">
        <f>X4959/$C$1</f>
        <v/>
      </c>
      <c r="X4959" s="50" t="n"/>
    </row>
    <row r="4960" customFormat="1" s="35">
      <c r="C4960" s="36">
        <f>D4960/$C$1</f>
        <v/>
      </c>
      <c r="D4960" s="50" t="n"/>
      <c r="F4960" s="37" t="n"/>
      <c r="G4960" s="39" t="n"/>
      <c r="H4960" s="38">
        <f>$C4960-I4960</f>
        <v/>
      </c>
      <c r="I4960" s="36">
        <f>J4960/$C$1</f>
        <v/>
      </c>
      <c r="J4960" s="50" t="n"/>
      <c r="M4960" s="37" t="n"/>
      <c r="N4960" s="39" t="n"/>
      <c r="O4960" s="38">
        <f>$C4960-P4960</f>
        <v/>
      </c>
      <c r="P4960" s="36">
        <f>Q4960/$C$1</f>
        <v/>
      </c>
      <c r="Q4960" s="50" t="n"/>
      <c r="U4960" s="39" t="n"/>
      <c r="V4960" s="38">
        <f>$C4960-W4960</f>
        <v/>
      </c>
      <c r="W4960" s="36">
        <f>X4960/$C$1</f>
        <v/>
      </c>
      <c r="X4960" s="50" t="n"/>
    </row>
    <row r="4961" customFormat="1" s="35">
      <c r="C4961" s="36">
        <f>D4961/$C$1</f>
        <v/>
      </c>
      <c r="D4961" s="50" t="n"/>
      <c r="F4961" s="37" t="n"/>
      <c r="G4961" s="39" t="n"/>
      <c r="H4961" s="38">
        <f>$C4961-I4961</f>
        <v/>
      </c>
      <c r="I4961" s="36">
        <f>J4961/$C$1</f>
        <v/>
      </c>
      <c r="J4961" s="50" t="n"/>
      <c r="M4961" s="37" t="n"/>
      <c r="N4961" s="39" t="n"/>
      <c r="O4961" s="38">
        <f>$C4961-P4961</f>
        <v/>
      </c>
      <c r="P4961" s="36">
        <f>Q4961/$C$1</f>
        <v/>
      </c>
      <c r="Q4961" s="50" t="n"/>
      <c r="U4961" s="39" t="n"/>
      <c r="V4961" s="38">
        <f>$C4961-W4961</f>
        <v/>
      </c>
      <c r="W4961" s="36">
        <f>X4961/$C$1</f>
        <v/>
      </c>
      <c r="X4961" s="50" t="n"/>
    </row>
    <row r="4962" customFormat="1" s="35">
      <c r="C4962" s="36">
        <f>D4962/$C$1</f>
        <v/>
      </c>
      <c r="D4962" s="50" t="n"/>
      <c r="F4962" s="37" t="n"/>
      <c r="G4962" s="39" t="n"/>
      <c r="H4962" s="38">
        <f>$C4962-I4962</f>
        <v/>
      </c>
      <c r="I4962" s="36">
        <f>J4962/$C$1</f>
        <v/>
      </c>
      <c r="J4962" s="50" t="n"/>
      <c r="M4962" s="37" t="n"/>
      <c r="N4962" s="39" t="n"/>
      <c r="O4962" s="38">
        <f>$C4962-P4962</f>
        <v/>
      </c>
      <c r="P4962" s="36">
        <f>Q4962/$C$1</f>
        <v/>
      </c>
      <c r="Q4962" s="50" t="n"/>
      <c r="U4962" s="39" t="n"/>
      <c r="V4962" s="38">
        <f>$C4962-W4962</f>
        <v/>
      </c>
      <c r="W4962" s="36">
        <f>X4962/$C$1</f>
        <v/>
      </c>
      <c r="X4962" s="50" t="n"/>
    </row>
    <row r="4963" customFormat="1" s="35">
      <c r="C4963" s="36">
        <f>D4963/$C$1</f>
        <v/>
      </c>
      <c r="D4963" s="50" t="n"/>
      <c r="F4963" s="37" t="n"/>
      <c r="G4963" s="39" t="n"/>
      <c r="H4963" s="38">
        <f>$C4963-I4963</f>
        <v/>
      </c>
      <c r="I4963" s="36">
        <f>J4963/$C$1</f>
        <v/>
      </c>
      <c r="J4963" s="50" t="n"/>
      <c r="M4963" s="37" t="n"/>
      <c r="N4963" s="39" t="n"/>
      <c r="O4963" s="38">
        <f>$C4963-P4963</f>
        <v/>
      </c>
      <c r="P4963" s="36">
        <f>Q4963/$C$1</f>
        <v/>
      </c>
      <c r="Q4963" s="50" t="n"/>
      <c r="U4963" s="39" t="n"/>
      <c r="V4963" s="38">
        <f>$C4963-W4963</f>
        <v/>
      </c>
      <c r="W4963" s="36">
        <f>X4963/$C$1</f>
        <v/>
      </c>
      <c r="X4963" s="50" t="n"/>
    </row>
    <row r="4964" customFormat="1" s="35">
      <c r="C4964" s="36">
        <f>D4964/$C$1</f>
        <v/>
      </c>
      <c r="D4964" s="50" t="n"/>
      <c r="F4964" s="37" t="n"/>
      <c r="G4964" s="39" t="n"/>
      <c r="H4964" s="38">
        <f>$C4964-I4964</f>
        <v/>
      </c>
      <c r="I4964" s="36">
        <f>J4964/$C$1</f>
        <v/>
      </c>
      <c r="J4964" s="50" t="n"/>
      <c r="M4964" s="37" t="n"/>
      <c r="N4964" s="39" t="n"/>
      <c r="O4964" s="38">
        <f>$C4964-P4964</f>
        <v/>
      </c>
      <c r="P4964" s="36">
        <f>Q4964/$C$1</f>
        <v/>
      </c>
      <c r="Q4964" s="50" t="n"/>
      <c r="U4964" s="39" t="n"/>
      <c r="V4964" s="38">
        <f>$C4964-W4964</f>
        <v/>
      </c>
      <c r="W4964" s="36">
        <f>X4964/$C$1</f>
        <v/>
      </c>
      <c r="X4964" s="50" t="n"/>
    </row>
    <row r="4965" customFormat="1" s="35">
      <c r="C4965" s="36">
        <f>D4965/$C$1</f>
        <v/>
      </c>
      <c r="D4965" s="50" t="n"/>
      <c r="F4965" s="37" t="n"/>
      <c r="G4965" s="39" t="n"/>
      <c r="H4965" s="38">
        <f>$C4965-I4965</f>
        <v/>
      </c>
      <c r="I4965" s="36">
        <f>J4965/$C$1</f>
        <v/>
      </c>
      <c r="J4965" s="50" t="n"/>
      <c r="M4965" s="37" t="n"/>
      <c r="N4965" s="39" t="n"/>
      <c r="O4965" s="38">
        <f>$C4965-P4965</f>
        <v/>
      </c>
      <c r="P4965" s="36">
        <f>Q4965/$C$1</f>
        <v/>
      </c>
      <c r="Q4965" s="50" t="n"/>
      <c r="U4965" s="39" t="n"/>
      <c r="V4965" s="38">
        <f>$C4965-W4965</f>
        <v/>
      </c>
      <c r="W4965" s="36">
        <f>X4965/$C$1</f>
        <v/>
      </c>
      <c r="X4965" s="50" t="n"/>
    </row>
    <row r="4966" customFormat="1" s="35">
      <c r="C4966" s="36">
        <f>D4966/$C$1</f>
        <v/>
      </c>
      <c r="D4966" s="50" t="n"/>
      <c r="F4966" s="37" t="n"/>
      <c r="G4966" s="39" t="n"/>
      <c r="H4966" s="38">
        <f>$C4966-I4966</f>
        <v/>
      </c>
      <c r="I4966" s="36">
        <f>J4966/$C$1</f>
        <v/>
      </c>
      <c r="J4966" s="50" t="n"/>
      <c r="M4966" s="37" t="n"/>
      <c r="N4966" s="39" t="n"/>
      <c r="O4966" s="38">
        <f>$C4966-P4966</f>
        <v/>
      </c>
      <c r="P4966" s="36">
        <f>Q4966/$C$1</f>
        <v/>
      </c>
      <c r="Q4966" s="50" t="n"/>
      <c r="U4966" s="39" t="n"/>
      <c r="V4966" s="38">
        <f>$C4966-W4966</f>
        <v/>
      </c>
      <c r="W4966" s="36">
        <f>X4966/$C$1</f>
        <v/>
      </c>
      <c r="X4966" s="50" t="n"/>
    </row>
    <row r="4967" customFormat="1" s="35">
      <c r="C4967" s="36">
        <f>D4967/$C$1</f>
        <v/>
      </c>
      <c r="D4967" s="50" t="n"/>
      <c r="F4967" s="37" t="n"/>
      <c r="G4967" s="39" t="n"/>
      <c r="H4967" s="38">
        <f>$C4967-I4967</f>
        <v/>
      </c>
      <c r="I4967" s="36">
        <f>J4967/$C$1</f>
        <v/>
      </c>
      <c r="J4967" s="50" t="n"/>
      <c r="M4967" s="37" t="n"/>
      <c r="N4967" s="39" t="n"/>
      <c r="O4967" s="38">
        <f>$C4967-P4967</f>
        <v/>
      </c>
      <c r="P4967" s="36">
        <f>Q4967/$C$1</f>
        <v/>
      </c>
      <c r="Q4967" s="50" t="n"/>
      <c r="U4967" s="39" t="n"/>
      <c r="V4967" s="38">
        <f>$C4967-W4967</f>
        <v/>
      </c>
      <c r="W4967" s="36">
        <f>X4967/$C$1</f>
        <v/>
      </c>
      <c r="X4967" s="50" t="n"/>
    </row>
    <row r="4968" customFormat="1" s="35">
      <c r="C4968" s="36">
        <f>D4968/$C$1</f>
        <v/>
      </c>
      <c r="D4968" s="50" t="n"/>
      <c r="F4968" s="37" t="n"/>
      <c r="G4968" s="39" t="n"/>
      <c r="H4968" s="38">
        <f>$C4968-I4968</f>
        <v/>
      </c>
      <c r="I4968" s="36">
        <f>J4968/$C$1</f>
        <v/>
      </c>
      <c r="J4968" s="50" t="n"/>
      <c r="M4968" s="37" t="n"/>
      <c r="N4968" s="39" t="n"/>
      <c r="O4968" s="38">
        <f>$C4968-P4968</f>
        <v/>
      </c>
      <c r="P4968" s="36">
        <f>Q4968/$C$1</f>
        <v/>
      </c>
      <c r="Q4968" s="50" t="n"/>
      <c r="U4968" s="39" t="n"/>
      <c r="V4968" s="38">
        <f>$C4968-W4968</f>
        <v/>
      </c>
      <c r="W4968" s="36">
        <f>X4968/$C$1</f>
        <v/>
      </c>
      <c r="X4968" s="50" t="n"/>
    </row>
    <row r="4969" customFormat="1" s="35">
      <c r="C4969" s="36">
        <f>D4969/$C$1</f>
        <v/>
      </c>
      <c r="D4969" s="50" t="n"/>
      <c r="F4969" s="37" t="n"/>
      <c r="G4969" s="39" t="n"/>
      <c r="H4969" s="38">
        <f>$C4969-I4969</f>
        <v/>
      </c>
      <c r="I4969" s="36">
        <f>J4969/$C$1</f>
        <v/>
      </c>
      <c r="J4969" s="50" t="n"/>
      <c r="M4969" s="37" t="n"/>
      <c r="N4969" s="39" t="n"/>
      <c r="O4969" s="38">
        <f>$C4969-P4969</f>
        <v/>
      </c>
      <c r="P4969" s="36">
        <f>Q4969/$C$1</f>
        <v/>
      </c>
      <c r="Q4969" s="50" t="n"/>
      <c r="U4969" s="39" t="n"/>
      <c r="V4969" s="38">
        <f>$C4969-W4969</f>
        <v/>
      </c>
      <c r="W4969" s="36">
        <f>X4969/$C$1</f>
        <v/>
      </c>
      <c r="X4969" s="50" t="n"/>
    </row>
    <row r="4970" customFormat="1" s="35">
      <c r="C4970" s="36">
        <f>D4970/$C$1</f>
        <v/>
      </c>
      <c r="D4970" s="50" t="n"/>
      <c r="F4970" s="37" t="n"/>
      <c r="G4970" s="39" t="n"/>
      <c r="H4970" s="38">
        <f>$C4970-I4970</f>
        <v/>
      </c>
      <c r="I4970" s="36">
        <f>J4970/$C$1</f>
        <v/>
      </c>
      <c r="J4970" s="50" t="n"/>
      <c r="M4970" s="37" t="n"/>
      <c r="N4970" s="39" t="n"/>
      <c r="O4970" s="38">
        <f>$C4970-P4970</f>
        <v/>
      </c>
      <c r="P4970" s="36">
        <f>Q4970/$C$1</f>
        <v/>
      </c>
      <c r="Q4970" s="50" t="n"/>
      <c r="U4970" s="39" t="n"/>
      <c r="V4970" s="38">
        <f>$C4970-W4970</f>
        <v/>
      </c>
      <c r="W4970" s="36">
        <f>X4970/$C$1</f>
        <v/>
      </c>
      <c r="X4970" s="50" t="n"/>
    </row>
    <row r="4971" customFormat="1" s="35">
      <c r="C4971" s="36">
        <f>D4971/$C$1</f>
        <v/>
      </c>
      <c r="D4971" s="50" t="n"/>
      <c r="F4971" s="37" t="n"/>
      <c r="G4971" s="39" t="n"/>
      <c r="H4971" s="38">
        <f>$C4971-I4971</f>
        <v/>
      </c>
      <c r="I4971" s="36">
        <f>J4971/$C$1</f>
        <v/>
      </c>
      <c r="J4971" s="50" t="n"/>
      <c r="M4971" s="37" t="n"/>
      <c r="N4971" s="39" t="n"/>
      <c r="O4971" s="38">
        <f>$C4971-P4971</f>
        <v/>
      </c>
      <c r="P4971" s="36">
        <f>Q4971/$C$1</f>
        <v/>
      </c>
      <c r="Q4971" s="50" t="n"/>
      <c r="U4971" s="39" t="n"/>
      <c r="V4971" s="38">
        <f>$C4971-W4971</f>
        <v/>
      </c>
      <c r="W4971" s="36">
        <f>X4971/$C$1</f>
        <v/>
      </c>
      <c r="X4971" s="50" t="n"/>
    </row>
    <row r="4972" customFormat="1" s="35">
      <c r="C4972" s="36">
        <f>D4972/$C$1</f>
        <v/>
      </c>
      <c r="D4972" s="50" t="n"/>
      <c r="F4972" s="37" t="n"/>
      <c r="G4972" s="39" t="n"/>
      <c r="H4972" s="38">
        <f>$C4972-I4972</f>
        <v/>
      </c>
      <c r="I4972" s="36">
        <f>J4972/$C$1</f>
        <v/>
      </c>
      <c r="J4972" s="50" t="n"/>
      <c r="M4972" s="37" t="n"/>
      <c r="N4972" s="39" t="n"/>
      <c r="O4972" s="38">
        <f>$C4972-P4972</f>
        <v/>
      </c>
      <c r="P4972" s="36">
        <f>Q4972/$C$1</f>
        <v/>
      </c>
      <c r="Q4972" s="50" t="n"/>
      <c r="U4972" s="39" t="n"/>
      <c r="V4972" s="38">
        <f>$C4972-W4972</f>
        <v/>
      </c>
      <c r="W4972" s="36">
        <f>X4972/$C$1</f>
        <v/>
      </c>
      <c r="X4972" s="50" t="n"/>
    </row>
    <row r="4973" customFormat="1" s="35">
      <c r="C4973" s="36">
        <f>D4973/$C$1</f>
        <v/>
      </c>
      <c r="D4973" s="50" t="n"/>
      <c r="F4973" s="37" t="n"/>
      <c r="G4973" s="39" t="n"/>
      <c r="H4973" s="38">
        <f>$C4973-I4973</f>
        <v/>
      </c>
      <c r="I4973" s="36">
        <f>J4973/$C$1</f>
        <v/>
      </c>
      <c r="J4973" s="50" t="n"/>
      <c r="M4973" s="37" t="n"/>
      <c r="N4973" s="39" t="n"/>
      <c r="O4973" s="38">
        <f>$C4973-P4973</f>
        <v/>
      </c>
      <c r="P4973" s="36">
        <f>Q4973/$C$1</f>
        <v/>
      </c>
      <c r="Q4973" s="50" t="n"/>
      <c r="U4973" s="39" t="n"/>
      <c r="V4973" s="38">
        <f>$C4973-W4973</f>
        <v/>
      </c>
      <c r="W4973" s="36">
        <f>X4973/$C$1</f>
        <v/>
      </c>
      <c r="X4973" s="50" t="n"/>
    </row>
    <row r="4974" customFormat="1" s="35">
      <c r="C4974" s="36">
        <f>D4974/$C$1</f>
        <v/>
      </c>
      <c r="D4974" s="50" t="n"/>
      <c r="F4974" s="37" t="n"/>
      <c r="G4974" s="39" t="n"/>
      <c r="H4974" s="38">
        <f>$C4974-I4974</f>
        <v/>
      </c>
      <c r="I4974" s="36">
        <f>J4974/$C$1</f>
        <v/>
      </c>
      <c r="J4974" s="50" t="n"/>
      <c r="M4974" s="37" t="n"/>
      <c r="N4974" s="39" t="n"/>
      <c r="O4974" s="38">
        <f>$C4974-P4974</f>
        <v/>
      </c>
      <c r="P4974" s="36">
        <f>Q4974/$C$1</f>
        <v/>
      </c>
      <c r="Q4974" s="50" t="n"/>
      <c r="U4974" s="39" t="n"/>
      <c r="V4974" s="38">
        <f>$C4974-W4974</f>
        <v/>
      </c>
      <c r="W4974" s="36">
        <f>X4974/$C$1</f>
        <v/>
      </c>
      <c r="X4974" s="50" t="n"/>
    </row>
    <row r="4975" customFormat="1" s="35">
      <c r="C4975" s="36">
        <f>D4975/$C$1</f>
        <v/>
      </c>
      <c r="D4975" s="50" t="n"/>
      <c r="F4975" s="37" t="n"/>
      <c r="G4975" s="39" t="n"/>
      <c r="H4975" s="38">
        <f>$C4975-I4975</f>
        <v/>
      </c>
      <c r="I4975" s="36">
        <f>J4975/$C$1</f>
        <v/>
      </c>
      <c r="J4975" s="50" t="n"/>
      <c r="M4975" s="37" t="n"/>
      <c r="N4975" s="39" t="n"/>
      <c r="O4975" s="38">
        <f>$C4975-P4975</f>
        <v/>
      </c>
      <c r="P4975" s="36">
        <f>Q4975/$C$1</f>
        <v/>
      </c>
      <c r="Q4975" s="50" t="n"/>
      <c r="U4975" s="39" t="n"/>
      <c r="V4975" s="38">
        <f>$C4975-W4975</f>
        <v/>
      </c>
      <c r="W4975" s="36">
        <f>X4975/$C$1</f>
        <v/>
      </c>
      <c r="X4975" s="50" t="n"/>
    </row>
    <row r="4976" customFormat="1" s="35">
      <c r="C4976" s="36">
        <f>D4976/$C$1</f>
        <v/>
      </c>
      <c r="D4976" s="50" t="n"/>
      <c r="F4976" s="37" t="n"/>
      <c r="G4976" s="39" t="n"/>
      <c r="H4976" s="38">
        <f>$C4976-I4976</f>
        <v/>
      </c>
      <c r="I4976" s="36">
        <f>J4976/$C$1</f>
        <v/>
      </c>
      <c r="J4976" s="50" t="n"/>
      <c r="M4976" s="37" t="n"/>
      <c r="N4976" s="39" t="n"/>
      <c r="O4976" s="38">
        <f>$C4976-P4976</f>
        <v/>
      </c>
      <c r="P4976" s="36">
        <f>Q4976/$C$1</f>
        <v/>
      </c>
      <c r="Q4976" s="50" t="n"/>
      <c r="U4976" s="39" t="n"/>
      <c r="V4976" s="38">
        <f>$C4976-W4976</f>
        <v/>
      </c>
      <c r="W4976" s="36">
        <f>X4976/$C$1</f>
        <v/>
      </c>
      <c r="X4976" s="50" t="n"/>
    </row>
    <row r="4977" customFormat="1" s="35">
      <c r="C4977" s="36">
        <f>D4977/$C$1</f>
        <v/>
      </c>
      <c r="D4977" s="50" t="n"/>
      <c r="F4977" s="37" t="n"/>
      <c r="G4977" s="39" t="n"/>
      <c r="H4977" s="38">
        <f>$C4977-I4977</f>
        <v/>
      </c>
      <c r="I4977" s="36">
        <f>J4977/$C$1</f>
        <v/>
      </c>
      <c r="J4977" s="50" t="n"/>
      <c r="M4977" s="37" t="n"/>
      <c r="N4977" s="39" t="n"/>
      <c r="O4977" s="38">
        <f>$C4977-P4977</f>
        <v/>
      </c>
      <c r="P4977" s="36">
        <f>Q4977/$C$1</f>
        <v/>
      </c>
      <c r="Q4977" s="50" t="n"/>
      <c r="U4977" s="39" t="n"/>
      <c r="V4977" s="38">
        <f>$C4977-W4977</f>
        <v/>
      </c>
      <c r="W4977" s="36">
        <f>X4977/$C$1</f>
        <v/>
      </c>
      <c r="X4977" s="50" t="n"/>
    </row>
    <row r="4978" customFormat="1" s="35">
      <c r="C4978" s="36">
        <f>D4978/$C$1</f>
        <v/>
      </c>
      <c r="D4978" s="50" t="n"/>
      <c r="F4978" s="37" t="n"/>
      <c r="G4978" s="39" t="n"/>
      <c r="H4978" s="38">
        <f>$C4978-I4978</f>
        <v/>
      </c>
      <c r="I4978" s="36">
        <f>J4978/$C$1</f>
        <v/>
      </c>
      <c r="J4978" s="50" t="n"/>
      <c r="M4978" s="37" t="n"/>
      <c r="N4978" s="39" t="n"/>
      <c r="O4978" s="38">
        <f>$C4978-P4978</f>
        <v/>
      </c>
      <c r="P4978" s="36">
        <f>Q4978/$C$1</f>
        <v/>
      </c>
      <c r="Q4978" s="50" t="n"/>
      <c r="U4978" s="39" t="n"/>
      <c r="V4978" s="38">
        <f>$C4978-W4978</f>
        <v/>
      </c>
      <c r="W4978" s="36">
        <f>X4978/$C$1</f>
        <v/>
      </c>
      <c r="X4978" s="50" t="n"/>
    </row>
    <row r="4979" customFormat="1" s="35">
      <c r="C4979" s="36">
        <f>D4979/$C$1</f>
        <v/>
      </c>
      <c r="D4979" s="50" t="n"/>
      <c r="F4979" s="37" t="n"/>
      <c r="G4979" s="39" t="n"/>
      <c r="H4979" s="38">
        <f>$C4979-I4979</f>
        <v/>
      </c>
      <c r="I4979" s="36">
        <f>J4979/$C$1</f>
        <v/>
      </c>
      <c r="J4979" s="50" t="n"/>
      <c r="M4979" s="37" t="n"/>
      <c r="N4979" s="39" t="n"/>
      <c r="O4979" s="38">
        <f>$C4979-P4979</f>
        <v/>
      </c>
      <c r="P4979" s="36">
        <f>Q4979/$C$1</f>
        <v/>
      </c>
      <c r="Q4979" s="50" t="n"/>
      <c r="U4979" s="39" t="n"/>
      <c r="V4979" s="38">
        <f>$C4979-W4979</f>
        <v/>
      </c>
      <c r="W4979" s="36">
        <f>X4979/$C$1</f>
        <v/>
      </c>
      <c r="X4979" s="50" t="n"/>
    </row>
    <row r="4980" customFormat="1" s="35">
      <c r="C4980" s="36">
        <f>D4980/$C$1</f>
        <v/>
      </c>
      <c r="D4980" s="50" t="n"/>
      <c r="F4980" s="37" t="n"/>
      <c r="G4980" s="39" t="n"/>
      <c r="H4980" s="38">
        <f>$C4980-I4980</f>
        <v/>
      </c>
      <c r="I4980" s="36">
        <f>J4980/$C$1</f>
        <v/>
      </c>
      <c r="J4980" s="50" t="n"/>
      <c r="M4980" s="37" t="n"/>
      <c r="N4980" s="39" t="n"/>
      <c r="O4980" s="38">
        <f>$C4980-P4980</f>
        <v/>
      </c>
      <c r="P4980" s="36">
        <f>Q4980/$C$1</f>
        <v/>
      </c>
      <c r="Q4980" s="50" t="n"/>
      <c r="U4980" s="39" t="n"/>
      <c r="V4980" s="38">
        <f>$C4980-W4980</f>
        <v/>
      </c>
      <c r="W4980" s="36">
        <f>X4980/$C$1</f>
        <v/>
      </c>
      <c r="X4980" s="50" t="n"/>
    </row>
    <row r="4981" customFormat="1" s="35">
      <c r="C4981" s="36">
        <f>D4981/$C$1</f>
        <v/>
      </c>
      <c r="D4981" s="50" t="n"/>
      <c r="F4981" s="37" t="n"/>
      <c r="G4981" s="39" t="n"/>
      <c r="H4981" s="38">
        <f>$C4981-I4981</f>
        <v/>
      </c>
      <c r="I4981" s="36">
        <f>J4981/$C$1</f>
        <v/>
      </c>
      <c r="J4981" s="50" t="n"/>
      <c r="M4981" s="37" t="n"/>
      <c r="N4981" s="39" t="n"/>
      <c r="O4981" s="38">
        <f>$C4981-P4981</f>
        <v/>
      </c>
      <c r="P4981" s="36">
        <f>Q4981/$C$1</f>
        <v/>
      </c>
      <c r="Q4981" s="50" t="n"/>
      <c r="U4981" s="39" t="n"/>
      <c r="V4981" s="38">
        <f>$C4981-W4981</f>
        <v/>
      </c>
      <c r="W4981" s="36">
        <f>X4981/$C$1</f>
        <v/>
      </c>
      <c r="X4981" s="50" t="n"/>
    </row>
    <row r="4982" customFormat="1" s="35">
      <c r="C4982" s="36">
        <f>D4982/$C$1</f>
        <v/>
      </c>
      <c r="D4982" s="50" t="n"/>
      <c r="F4982" s="37" t="n"/>
      <c r="G4982" s="39" t="n"/>
      <c r="H4982" s="38">
        <f>$C4982-I4982</f>
        <v/>
      </c>
      <c r="I4982" s="36">
        <f>J4982/$C$1</f>
        <v/>
      </c>
      <c r="J4982" s="50" t="n"/>
      <c r="M4982" s="37" t="n"/>
      <c r="N4982" s="39" t="n"/>
      <c r="O4982" s="38">
        <f>$C4982-P4982</f>
        <v/>
      </c>
      <c r="P4982" s="36">
        <f>Q4982/$C$1</f>
        <v/>
      </c>
      <c r="Q4982" s="50" t="n"/>
      <c r="U4982" s="39" t="n"/>
      <c r="V4982" s="38">
        <f>$C4982-W4982</f>
        <v/>
      </c>
      <c r="W4982" s="36">
        <f>X4982/$C$1</f>
        <v/>
      </c>
      <c r="X4982" s="50" t="n"/>
    </row>
    <row r="4983" customFormat="1" s="35">
      <c r="C4983" s="36">
        <f>D4983/$C$1</f>
        <v/>
      </c>
      <c r="D4983" s="50" t="n"/>
      <c r="F4983" s="37" t="n"/>
      <c r="G4983" s="39" t="n"/>
      <c r="H4983" s="38">
        <f>$C4983-I4983</f>
        <v/>
      </c>
      <c r="I4983" s="36">
        <f>J4983/$C$1</f>
        <v/>
      </c>
      <c r="J4983" s="50" t="n"/>
      <c r="M4983" s="37" t="n"/>
      <c r="N4983" s="39" t="n"/>
      <c r="O4983" s="38">
        <f>$C4983-P4983</f>
        <v/>
      </c>
      <c r="P4983" s="36">
        <f>Q4983/$C$1</f>
        <v/>
      </c>
      <c r="Q4983" s="50" t="n"/>
      <c r="U4983" s="39" t="n"/>
      <c r="V4983" s="38">
        <f>$C4983-W4983</f>
        <v/>
      </c>
      <c r="W4983" s="36">
        <f>X4983/$C$1</f>
        <v/>
      </c>
      <c r="X4983" s="50" t="n"/>
    </row>
    <row r="4984" customFormat="1" s="35">
      <c r="C4984" s="36">
        <f>D4984/$C$1</f>
        <v/>
      </c>
      <c r="D4984" s="50" t="n"/>
      <c r="F4984" s="37" t="n"/>
      <c r="G4984" s="39" t="n"/>
      <c r="H4984" s="38">
        <f>$C4984-I4984</f>
        <v/>
      </c>
      <c r="I4984" s="36">
        <f>J4984/$C$1</f>
        <v/>
      </c>
      <c r="J4984" s="50" t="n"/>
      <c r="M4984" s="37" t="n"/>
      <c r="N4984" s="39" t="n"/>
      <c r="O4984" s="38">
        <f>$C4984-P4984</f>
        <v/>
      </c>
      <c r="P4984" s="36">
        <f>Q4984/$C$1</f>
        <v/>
      </c>
      <c r="Q4984" s="50" t="n"/>
      <c r="U4984" s="39" t="n"/>
      <c r="V4984" s="38">
        <f>$C4984-W4984</f>
        <v/>
      </c>
      <c r="W4984" s="36">
        <f>X4984/$C$1</f>
        <v/>
      </c>
      <c r="X4984" s="50" t="n"/>
    </row>
    <row r="4985" customFormat="1" s="35">
      <c r="C4985" s="36">
        <f>D4985/$C$1</f>
        <v/>
      </c>
      <c r="D4985" s="50" t="n"/>
      <c r="F4985" s="37" t="n"/>
      <c r="G4985" s="39" t="n"/>
      <c r="H4985" s="38">
        <f>$C4985-I4985</f>
        <v/>
      </c>
      <c r="I4985" s="36">
        <f>J4985/$C$1</f>
        <v/>
      </c>
      <c r="J4985" s="50" t="n"/>
      <c r="M4985" s="37" t="n"/>
      <c r="N4985" s="39" t="n"/>
      <c r="O4985" s="38">
        <f>$C4985-P4985</f>
        <v/>
      </c>
      <c r="P4985" s="36">
        <f>Q4985/$C$1</f>
        <v/>
      </c>
      <c r="Q4985" s="50" t="n"/>
      <c r="U4985" s="39" t="n"/>
      <c r="V4985" s="38">
        <f>$C4985-W4985</f>
        <v/>
      </c>
      <c r="W4985" s="36">
        <f>X4985/$C$1</f>
        <v/>
      </c>
      <c r="X4985" s="50" t="n"/>
    </row>
    <row r="4986" customFormat="1" s="35">
      <c r="C4986" s="36">
        <f>D4986/$C$1</f>
        <v/>
      </c>
      <c r="D4986" s="50" t="n"/>
      <c r="F4986" s="37" t="n"/>
      <c r="G4986" s="39" t="n"/>
      <c r="H4986" s="38">
        <f>$C4986-I4986</f>
        <v/>
      </c>
      <c r="I4986" s="36">
        <f>J4986/$C$1</f>
        <v/>
      </c>
      <c r="J4986" s="50" t="n"/>
      <c r="M4986" s="37" t="n"/>
      <c r="N4986" s="39" t="n"/>
      <c r="O4986" s="38">
        <f>$C4986-P4986</f>
        <v/>
      </c>
      <c r="P4986" s="36">
        <f>Q4986/$C$1</f>
        <v/>
      </c>
      <c r="Q4986" s="50" t="n"/>
      <c r="U4986" s="39" t="n"/>
      <c r="V4986" s="38">
        <f>$C4986-W4986</f>
        <v/>
      </c>
      <c r="W4986" s="36">
        <f>X4986/$C$1</f>
        <v/>
      </c>
      <c r="X4986" s="50" t="n"/>
    </row>
    <row r="4987" customFormat="1" s="35">
      <c r="C4987" s="36">
        <f>D4987/$C$1</f>
        <v/>
      </c>
      <c r="D4987" s="50" t="n"/>
      <c r="F4987" s="37" t="n"/>
      <c r="G4987" s="39" t="n"/>
      <c r="H4987" s="38">
        <f>$C4987-I4987</f>
        <v/>
      </c>
      <c r="I4987" s="36">
        <f>J4987/$C$1</f>
        <v/>
      </c>
      <c r="J4987" s="50" t="n"/>
      <c r="M4987" s="37" t="n"/>
      <c r="N4987" s="39" t="n"/>
      <c r="O4987" s="38">
        <f>$C4987-P4987</f>
        <v/>
      </c>
      <c r="P4987" s="36">
        <f>Q4987/$C$1</f>
        <v/>
      </c>
      <c r="Q4987" s="50" t="n"/>
      <c r="U4987" s="39" t="n"/>
      <c r="V4987" s="38">
        <f>$C4987-W4987</f>
        <v/>
      </c>
      <c r="W4987" s="36">
        <f>X4987/$C$1</f>
        <v/>
      </c>
      <c r="X4987" s="50" t="n"/>
    </row>
    <row r="4988" customFormat="1" s="35">
      <c r="C4988" s="36">
        <f>D4988/$C$1</f>
        <v/>
      </c>
      <c r="D4988" s="50" t="n"/>
      <c r="F4988" s="37" t="n"/>
      <c r="G4988" s="39" t="n"/>
      <c r="H4988" s="38">
        <f>$C4988-I4988</f>
        <v/>
      </c>
      <c r="I4988" s="36">
        <f>J4988/$C$1</f>
        <v/>
      </c>
      <c r="J4988" s="50" t="n"/>
      <c r="M4988" s="37" t="n"/>
      <c r="N4988" s="39" t="n"/>
      <c r="O4988" s="38">
        <f>$C4988-P4988</f>
        <v/>
      </c>
      <c r="P4988" s="36">
        <f>Q4988/$C$1</f>
        <v/>
      </c>
      <c r="Q4988" s="50" t="n"/>
      <c r="U4988" s="39" t="n"/>
      <c r="V4988" s="38">
        <f>$C4988-W4988</f>
        <v/>
      </c>
      <c r="W4988" s="36">
        <f>X4988/$C$1</f>
        <v/>
      </c>
      <c r="X4988" s="50" t="n"/>
    </row>
    <row r="4989" customFormat="1" s="35">
      <c r="C4989" s="36">
        <f>D4989/$C$1</f>
        <v/>
      </c>
      <c r="D4989" s="50" t="n"/>
      <c r="F4989" s="37" t="n"/>
      <c r="G4989" s="39" t="n"/>
      <c r="H4989" s="38">
        <f>$C4989-I4989</f>
        <v/>
      </c>
      <c r="I4989" s="36">
        <f>J4989/$C$1</f>
        <v/>
      </c>
      <c r="J4989" s="50" t="n"/>
      <c r="M4989" s="37" t="n"/>
      <c r="N4989" s="39" t="n"/>
      <c r="O4989" s="38">
        <f>$C4989-P4989</f>
        <v/>
      </c>
      <c r="P4989" s="36">
        <f>Q4989/$C$1</f>
        <v/>
      </c>
      <c r="Q4989" s="50" t="n"/>
      <c r="U4989" s="39" t="n"/>
      <c r="V4989" s="38">
        <f>$C4989-W4989</f>
        <v/>
      </c>
      <c r="W4989" s="36">
        <f>X4989/$C$1</f>
        <v/>
      </c>
      <c r="X4989" s="50" t="n"/>
    </row>
    <row r="4990" customFormat="1" s="35">
      <c r="C4990" s="36">
        <f>D4990/$C$1</f>
        <v/>
      </c>
      <c r="D4990" s="50" t="n"/>
      <c r="F4990" s="37" t="n"/>
      <c r="G4990" s="39" t="n"/>
      <c r="H4990" s="38">
        <f>$C4990-I4990</f>
        <v/>
      </c>
      <c r="I4990" s="36">
        <f>J4990/$C$1</f>
        <v/>
      </c>
      <c r="J4990" s="50" t="n"/>
      <c r="M4990" s="37" t="n"/>
      <c r="N4990" s="39" t="n"/>
      <c r="O4990" s="38">
        <f>$C4990-P4990</f>
        <v/>
      </c>
      <c r="P4990" s="36">
        <f>Q4990/$C$1</f>
        <v/>
      </c>
      <c r="Q4990" s="50" t="n"/>
      <c r="U4990" s="39" t="n"/>
      <c r="V4990" s="38">
        <f>$C4990-W4990</f>
        <v/>
      </c>
      <c r="W4990" s="36">
        <f>X4990/$C$1</f>
        <v/>
      </c>
      <c r="X4990" s="50" t="n"/>
    </row>
    <row r="4991" customFormat="1" s="35">
      <c r="C4991" s="36">
        <f>D4991/$C$1</f>
        <v/>
      </c>
      <c r="D4991" s="50" t="n"/>
      <c r="F4991" s="37" t="n"/>
      <c r="G4991" s="39" t="n"/>
      <c r="H4991" s="38">
        <f>$C4991-I4991</f>
        <v/>
      </c>
      <c r="I4991" s="36">
        <f>J4991/$C$1</f>
        <v/>
      </c>
      <c r="J4991" s="50" t="n"/>
      <c r="M4991" s="37" t="n"/>
      <c r="N4991" s="39" t="n"/>
      <c r="O4991" s="38">
        <f>$C4991-P4991</f>
        <v/>
      </c>
      <c r="P4991" s="36">
        <f>Q4991/$C$1</f>
        <v/>
      </c>
      <c r="Q4991" s="50" t="n"/>
      <c r="U4991" s="39" t="n"/>
      <c r="V4991" s="38">
        <f>$C4991-W4991</f>
        <v/>
      </c>
      <c r="W4991" s="36">
        <f>X4991/$C$1</f>
        <v/>
      </c>
      <c r="X4991" s="50" t="n"/>
    </row>
    <row r="4992" customFormat="1" s="35">
      <c r="C4992" s="36">
        <f>D4992/$C$1</f>
        <v/>
      </c>
      <c r="D4992" s="50" t="n"/>
      <c r="F4992" s="37" t="n"/>
      <c r="G4992" s="39" t="n"/>
      <c r="H4992" s="38">
        <f>$C4992-I4992</f>
        <v/>
      </c>
      <c r="I4992" s="36">
        <f>J4992/$C$1</f>
        <v/>
      </c>
      <c r="J4992" s="50" t="n"/>
      <c r="M4992" s="37" t="n"/>
      <c r="N4992" s="39" t="n"/>
      <c r="O4992" s="38">
        <f>$C4992-P4992</f>
        <v/>
      </c>
      <c r="P4992" s="36">
        <f>Q4992/$C$1</f>
        <v/>
      </c>
      <c r="Q4992" s="50" t="n"/>
      <c r="U4992" s="39" t="n"/>
      <c r="V4992" s="38">
        <f>$C4992-W4992</f>
        <v/>
      </c>
      <c r="W4992" s="36">
        <f>X4992/$C$1</f>
        <v/>
      </c>
      <c r="X4992" s="50" t="n"/>
    </row>
    <row r="4993" customFormat="1" s="35">
      <c r="C4993" s="36">
        <f>D4993/$C$1</f>
        <v/>
      </c>
      <c r="D4993" s="50" t="n"/>
      <c r="F4993" s="37" t="n"/>
      <c r="G4993" s="39" t="n"/>
      <c r="H4993" s="38">
        <f>$C4993-I4993</f>
        <v/>
      </c>
      <c r="I4993" s="36">
        <f>J4993/$C$1</f>
        <v/>
      </c>
      <c r="J4993" s="50" t="n"/>
      <c r="M4993" s="37" t="n"/>
      <c r="N4993" s="39" t="n"/>
      <c r="O4993" s="38">
        <f>$C4993-P4993</f>
        <v/>
      </c>
      <c r="P4993" s="36">
        <f>Q4993/$C$1</f>
        <v/>
      </c>
      <c r="Q4993" s="50" t="n"/>
      <c r="U4993" s="39" t="n"/>
      <c r="V4993" s="38">
        <f>$C4993-W4993</f>
        <v/>
      </c>
      <c r="W4993" s="36">
        <f>X4993/$C$1</f>
        <v/>
      </c>
      <c r="X4993" s="50" t="n"/>
    </row>
    <row r="4994" customFormat="1" s="35">
      <c r="C4994" s="36">
        <f>D4994/$C$1</f>
        <v/>
      </c>
      <c r="D4994" s="50" t="n"/>
      <c r="F4994" s="37" t="n"/>
      <c r="G4994" s="39" t="n"/>
      <c r="H4994" s="38">
        <f>$C4994-I4994</f>
        <v/>
      </c>
      <c r="I4994" s="36">
        <f>J4994/$C$1</f>
        <v/>
      </c>
      <c r="J4994" s="50" t="n"/>
      <c r="M4994" s="37" t="n"/>
      <c r="N4994" s="39" t="n"/>
      <c r="O4994" s="38">
        <f>$C4994-P4994</f>
        <v/>
      </c>
      <c r="P4994" s="36">
        <f>Q4994/$C$1</f>
        <v/>
      </c>
      <c r="Q4994" s="50" t="n"/>
      <c r="U4994" s="39" t="n"/>
      <c r="V4994" s="38">
        <f>$C4994-W4994</f>
        <v/>
      </c>
      <c r="W4994" s="36">
        <f>X4994/$C$1</f>
        <v/>
      </c>
      <c r="X4994" s="50" t="n"/>
    </row>
    <row r="4995" customFormat="1" s="35">
      <c r="C4995" s="36">
        <f>D4995/$C$1</f>
        <v/>
      </c>
      <c r="D4995" s="50" t="n"/>
      <c r="F4995" s="37" t="n"/>
      <c r="G4995" s="39" t="n"/>
      <c r="H4995" s="38">
        <f>$C4995-I4995</f>
        <v/>
      </c>
      <c r="I4995" s="36">
        <f>J4995/$C$1</f>
        <v/>
      </c>
      <c r="J4995" s="50" t="n"/>
      <c r="M4995" s="37" t="n"/>
      <c r="N4995" s="39" t="n"/>
      <c r="O4995" s="38">
        <f>$C4995-P4995</f>
        <v/>
      </c>
      <c r="P4995" s="36">
        <f>Q4995/$C$1</f>
        <v/>
      </c>
      <c r="Q4995" s="50" t="n"/>
      <c r="U4995" s="39" t="n"/>
      <c r="V4995" s="38">
        <f>$C4995-W4995</f>
        <v/>
      </c>
      <c r="W4995" s="36">
        <f>X4995/$C$1</f>
        <v/>
      </c>
      <c r="X4995" s="50" t="n"/>
    </row>
    <row r="4996" customFormat="1" s="35">
      <c r="C4996" s="36">
        <f>D4996/$C$1</f>
        <v/>
      </c>
      <c r="D4996" s="50" t="n"/>
      <c r="F4996" s="37" t="n"/>
      <c r="G4996" s="39" t="n"/>
      <c r="H4996" s="38">
        <f>$C4996-I4996</f>
        <v/>
      </c>
      <c r="I4996" s="36">
        <f>J4996/$C$1</f>
        <v/>
      </c>
      <c r="J4996" s="50" t="n"/>
      <c r="M4996" s="37" t="n"/>
      <c r="N4996" s="39" t="n"/>
      <c r="O4996" s="38">
        <f>$C4996-P4996</f>
        <v/>
      </c>
      <c r="P4996" s="36">
        <f>Q4996/$C$1</f>
        <v/>
      </c>
      <c r="Q4996" s="50" t="n"/>
      <c r="U4996" s="39" t="n"/>
      <c r="V4996" s="38">
        <f>$C4996-W4996</f>
        <v/>
      </c>
      <c r="W4996" s="36">
        <f>X4996/$C$1</f>
        <v/>
      </c>
      <c r="X4996" s="50" t="n"/>
    </row>
    <row r="4997" customFormat="1" s="35">
      <c r="C4997" s="36">
        <f>D4997/$C$1</f>
        <v/>
      </c>
      <c r="D4997" s="50" t="n"/>
      <c r="F4997" s="37" t="n"/>
      <c r="G4997" s="39" t="n"/>
      <c r="H4997" s="38">
        <f>$C4997-I4997</f>
        <v/>
      </c>
      <c r="I4997" s="36">
        <f>J4997/$C$1</f>
        <v/>
      </c>
      <c r="J4997" s="50" t="n"/>
      <c r="M4997" s="37" t="n"/>
      <c r="N4997" s="39" t="n"/>
      <c r="O4997" s="38">
        <f>$C4997-P4997</f>
        <v/>
      </c>
      <c r="P4997" s="36">
        <f>Q4997/$C$1</f>
        <v/>
      </c>
      <c r="Q4997" s="50" t="n"/>
      <c r="U4997" s="39" t="n"/>
      <c r="V4997" s="38">
        <f>$C4997-W4997</f>
        <v/>
      </c>
      <c r="W4997" s="36">
        <f>X4997/$C$1</f>
        <v/>
      </c>
      <c r="X4997" s="50" t="n"/>
    </row>
    <row r="4998" customFormat="1" s="35">
      <c r="C4998" s="36">
        <f>D4998/$C$1</f>
        <v/>
      </c>
      <c r="D4998" s="50" t="n"/>
      <c r="F4998" s="37" t="n"/>
      <c r="G4998" s="39" t="n"/>
      <c r="H4998" s="38">
        <f>$C4998-I4998</f>
        <v/>
      </c>
      <c r="I4998" s="36">
        <f>J4998/$C$1</f>
        <v/>
      </c>
      <c r="J4998" s="50" t="n"/>
      <c r="M4998" s="37" t="n"/>
      <c r="N4998" s="39" t="n"/>
      <c r="O4998" s="38">
        <f>$C4998-P4998</f>
        <v/>
      </c>
      <c r="P4998" s="36">
        <f>Q4998/$C$1</f>
        <v/>
      </c>
      <c r="Q4998" s="50" t="n"/>
      <c r="U4998" s="39" t="n"/>
      <c r="V4998" s="38">
        <f>$C4998-W4998</f>
        <v/>
      </c>
      <c r="W4998" s="36">
        <f>X4998/$C$1</f>
        <v/>
      </c>
      <c r="X4998" s="50" t="n"/>
    </row>
    <row r="4999" customFormat="1" s="35">
      <c r="C4999" s="36">
        <f>D4999/$C$1</f>
        <v/>
      </c>
      <c r="D4999" s="50" t="n"/>
      <c r="F4999" s="37" t="n"/>
      <c r="G4999" s="39" t="n"/>
      <c r="H4999" s="38">
        <f>$C4999-I4999</f>
        <v/>
      </c>
      <c r="I4999" s="36">
        <f>J4999/$C$1</f>
        <v/>
      </c>
      <c r="J4999" s="50" t="n"/>
      <c r="M4999" s="37" t="n"/>
      <c r="N4999" s="39" t="n"/>
      <c r="O4999" s="38">
        <f>$C4999-P4999</f>
        <v/>
      </c>
      <c r="P4999" s="36">
        <f>Q4999/$C$1</f>
        <v/>
      </c>
      <c r="Q4999" s="50" t="n"/>
      <c r="U4999" s="39" t="n"/>
      <c r="V4999" s="38">
        <f>$C4999-W4999</f>
        <v/>
      </c>
      <c r="W4999" s="36">
        <f>X4999/$C$1</f>
        <v/>
      </c>
      <c r="X4999" s="50" t="n"/>
    </row>
    <row r="5000" customFormat="1" s="35">
      <c r="C5000" s="36">
        <f>D5000/$C$1</f>
        <v/>
      </c>
      <c r="D5000" s="50" t="n"/>
      <c r="F5000" s="37" t="n"/>
      <c r="G5000" s="39" t="n"/>
      <c r="H5000" s="38">
        <f>$C5000-I5000</f>
        <v/>
      </c>
      <c r="I5000" s="36">
        <f>J5000/$C$1</f>
        <v/>
      </c>
      <c r="J5000" s="50" t="n"/>
      <c r="M5000" s="37" t="n"/>
      <c r="N5000" s="39" t="n"/>
      <c r="O5000" s="38">
        <f>$C5000-P5000</f>
        <v/>
      </c>
      <c r="P5000" s="36">
        <f>Q5000/$C$1</f>
        <v/>
      </c>
      <c r="Q5000" s="50" t="n"/>
      <c r="U5000" s="39" t="n"/>
      <c r="V5000" s="38">
        <f>$C5000-W5000</f>
        <v/>
      </c>
      <c r="W5000" s="36">
        <f>X5000/$C$1</f>
        <v/>
      </c>
      <c r="X5000" s="50" t="n"/>
    </row>
    <row r="5001" customFormat="1" s="35">
      <c r="C5001" s="36">
        <f>D5001/$C$1</f>
        <v/>
      </c>
      <c r="D5001" s="50" t="n"/>
      <c r="F5001" s="37" t="n"/>
      <c r="G5001" s="39" t="n"/>
      <c r="H5001" s="38">
        <f>$C5001-I5001</f>
        <v/>
      </c>
      <c r="I5001" s="36">
        <f>J5001/$C$1</f>
        <v/>
      </c>
      <c r="J5001" s="50" t="n"/>
      <c r="M5001" s="37" t="n"/>
      <c r="N5001" s="39" t="n"/>
      <c r="O5001" s="38">
        <f>$C5001-P5001</f>
        <v/>
      </c>
      <c r="P5001" s="36">
        <f>Q5001/$C$1</f>
        <v/>
      </c>
      <c r="Q5001" s="50" t="n"/>
      <c r="U5001" s="39" t="n"/>
      <c r="V5001" s="38">
        <f>$C5001-W5001</f>
        <v/>
      </c>
      <c r="W5001" s="36">
        <f>X5001/$C$1</f>
        <v/>
      </c>
      <c r="X5001" s="50" t="n"/>
    </row>
    <row r="5002" customFormat="1" s="35">
      <c r="C5002" s="36">
        <f>D5002/$C$1</f>
        <v/>
      </c>
      <c r="D5002" s="50" t="n"/>
      <c r="F5002" s="37" t="n"/>
      <c r="G5002" s="39" t="n"/>
      <c r="H5002" s="38">
        <f>$C5002-I5002</f>
        <v/>
      </c>
      <c r="I5002" s="36">
        <f>J5002/$C$1</f>
        <v/>
      </c>
      <c r="J5002" s="50" t="n"/>
      <c r="M5002" s="37" t="n"/>
      <c r="N5002" s="39" t="n"/>
      <c r="O5002" s="38">
        <f>$C5002-P5002</f>
        <v/>
      </c>
      <c r="P5002" s="36">
        <f>Q5002/$C$1</f>
        <v/>
      </c>
      <c r="Q5002" s="50" t="n"/>
      <c r="U5002" s="39" t="n"/>
      <c r="V5002" s="38">
        <f>$C5002-W5002</f>
        <v/>
      </c>
      <c r="W5002" s="36">
        <f>X5002/$C$1</f>
        <v/>
      </c>
      <c r="X5002" s="50" t="n"/>
    </row>
    <row r="5003" customFormat="1" s="35">
      <c r="C5003" s="36">
        <f>D5003/$C$1</f>
        <v/>
      </c>
      <c r="D5003" s="50" t="n"/>
      <c r="F5003" s="37" t="n"/>
      <c r="G5003" s="39" t="n"/>
      <c r="H5003" s="38">
        <f>$C5003-I5003</f>
        <v/>
      </c>
      <c r="I5003" s="36">
        <f>J5003/$C$1</f>
        <v/>
      </c>
      <c r="J5003" s="50" t="n"/>
      <c r="M5003" s="37" t="n"/>
      <c r="N5003" s="39" t="n"/>
      <c r="O5003" s="38">
        <f>$C5003-P5003</f>
        <v/>
      </c>
      <c r="P5003" s="36">
        <f>Q5003/$C$1</f>
        <v/>
      </c>
      <c r="Q5003" s="50" t="n"/>
      <c r="U5003" s="39" t="n"/>
      <c r="V5003" s="38">
        <f>$C5003-W5003</f>
        <v/>
      </c>
      <c r="W5003" s="36">
        <f>X5003/$C$1</f>
        <v/>
      </c>
      <c r="X5003" s="50" t="n"/>
    </row>
    <row r="5004" customFormat="1" s="35">
      <c r="C5004" s="36">
        <f>D5004/$C$1</f>
        <v/>
      </c>
      <c r="D5004" s="50" t="n"/>
      <c r="F5004" s="37" t="n"/>
      <c r="G5004" s="39" t="n"/>
      <c r="H5004" s="38">
        <f>$C5004-I5004</f>
        <v/>
      </c>
      <c r="I5004" s="36">
        <f>J5004/$C$1</f>
        <v/>
      </c>
      <c r="J5004" s="50" t="n"/>
      <c r="M5004" s="37" t="n"/>
      <c r="N5004" s="39" t="n"/>
      <c r="O5004" s="38">
        <f>$C5004-P5004</f>
        <v/>
      </c>
      <c r="P5004" s="36">
        <f>Q5004/$C$1</f>
        <v/>
      </c>
      <c r="Q5004" s="50" t="n"/>
      <c r="U5004" s="39" t="n"/>
      <c r="V5004" s="38">
        <f>$C5004-W5004</f>
        <v/>
      </c>
      <c r="W5004" s="36">
        <f>X5004/$C$1</f>
        <v/>
      </c>
      <c r="X5004" s="50" t="n"/>
    </row>
    <row r="5005" customFormat="1" s="35">
      <c r="C5005" s="36">
        <f>D5005/$C$1</f>
        <v/>
      </c>
      <c r="D5005" s="50" t="n"/>
      <c r="F5005" s="37" t="n"/>
      <c r="G5005" s="39" t="n"/>
      <c r="H5005" s="38">
        <f>$C5005-I5005</f>
        <v/>
      </c>
      <c r="I5005" s="36">
        <f>J5005/$C$1</f>
        <v/>
      </c>
      <c r="J5005" s="50" t="n"/>
      <c r="M5005" s="37" t="n"/>
      <c r="N5005" s="39" t="n"/>
      <c r="O5005" s="38">
        <f>$C5005-P5005</f>
        <v/>
      </c>
      <c r="P5005" s="36">
        <f>Q5005/$C$1</f>
        <v/>
      </c>
      <c r="Q5005" s="50" t="n"/>
      <c r="U5005" s="39" t="n"/>
      <c r="V5005" s="38">
        <f>$C5005-W5005</f>
        <v/>
      </c>
      <c r="W5005" s="36">
        <f>X5005/$C$1</f>
        <v/>
      </c>
      <c r="X5005" s="50" t="n"/>
    </row>
    <row r="5006" customFormat="1" s="35">
      <c r="C5006" s="36">
        <f>D5006/$C$1</f>
        <v/>
      </c>
      <c r="D5006" s="50" t="n"/>
      <c r="F5006" s="37" t="n"/>
      <c r="G5006" s="39" t="n"/>
      <c r="H5006" s="38">
        <f>$C5006-I5006</f>
        <v/>
      </c>
      <c r="I5006" s="36">
        <f>J5006/$C$1</f>
        <v/>
      </c>
      <c r="J5006" s="50" t="n"/>
      <c r="M5006" s="37" t="n"/>
      <c r="N5006" s="39" t="n"/>
      <c r="O5006" s="38">
        <f>$C5006-P5006</f>
        <v/>
      </c>
      <c r="P5006" s="36">
        <f>Q5006/$C$1</f>
        <v/>
      </c>
      <c r="Q5006" s="50" t="n"/>
      <c r="U5006" s="39" t="n"/>
      <c r="V5006" s="38">
        <f>$C5006-W5006</f>
        <v/>
      </c>
      <c r="W5006" s="36">
        <f>X5006/$C$1</f>
        <v/>
      </c>
      <c r="X5006" s="50" t="n"/>
    </row>
    <row r="5007" customFormat="1" s="35">
      <c r="C5007" s="36">
        <f>D5007/$C$1</f>
        <v/>
      </c>
      <c r="D5007" s="50" t="n"/>
      <c r="F5007" s="37" t="n"/>
      <c r="G5007" s="39" t="n"/>
      <c r="H5007" s="38">
        <f>$C5007-I5007</f>
        <v/>
      </c>
      <c r="I5007" s="36">
        <f>J5007/$C$1</f>
        <v/>
      </c>
      <c r="J5007" s="50" t="n"/>
      <c r="M5007" s="37" t="n"/>
      <c r="N5007" s="39" t="n"/>
      <c r="O5007" s="38">
        <f>$C5007-P5007</f>
        <v/>
      </c>
      <c r="P5007" s="36">
        <f>Q5007/$C$1</f>
        <v/>
      </c>
      <c r="Q5007" s="50" t="n"/>
      <c r="U5007" s="39" t="n"/>
      <c r="V5007" s="38">
        <f>$C5007-W5007</f>
        <v/>
      </c>
      <c r="W5007" s="36">
        <f>X5007/$C$1</f>
        <v/>
      </c>
      <c r="X5007" s="50" t="n"/>
    </row>
    <row r="5008" customFormat="1" s="35">
      <c r="C5008" s="36">
        <f>D5008/$C$1</f>
        <v/>
      </c>
      <c r="D5008" s="50" t="n"/>
      <c r="F5008" s="37" t="n"/>
      <c r="G5008" s="39" t="n"/>
      <c r="H5008" s="38">
        <f>$C5008-I5008</f>
        <v/>
      </c>
      <c r="I5008" s="36">
        <f>J5008/$C$1</f>
        <v/>
      </c>
      <c r="J5008" s="50" t="n"/>
      <c r="M5008" s="37" t="n"/>
      <c r="N5008" s="39" t="n"/>
      <c r="O5008" s="38">
        <f>$C5008-P5008</f>
        <v/>
      </c>
      <c r="P5008" s="36">
        <f>Q5008/$C$1</f>
        <v/>
      </c>
      <c r="Q5008" s="50" t="n"/>
      <c r="U5008" s="39" t="n"/>
      <c r="V5008" s="38">
        <f>$C5008-W5008</f>
        <v/>
      </c>
      <c r="W5008" s="36">
        <f>X5008/$C$1</f>
        <v/>
      </c>
      <c r="X5008" s="50" t="n"/>
    </row>
    <row r="5009" customFormat="1" s="35">
      <c r="C5009" s="36">
        <f>D5009/$C$1</f>
        <v/>
      </c>
      <c r="D5009" s="50" t="n"/>
      <c r="F5009" s="37" t="n"/>
      <c r="G5009" s="39" t="n"/>
      <c r="H5009" s="38">
        <f>$C5009-I5009</f>
        <v/>
      </c>
      <c r="I5009" s="36">
        <f>J5009/$C$1</f>
        <v/>
      </c>
      <c r="J5009" s="50" t="n"/>
      <c r="M5009" s="37" t="n"/>
      <c r="N5009" s="39" t="n"/>
      <c r="O5009" s="38">
        <f>$C5009-P5009</f>
        <v/>
      </c>
      <c r="P5009" s="36">
        <f>Q5009/$C$1</f>
        <v/>
      </c>
      <c r="Q5009" s="50" t="n"/>
      <c r="U5009" s="39" t="n"/>
      <c r="V5009" s="38">
        <f>$C5009-W5009</f>
        <v/>
      </c>
      <c r="W5009" s="36">
        <f>X5009/$C$1</f>
        <v/>
      </c>
      <c r="X5009" s="50" t="n"/>
    </row>
    <row r="5010" customFormat="1" s="35">
      <c r="C5010" s="36">
        <f>D5010/$C$1</f>
        <v/>
      </c>
      <c r="D5010" s="50" t="n"/>
      <c r="F5010" s="37" t="n"/>
      <c r="G5010" s="39" t="n"/>
      <c r="H5010" s="38">
        <f>$C5010-I5010</f>
        <v/>
      </c>
      <c r="I5010" s="36">
        <f>J5010/$C$1</f>
        <v/>
      </c>
      <c r="J5010" s="50" t="n"/>
      <c r="M5010" s="37" t="n"/>
      <c r="N5010" s="39" t="n"/>
      <c r="O5010" s="38">
        <f>$C5010-P5010</f>
        <v/>
      </c>
      <c r="P5010" s="36">
        <f>Q5010/$C$1</f>
        <v/>
      </c>
      <c r="Q5010" s="50" t="n"/>
      <c r="U5010" s="39" t="n"/>
      <c r="V5010" s="38">
        <f>$C5010-W5010</f>
        <v/>
      </c>
      <c r="W5010" s="36">
        <f>X5010/$C$1</f>
        <v/>
      </c>
      <c r="X5010" s="50" t="n"/>
    </row>
    <row r="5011" customFormat="1" s="35">
      <c r="C5011" s="36">
        <f>D5011/$C$1</f>
        <v/>
      </c>
      <c r="D5011" s="50" t="n"/>
      <c r="F5011" s="37" t="n"/>
      <c r="G5011" s="39" t="n"/>
      <c r="H5011" s="38">
        <f>$C5011-I5011</f>
        <v/>
      </c>
      <c r="I5011" s="36">
        <f>J5011/$C$1</f>
        <v/>
      </c>
      <c r="J5011" s="50" t="n"/>
      <c r="M5011" s="37" t="n"/>
      <c r="N5011" s="39" t="n"/>
      <c r="O5011" s="38">
        <f>$C5011-P5011</f>
        <v/>
      </c>
      <c r="P5011" s="36">
        <f>Q5011/$C$1</f>
        <v/>
      </c>
      <c r="Q5011" s="50" t="n"/>
      <c r="U5011" s="39" t="n"/>
      <c r="V5011" s="38">
        <f>$C5011-W5011</f>
        <v/>
      </c>
      <c r="W5011" s="36">
        <f>X5011/$C$1</f>
        <v/>
      </c>
      <c r="X5011" s="50" t="n"/>
    </row>
    <row r="5012" customFormat="1" s="35">
      <c r="C5012" s="36">
        <f>D5012/$C$1</f>
        <v/>
      </c>
      <c r="D5012" s="50" t="n"/>
      <c r="F5012" s="37" t="n"/>
      <c r="G5012" s="39" t="n"/>
      <c r="H5012" s="38">
        <f>$C5012-I5012</f>
        <v/>
      </c>
      <c r="I5012" s="36">
        <f>J5012/$C$1</f>
        <v/>
      </c>
      <c r="J5012" s="50" t="n"/>
      <c r="M5012" s="37" t="n"/>
      <c r="N5012" s="39" t="n"/>
      <c r="O5012" s="38">
        <f>$C5012-P5012</f>
        <v/>
      </c>
      <c r="P5012" s="36">
        <f>Q5012/$C$1</f>
        <v/>
      </c>
      <c r="Q5012" s="50" t="n"/>
      <c r="U5012" s="39" t="n"/>
      <c r="V5012" s="38">
        <f>$C5012-W5012</f>
        <v/>
      </c>
      <c r="W5012" s="36">
        <f>X5012/$C$1</f>
        <v/>
      </c>
      <c r="X5012" s="50" t="n"/>
    </row>
    <row r="5013" customFormat="1" s="35">
      <c r="C5013" s="36">
        <f>D5013/$C$1</f>
        <v/>
      </c>
      <c r="D5013" s="50" t="n"/>
      <c r="F5013" s="37" t="n"/>
      <c r="G5013" s="39" t="n"/>
      <c r="H5013" s="38">
        <f>$C5013-I5013</f>
        <v/>
      </c>
      <c r="I5013" s="36">
        <f>J5013/$C$1</f>
        <v/>
      </c>
      <c r="J5013" s="50" t="n"/>
      <c r="M5013" s="37" t="n"/>
      <c r="N5013" s="39" t="n"/>
      <c r="O5013" s="38">
        <f>$C5013-P5013</f>
        <v/>
      </c>
      <c r="P5013" s="36">
        <f>Q5013/$C$1</f>
        <v/>
      </c>
      <c r="Q5013" s="50" t="n"/>
      <c r="U5013" s="39" t="n"/>
      <c r="V5013" s="38">
        <f>$C5013-W5013</f>
        <v/>
      </c>
      <c r="W5013" s="36">
        <f>X5013/$C$1</f>
        <v/>
      </c>
      <c r="X5013" s="50" t="n"/>
    </row>
    <row r="5014" customFormat="1" s="35">
      <c r="C5014" s="36">
        <f>D5014/$C$1</f>
        <v/>
      </c>
      <c r="D5014" s="50" t="n"/>
      <c r="F5014" s="37" t="n"/>
      <c r="G5014" s="39" t="n"/>
      <c r="H5014" s="38">
        <f>$C5014-I5014</f>
        <v/>
      </c>
      <c r="I5014" s="36">
        <f>J5014/$C$1</f>
        <v/>
      </c>
      <c r="J5014" s="50" t="n"/>
      <c r="M5014" s="37" t="n"/>
      <c r="N5014" s="39" t="n"/>
      <c r="O5014" s="38">
        <f>$C5014-P5014</f>
        <v/>
      </c>
      <c r="P5014" s="36">
        <f>Q5014/$C$1</f>
        <v/>
      </c>
      <c r="Q5014" s="50" t="n"/>
      <c r="U5014" s="39" t="n"/>
      <c r="V5014" s="38">
        <f>$C5014-W5014</f>
        <v/>
      </c>
      <c r="W5014" s="36">
        <f>X5014/$C$1</f>
        <v/>
      </c>
      <c r="X5014" s="50" t="n"/>
    </row>
    <row r="5015" customFormat="1" s="35">
      <c r="C5015" s="36">
        <f>D5015/$C$1</f>
        <v/>
      </c>
      <c r="D5015" s="50" t="n"/>
      <c r="F5015" s="37" t="n"/>
      <c r="G5015" s="39" t="n"/>
      <c r="H5015" s="38">
        <f>$C5015-I5015</f>
        <v/>
      </c>
      <c r="I5015" s="36">
        <f>J5015/$C$1</f>
        <v/>
      </c>
      <c r="J5015" s="50" t="n"/>
      <c r="M5015" s="37" t="n"/>
      <c r="N5015" s="39" t="n"/>
      <c r="O5015" s="38">
        <f>$C5015-P5015</f>
        <v/>
      </c>
      <c r="P5015" s="36">
        <f>Q5015/$C$1</f>
        <v/>
      </c>
      <c r="Q5015" s="50" t="n"/>
      <c r="U5015" s="39" t="n"/>
      <c r="V5015" s="38">
        <f>$C5015-W5015</f>
        <v/>
      </c>
      <c r="W5015" s="36">
        <f>X5015/$C$1</f>
        <v/>
      </c>
      <c r="X5015" s="50" t="n"/>
    </row>
    <row r="5016" customFormat="1" s="35">
      <c r="C5016" s="36">
        <f>D5016/$C$1</f>
        <v/>
      </c>
      <c r="D5016" s="50" t="n"/>
      <c r="F5016" s="37" t="n"/>
      <c r="G5016" s="39" t="n"/>
      <c r="H5016" s="38">
        <f>$C5016-I5016</f>
        <v/>
      </c>
      <c r="I5016" s="36">
        <f>J5016/$C$1</f>
        <v/>
      </c>
      <c r="J5016" s="50" t="n"/>
      <c r="M5016" s="37" t="n"/>
      <c r="N5016" s="39" t="n"/>
      <c r="O5016" s="38">
        <f>$C5016-P5016</f>
        <v/>
      </c>
      <c r="P5016" s="36">
        <f>Q5016/$C$1</f>
        <v/>
      </c>
      <c r="Q5016" s="50" t="n"/>
      <c r="U5016" s="39" t="n"/>
      <c r="V5016" s="38">
        <f>$C5016-W5016</f>
        <v/>
      </c>
      <c r="W5016" s="36">
        <f>X5016/$C$1</f>
        <v/>
      </c>
      <c r="X5016" s="50" t="n"/>
    </row>
    <row r="5017" customFormat="1" s="35">
      <c r="C5017" s="36">
        <f>D5017/$C$1</f>
        <v/>
      </c>
      <c r="D5017" s="50" t="n"/>
      <c r="F5017" s="37" t="n"/>
      <c r="G5017" s="39" t="n"/>
      <c r="H5017" s="38">
        <f>$C5017-I5017</f>
        <v/>
      </c>
      <c r="I5017" s="36">
        <f>J5017/$C$1</f>
        <v/>
      </c>
      <c r="J5017" s="50" t="n"/>
      <c r="M5017" s="37" t="n"/>
      <c r="N5017" s="39" t="n"/>
      <c r="O5017" s="38">
        <f>$C5017-P5017</f>
        <v/>
      </c>
      <c r="P5017" s="36">
        <f>Q5017/$C$1</f>
        <v/>
      </c>
      <c r="Q5017" s="50" t="n"/>
      <c r="U5017" s="39" t="n"/>
      <c r="V5017" s="38">
        <f>$C5017-W5017</f>
        <v/>
      </c>
      <c r="W5017" s="36">
        <f>X5017/$C$1</f>
        <v/>
      </c>
      <c r="X5017" s="50" t="n"/>
    </row>
    <row r="5018" customFormat="1" s="35">
      <c r="C5018" s="36">
        <f>D5018/$C$1</f>
        <v/>
      </c>
      <c r="D5018" s="50" t="n"/>
      <c r="F5018" s="37" t="n"/>
      <c r="G5018" s="39" t="n"/>
      <c r="H5018" s="38">
        <f>$C5018-I5018</f>
        <v/>
      </c>
      <c r="I5018" s="36">
        <f>J5018/$C$1</f>
        <v/>
      </c>
      <c r="J5018" s="50" t="n"/>
      <c r="M5018" s="37" t="n"/>
      <c r="N5018" s="39" t="n"/>
      <c r="O5018" s="38">
        <f>$C5018-P5018</f>
        <v/>
      </c>
      <c r="P5018" s="36">
        <f>Q5018/$C$1</f>
        <v/>
      </c>
      <c r="Q5018" s="50" t="n"/>
      <c r="U5018" s="39" t="n"/>
      <c r="V5018" s="38">
        <f>$C5018-W5018</f>
        <v/>
      </c>
      <c r="W5018" s="36">
        <f>X5018/$C$1</f>
        <v/>
      </c>
      <c r="X5018" s="50" t="n"/>
    </row>
    <row r="5019" customFormat="1" s="35">
      <c r="C5019" s="36">
        <f>D5019/$C$1</f>
        <v/>
      </c>
      <c r="D5019" s="50" t="n"/>
      <c r="F5019" s="37" t="n"/>
      <c r="G5019" s="39" t="n"/>
      <c r="H5019" s="38">
        <f>$C5019-I5019</f>
        <v/>
      </c>
      <c r="I5019" s="36">
        <f>J5019/$C$1</f>
        <v/>
      </c>
      <c r="J5019" s="50" t="n"/>
      <c r="M5019" s="37" t="n"/>
      <c r="N5019" s="39" t="n"/>
      <c r="O5019" s="38">
        <f>$C5019-P5019</f>
        <v/>
      </c>
      <c r="P5019" s="36">
        <f>Q5019/$C$1</f>
        <v/>
      </c>
      <c r="Q5019" s="50" t="n"/>
      <c r="U5019" s="39" t="n"/>
      <c r="V5019" s="38">
        <f>$C5019-W5019</f>
        <v/>
      </c>
      <c r="W5019" s="36">
        <f>X5019/$C$1</f>
        <v/>
      </c>
      <c r="X5019" s="50" t="n"/>
    </row>
    <row r="5020" customFormat="1" s="35">
      <c r="C5020" s="36">
        <f>D5020/$C$1</f>
        <v/>
      </c>
      <c r="D5020" s="50" t="n"/>
      <c r="F5020" s="37" t="n"/>
      <c r="G5020" s="39" t="n"/>
      <c r="H5020" s="38">
        <f>$C5020-I5020</f>
        <v/>
      </c>
      <c r="I5020" s="36">
        <f>J5020/$C$1</f>
        <v/>
      </c>
      <c r="J5020" s="50" t="n"/>
      <c r="M5020" s="37" t="n"/>
      <c r="N5020" s="39" t="n"/>
      <c r="O5020" s="38">
        <f>$C5020-P5020</f>
        <v/>
      </c>
      <c r="P5020" s="36">
        <f>Q5020/$C$1</f>
        <v/>
      </c>
      <c r="Q5020" s="50" t="n"/>
      <c r="U5020" s="39" t="n"/>
      <c r="V5020" s="38">
        <f>$C5020-W5020</f>
        <v/>
      </c>
      <c r="W5020" s="36">
        <f>X5020/$C$1</f>
        <v/>
      </c>
      <c r="X5020" s="50" t="n"/>
    </row>
    <row r="5021" customFormat="1" s="35">
      <c r="C5021" s="36">
        <f>D5021/$C$1</f>
        <v/>
      </c>
      <c r="D5021" s="50" t="n"/>
      <c r="F5021" s="37" t="n"/>
      <c r="G5021" s="39" t="n"/>
      <c r="H5021" s="38">
        <f>$C5021-I5021</f>
        <v/>
      </c>
      <c r="I5021" s="36">
        <f>J5021/$C$1</f>
        <v/>
      </c>
      <c r="J5021" s="50" t="n"/>
      <c r="M5021" s="37" t="n"/>
      <c r="N5021" s="39" t="n"/>
      <c r="O5021" s="38">
        <f>$C5021-P5021</f>
        <v/>
      </c>
      <c r="P5021" s="36">
        <f>Q5021/$C$1</f>
        <v/>
      </c>
      <c r="Q5021" s="50" t="n"/>
      <c r="U5021" s="39" t="n"/>
      <c r="V5021" s="38">
        <f>$C5021-W5021</f>
        <v/>
      </c>
      <c r="W5021" s="36">
        <f>X5021/$C$1</f>
        <v/>
      </c>
      <c r="X5021" s="50" t="n"/>
    </row>
    <row r="5022" customFormat="1" s="35">
      <c r="C5022" s="36">
        <f>D5022/$C$1</f>
        <v/>
      </c>
      <c r="D5022" s="50" t="n"/>
      <c r="F5022" s="37" t="n"/>
      <c r="G5022" s="39" t="n"/>
      <c r="H5022" s="38">
        <f>$C5022-I5022</f>
        <v/>
      </c>
      <c r="I5022" s="36">
        <f>J5022/$C$1</f>
        <v/>
      </c>
      <c r="J5022" s="50" t="n"/>
      <c r="M5022" s="37" t="n"/>
      <c r="N5022" s="39" t="n"/>
      <c r="O5022" s="38">
        <f>$C5022-P5022</f>
        <v/>
      </c>
      <c r="P5022" s="36">
        <f>Q5022/$C$1</f>
        <v/>
      </c>
      <c r="Q5022" s="50" t="n"/>
      <c r="U5022" s="39" t="n"/>
      <c r="V5022" s="38">
        <f>$C5022-W5022</f>
        <v/>
      </c>
      <c r="W5022" s="36">
        <f>X5022/$C$1</f>
        <v/>
      </c>
      <c r="X5022" s="50" t="n"/>
    </row>
    <row r="5023" customFormat="1" s="35">
      <c r="C5023" s="36">
        <f>D5023/$C$1</f>
        <v/>
      </c>
      <c r="D5023" s="50" t="n"/>
      <c r="F5023" s="37" t="n"/>
      <c r="G5023" s="39" t="n"/>
      <c r="H5023" s="38">
        <f>$C5023-I5023</f>
        <v/>
      </c>
      <c r="I5023" s="36">
        <f>J5023/$C$1</f>
        <v/>
      </c>
      <c r="J5023" s="50" t="n"/>
      <c r="M5023" s="37" t="n"/>
      <c r="N5023" s="39" t="n"/>
      <c r="O5023" s="38">
        <f>$C5023-P5023</f>
        <v/>
      </c>
      <c r="P5023" s="36">
        <f>Q5023/$C$1</f>
        <v/>
      </c>
      <c r="Q5023" s="50" t="n"/>
      <c r="U5023" s="39" t="n"/>
      <c r="V5023" s="38">
        <f>$C5023-W5023</f>
        <v/>
      </c>
      <c r="W5023" s="36">
        <f>X5023/$C$1</f>
        <v/>
      </c>
      <c r="X5023" s="50" t="n"/>
    </row>
    <row r="5024" customFormat="1" s="35">
      <c r="C5024" s="36">
        <f>D5024/$C$1</f>
        <v/>
      </c>
      <c r="D5024" s="50" t="n"/>
      <c r="F5024" s="37" t="n"/>
      <c r="G5024" s="39" t="n"/>
      <c r="H5024" s="38">
        <f>$C5024-I5024</f>
        <v/>
      </c>
      <c r="I5024" s="36">
        <f>J5024/$C$1</f>
        <v/>
      </c>
      <c r="J5024" s="50" t="n"/>
      <c r="M5024" s="37" t="n"/>
      <c r="N5024" s="39" t="n"/>
      <c r="O5024" s="38">
        <f>$C5024-P5024</f>
        <v/>
      </c>
      <c r="P5024" s="36">
        <f>Q5024/$C$1</f>
        <v/>
      </c>
      <c r="Q5024" s="50" t="n"/>
      <c r="U5024" s="39" t="n"/>
      <c r="V5024" s="38">
        <f>$C5024-W5024</f>
        <v/>
      </c>
      <c r="W5024" s="36">
        <f>X5024/$C$1</f>
        <v/>
      </c>
      <c r="X5024" s="50" t="n"/>
    </row>
    <row r="5025" customFormat="1" s="35">
      <c r="C5025" s="36">
        <f>D5025/$C$1</f>
        <v/>
      </c>
      <c r="D5025" s="50" t="n"/>
      <c r="F5025" s="37" t="n"/>
      <c r="G5025" s="39" t="n"/>
      <c r="H5025" s="38">
        <f>$C5025-I5025</f>
        <v/>
      </c>
      <c r="I5025" s="36">
        <f>J5025/$C$1</f>
        <v/>
      </c>
      <c r="J5025" s="50" t="n"/>
      <c r="M5025" s="37" t="n"/>
      <c r="N5025" s="39" t="n"/>
      <c r="O5025" s="38">
        <f>$C5025-P5025</f>
        <v/>
      </c>
      <c r="P5025" s="36">
        <f>Q5025/$C$1</f>
        <v/>
      </c>
      <c r="Q5025" s="50" t="n"/>
      <c r="U5025" s="39" t="n"/>
      <c r="V5025" s="38">
        <f>$C5025-W5025</f>
        <v/>
      </c>
      <c r="W5025" s="36">
        <f>X5025/$C$1</f>
        <v/>
      </c>
      <c r="X5025" s="50" t="n"/>
    </row>
    <row r="5026" customFormat="1" s="35">
      <c r="C5026" s="36">
        <f>D5026/$C$1</f>
        <v/>
      </c>
      <c r="D5026" s="50" t="n"/>
      <c r="F5026" s="37" t="n"/>
      <c r="G5026" s="39" t="n"/>
      <c r="H5026" s="38">
        <f>$C5026-I5026</f>
        <v/>
      </c>
      <c r="I5026" s="36">
        <f>J5026/$C$1</f>
        <v/>
      </c>
      <c r="J5026" s="50" t="n"/>
      <c r="M5026" s="37" t="n"/>
      <c r="N5026" s="39" t="n"/>
      <c r="O5026" s="38">
        <f>$C5026-P5026</f>
        <v/>
      </c>
      <c r="P5026" s="36">
        <f>Q5026/$C$1</f>
        <v/>
      </c>
      <c r="Q5026" s="50" t="n"/>
      <c r="U5026" s="39" t="n"/>
      <c r="V5026" s="38">
        <f>$C5026-W5026</f>
        <v/>
      </c>
      <c r="W5026" s="36">
        <f>X5026/$C$1</f>
        <v/>
      </c>
      <c r="X5026" s="50" t="n"/>
    </row>
    <row r="5027" customFormat="1" s="35">
      <c r="C5027" s="36">
        <f>D5027/$C$1</f>
        <v/>
      </c>
      <c r="D5027" s="50" t="n"/>
      <c r="F5027" s="37" t="n"/>
      <c r="G5027" s="39" t="n"/>
      <c r="H5027" s="38">
        <f>$C5027-I5027</f>
        <v/>
      </c>
      <c r="I5027" s="36">
        <f>J5027/$C$1</f>
        <v/>
      </c>
      <c r="J5027" s="50" t="n"/>
      <c r="M5027" s="37" t="n"/>
      <c r="N5027" s="39" t="n"/>
      <c r="O5027" s="38">
        <f>$C5027-P5027</f>
        <v/>
      </c>
      <c r="P5027" s="36">
        <f>Q5027/$C$1</f>
        <v/>
      </c>
      <c r="Q5027" s="50" t="n"/>
      <c r="U5027" s="39" t="n"/>
      <c r="V5027" s="38">
        <f>$C5027-W5027</f>
        <v/>
      </c>
      <c r="W5027" s="36">
        <f>X5027/$C$1</f>
        <v/>
      </c>
      <c r="X5027" s="50" t="n"/>
    </row>
    <row r="5028" customFormat="1" s="35">
      <c r="C5028" s="36">
        <f>D5028/$C$1</f>
        <v/>
      </c>
      <c r="D5028" s="50" t="n"/>
      <c r="F5028" s="37" t="n"/>
      <c r="G5028" s="39" t="n"/>
      <c r="H5028" s="38">
        <f>$C5028-I5028</f>
        <v/>
      </c>
      <c r="I5028" s="36">
        <f>J5028/$C$1</f>
        <v/>
      </c>
      <c r="J5028" s="50" t="n"/>
      <c r="M5028" s="37" t="n"/>
      <c r="N5028" s="39" t="n"/>
      <c r="O5028" s="38">
        <f>$C5028-P5028</f>
        <v/>
      </c>
      <c r="P5028" s="36">
        <f>Q5028/$C$1</f>
        <v/>
      </c>
      <c r="Q5028" s="50" t="n"/>
      <c r="U5028" s="39" t="n"/>
      <c r="V5028" s="38">
        <f>$C5028-W5028</f>
        <v/>
      </c>
      <c r="W5028" s="36">
        <f>X5028/$C$1</f>
        <v/>
      </c>
      <c r="X5028" s="50" t="n"/>
    </row>
    <row r="5029" customFormat="1" s="35">
      <c r="C5029" s="36">
        <f>D5029/$C$1</f>
        <v/>
      </c>
      <c r="D5029" s="50" t="n"/>
      <c r="F5029" s="37" t="n"/>
      <c r="G5029" s="39" t="n"/>
      <c r="H5029" s="38">
        <f>$C5029-I5029</f>
        <v/>
      </c>
      <c r="I5029" s="36">
        <f>J5029/$C$1</f>
        <v/>
      </c>
      <c r="J5029" s="50" t="n"/>
      <c r="M5029" s="37" t="n"/>
      <c r="N5029" s="39" t="n"/>
      <c r="O5029" s="38">
        <f>$C5029-P5029</f>
        <v/>
      </c>
      <c r="P5029" s="36">
        <f>Q5029/$C$1</f>
        <v/>
      </c>
      <c r="Q5029" s="50" t="n"/>
      <c r="U5029" s="39" t="n"/>
      <c r="V5029" s="38">
        <f>$C5029-W5029</f>
        <v/>
      </c>
      <c r="W5029" s="36">
        <f>X5029/$C$1</f>
        <v/>
      </c>
      <c r="X5029" s="50" t="n"/>
    </row>
    <row r="5030" customFormat="1" s="35">
      <c r="C5030" s="36">
        <f>D5030/$C$1</f>
        <v/>
      </c>
      <c r="D5030" s="50" t="n"/>
      <c r="F5030" s="37" t="n"/>
      <c r="G5030" s="39" t="n"/>
      <c r="H5030" s="38">
        <f>$C5030-I5030</f>
        <v/>
      </c>
      <c r="I5030" s="36">
        <f>J5030/$C$1</f>
        <v/>
      </c>
      <c r="J5030" s="50" t="n"/>
      <c r="M5030" s="37" t="n"/>
      <c r="N5030" s="39" t="n"/>
      <c r="O5030" s="38">
        <f>$C5030-P5030</f>
        <v/>
      </c>
      <c r="P5030" s="36">
        <f>Q5030/$C$1</f>
        <v/>
      </c>
      <c r="Q5030" s="50" t="n"/>
      <c r="U5030" s="39" t="n"/>
      <c r="V5030" s="38">
        <f>$C5030-W5030</f>
        <v/>
      </c>
      <c r="W5030" s="36">
        <f>X5030/$C$1</f>
        <v/>
      </c>
      <c r="X5030" s="50" t="n"/>
    </row>
    <row r="5031" customFormat="1" s="35">
      <c r="C5031" s="36">
        <f>D5031/$C$1</f>
        <v/>
      </c>
      <c r="D5031" s="50" t="n"/>
      <c r="F5031" s="37" t="n"/>
      <c r="G5031" s="39" t="n"/>
      <c r="H5031" s="38">
        <f>$C5031-I5031</f>
        <v/>
      </c>
      <c r="I5031" s="36">
        <f>J5031/$C$1</f>
        <v/>
      </c>
      <c r="J5031" s="50" t="n"/>
      <c r="M5031" s="37" t="n"/>
      <c r="N5031" s="39" t="n"/>
      <c r="O5031" s="38">
        <f>$C5031-P5031</f>
        <v/>
      </c>
      <c r="P5031" s="36">
        <f>Q5031/$C$1</f>
        <v/>
      </c>
      <c r="Q5031" s="50" t="n"/>
      <c r="U5031" s="39" t="n"/>
      <c r="V5031" s="38">
        <f>$C5031-W5031</f>
        <v/>
      </c>
      <c r="W5031" s="36">
        <f>X5031/$C$1</f>
        <v/>
      </c>
      <c r="X5031" s="50" t="n"/>
    </row>
    <row r="5032" customFormat="1" s="35">
      <c r="C5032" s="36">
        <f>D5032/$C$1</f>
        <v/>
      </c>
      <c r="D5032" s="50" t="n"/>
      <c r="F5032" s="37" t="n"/>
      <c r="G5032" s="39" t="n"/>
      <c r="H5032" s="38">
        <f>$C5032-I5032</f>
        <v/>
      </c>
      <c r="I5032" s="36">
        <f>J5032/$C$1</f>
        <v/>
      </c>
      <c r="J5032" s="50" t="n"/>
      <c r="M5032" s="37" t="n"/>
      <c r="N5032" s="39" t="n"/>
      <c r="O5032" s="38">
        <f>$C5032-P5032</f>
        <v/>
      </c>
      <c r="P5032" s="36">
        <f>Q5032/$C$1</f>
        <v/>
      </c>
      <c r="Q5032" s="50" t="n"/>
      <c r="U5032" s="39" t="n"/>
      <c r="V5032" s="38">
        <f>$C5032-W5032</f>
        <v/>
      </c>
      <c r="W5032" s="36">
        <f>X5032/$C$1</f>
        <v/>
      </c>
      <c r="X5032" s="50" t="n"/>
    </row>
    <row r="5033" customFormat="1" s="35">
      <c r="C5033" s="36">
        <f>D5033/$C$1</f>
        <v/>
      </c>
      <c r="D5033" s="50" t="n"/>
      <c r="F5033" s="37" t="n"/>
      <c r="G5033" s="39" t="n"/>
      <c r="H5033" s="38">
        <f>$C5033-I5033</f>
        <v/>
      </c>
      <c r="I5033" s="36">
        <f>J5033/$C$1</f>
        <v/>
      </c>
      <c r="J5033" s="50" t="n"/>
      <c r="M5033" s="37" t="n"/>
      <c r="N5033" s="39" t="n"/>
      <c r="O5033" s="38">
        <f>$C5033-P5033</f>
        <v/>
      </c>
      <c r="P5033" s="36">
        <f>Q5033/$C$1</f>
        <v/>
      </c>
      <c r="Q5033" s="50" t="n"/>
      <c r="U5033" s="39" t="n"/>
      <c r="V5033" s="38">
        <f>$C5033-W5033</f>
        <v/>
      </c>
      <c r="W5033" s="36">
        <f>X5033/$C$1</f>
        <v/>
      </c>
      <c r="X5033" s="50" t="n"/>
    </row>
    <row r="5034" customFormat="1" s="35">
      <c r="C5034" s="36">
        <f>D5034/$C$1</f>
        <v/>
      </c>
      <c r="D5034" s="50" t="n"/>
      <c r="F5034" s="37" t="n"/>
      <c r="G5034" s="39" t="n"/>
      <c r="H5034" s="38">
        <f>$C5034-I5034</f>
        <v/>
      </c>
      <c r="I5034" s="36">
        <f>J5034/$C$1</f>
        <v/>
      </c>
      <c r="J5034" s="50" t="n"/>
      <c r="M5034" s="37" t="n"/>
      <c r="N5034" s="39" t="n"/>
      <c r="O5034" s="38">
        <f>$C5034-P5034</f>
        <v/>
      </c>
      <c r="P5034" s="36">
        <f>Q5034/$C$1</f>
        <v/>
      </c>
      <c r="Q5034" s="50" t="n"/>
      <c r="U5034" s="39" t="n"/>
      <c r="V5034" s="38">
        <f>$C5034-W5034</f>
        <v/>
      </c>
      <c r="W5034" s="36">
        <f>X5034/$C$1</f>
        <v/>
      </c>
      <c r="X5034" s="50" t="n"/>
    </row>
    <row r="5035" customFormat="1" s="35">
      <c r="C5035" s="36">
        <f>D5035/$C$1</f>
        <v/>
      </c>
      <c r="D5035" s="50" t="n"/>
      <c r="F5035" s="37" t="n"/>
      <c r="G5035" s="39" t="n"/>
      <c r="H5035" s="38">
        <f>$C5035-I5035</f>
        <v/>
      </c>
      <c r="I5035" s="36">
        <f>J5035/$C$1</f>
        <v/>
      </c>
      <c r="J5035" s="50" t="n"/>
      <c r="M5035" s="37" t="n"/>
      <c r="N5035" s="39" t="n"/>
      <c r="O5035" s="38">
        <f>$C5035-P5035</f>
        <v/>
      </c>
      <c r="P5035" s="36">
        <f>Q5035/$C$1</f>
        <v/>
      </c>
      <c r="Q5035" s="50" t="n"/>
      <c r="U5035" s="39" t="n"/>
      <c r="V5035" s="38">
        <f>$C5035-W5035</f>
        <v/>
      </c>
      <c r="W5035" s="36">
        <f>X5035/$C$1</f>
        <v/>
      </c>
      <c r="X5035" s="50" t="n"/>
    </row>
    <row r="5036" customFormat="1" s="35">
      <c r="C5036" s="36">
        <f>D5036/$C$1</f>
        <v/>
      </c>
      <c r="D5036" s="50" t="n"/>
      <c r="F5036" s="37" t="n"/>
      <c r="G5036" s="39" t="n"/>
      <c r="H5036" s="38">
        <f>$C5036-I5036</f>
        <v/>
      </c>
      <c r="I5036" s="36">
        <f>J5036/$C$1</f>
        <v/>
      </c>
      <c r="J5036" s="50" t="n"/>
      <c r="M5036" s="37" t="n"/>
      <c r="N5036" s="39" t="n"/>
      <c r="O5036" s="38">
        <f>$C5036-P5036</f>
        <v/>
      </c>
      <c r="P5036" s="36">
        <f>Q5036/$C$1</f>
        <v/>
      </c>
      <c r="Q5036" s="50" t="n"/>
      <c r="U5036" s="39" t="n"/>
      <c r="V5036" s="38">
        <f>$C5036-W5036</f>
        <v/>
      </c>
      <c r="W5036" s="36">
        <f>X5036/$C$1</f>
        <v/>
      </c>
      <c r="X5036" s="50" t="n"/>
    </row>
    <row r="5037" customFormat="1" s="35">
      <c r="C5037" s="36">
        <f>D5037/$C$1</f>
        <v/>
      </c>
      <c r="D5037" s="50" t="n"/>
      <c r="F5037" s="37" t="n"/>
      <c r="G5037" s="39" t="n"/>
      <c r="H5037" s="38">
        <f>$C5037-I5037</f>
        <v/>
      </c>
      <c r="I5037" s="36">
        <f>J5037/$C$1</f>
        <v/>
      </c>
      <c r="J5037" s="50" t="n"/>
      <c r="M5037" s="37" t="n"/>
      <c r="N5037" s="39" t="n"/>
      <c r="O5037" s="38">
        <f>$C5037-P5037</f>
        <v/>
      </c>
      <c r="P5037" s="36">
        <f>Q5037/$C$1</f>
        <v/>
      </c>
      <c r="Q5037" s="50" t="n"/>
      <c r="U5037" s="39" t="n"/>
      <c r="V5037" s="38">
        <f>$C5037-W5037</f>
        <v/>
      </c>
      <c r="W5037" s="36">
        <f>X5037/$C$1</f>
        <v/>
      </c>
      <c r="X5037" s="50" t="n"/>
    </row>
    <row r="5038" customFormat="1" s="35">
      <c r="C5038" s="36">
        <f>D5038/$C$1</f>
        <v/>
      </c>
      <c r="D5038" s="50" t="n"/>
      <c r="F5038" s="37" t="n"/>
      <c r="G5038" s="39" t="n"/>
      <c r="H5038" s="38">
        <f>$C5038-I5038</f>
        <v/>
      </c>
      <c r="I5038" s="36">
        <f>J5038/$C$1</f>
        <v/>
      </c>
      <c r="J5038" s="50" t="n"/>
      <c r="M5038" s="37" t="n"/>
      <c r="N5038" s="39" t="n"/>
      <c r="O5038" s="38">
        <f>$C5038-P5038</f>
        <v/>
      </c>
      <c r="P5038" s="36">
        <f>Q5038/$C$1</f>
        <v/>
      </c>
      <c r="Q5038" s="50" t="n"/>
      <c r="U5038" s="39" t="n"/>
      <c r="V5038" s="38">
        <f>$C5038-W5038</f>
        <v/>
      </c>
      <c r="W5038" s="36">
        <f>X5038/$C$1</f>
        <v/>
      </c>
      <c r="X5038" s="50" t="n"/>
    </row>
    <row r="5039" customFormat="1" s="35">
      <c r="C5039" s="36">
        <f>D5039/$C$1</f>
        <v/>
      </c>
      <c r="D5039" s="50" t="n"/>
      <c r="F5039" s="37" t="n"/>
      <c r="G5039" s="39" t="n"/>
      <c r="H5039" s="38">
        <f>$C5039-I5039</f>
        <v/>
      </c>
      <c r="I5039" s="36">
        <f>J5039/$C$1</f>
        <v/>
      </c>
      <c r="J5039" s="50" t="n"/>
      <c r="M5039" s="37" t="n"/>
      <c r="N5039" s="39" t="n"/>
      <c r="O5039" s="38">
        <f>$C5039-P5039</f>
        <v/>
      </c>
      <c r="P5039" s="36">
        <f>Q5039/$C$1</f>
        <v/>
      </c>
      <c r="Q5039" s="50" t="n"/>
      <c r="U5039" s="39" t="n"/>
      <c r="V5039" s="38">
        <f>$C5039-W5039</f>
        <v/>
      </c>
      <c r="W5039" s="36">
        <f>X5039/$C$1</f>
        <v/>
      </c>
      <c r="X5039" s="50" t="n"/>
    </row>
    <row r="5040" customFormat="1" s="35">
      <c r="C5040" s="36">
        <f>D5040/$C$1</f>
        <v/>
      </c>
      <c r="D5040" s="50" t="n"/>
      <c r="F5040" s="37" t="n"/>
      <c r="G5040" s="39" t="n"/>
      <c r="H5040" s="38">
        <f>$C5040-I5040</f>
        <v/>
      </c>
      <c r="I5040" s="36">
        <f>J5040/$C$1</f>
        <v/>
      </c>
      <c r="J5040" s="50" t="n"/>
      <c r="M5040" s="37" t="n"/>
      <c r="N5040" s="39" t="n"/>
      <c r="O5040" s="38">
        <f>$C5040-P5040</f>
        <v/>
      </c>
      <c r="P5040" s="36">
        <f>Q5040/$C$1</f>
        <v/>
      </c>
      <c r="Q5040" s="50" t="n"/>
      <c r="U5040" s="39" t="n"/>
      <c r="V5040" s="38">
        <f>$C5040-W5040</f>
        <v/>
      </c>
      <c r="W5040" s="36">
        <f>X5040/$C$1</f>
        <v/>
      </c>
      <c r="X5040" s="50" t="n"/>
    </row>
    <row r="5041" customFormat="1" s="35">
      <c r="C5041" s="36">
        <f>D5041/$C$1</f>
        <v/>
      </c>
      <c r="D5041" s="50" t="n"/>
      <c r="F5041" s="37" t="n"/>
      <c r="G5041" s="39" t="n"/>
      <c r="H5041" s="38">
        <f>$C5041-I5041</f>
        <v/>
      </c>
      <c r="I5041" s="36">
        <f>J5041/$C$1</f>
        <v/>
      </c>
      <c r="J5041" s="50" t="n"/>
      <c r="M5041" s="37" t="n"/>
      <c r="N5041" s="39" t="n"/>
      <c r="O5041" s="38">
        <f>$C5041-P5041</f>
        <v/>
      </c>
      <c r="P5041" s="36">
        <f>Q5041/$C$1</f>
        <v/>
      </c>
      <c r="Q5041" s="50" t="n"/>
      <c r="U5041" s="39" t="n"/>
      <c r="V5041" s="38">
        <f>$C5041-W5041</f>
        <v/>
      </c>
      <c r="W5041" s="36">
        <f>X5041/$C$1</f>
        <v/>
      </c>
      <c r="X5041" s="50" t="n"/>
    </row>
    <row r="5042" customFormat="1" s="35">
      <c r="C5042" s="36">
        <f>D5042/$C$1</f>
        <v/>
      </c>
      <c r="D5042" s="50" t="n"/>
      <c r="F5042" s="37" t="n"/>
      <c r="G5042" s="39" t="n"/>
      <c r="H5042" s="38">
        <f>$C5042-I5042</f>
        <v/>
      </c>
      <c r="I5042" s="36">
        <f>J5042/$C$1</f>
        <v/>
      </c>
      <c r="J5042" s="50" t="n"/>
      <c r="M5042" s="37" t="n"/>
      <c r="N5042" s="39" t="n"/>
      <c r="O5042" s="38">
        <f>$C5042-P5042</f>
        <v/>
      </c>
      <c r="P5042" s="36">
        <f>Q5042/$C$1</f>
        <v/>
      </c>
      <c r="Q5042" s="50" t="n"/>
      <c r="U5042" s="39" t="n"/>
      <c r="V5042" s="38">
        <f>$C5042-W5042</f>
        <v/>
      </c>
      <c r="W5042" s="36">
        <f>X5042/$C$1</f>
        <v/>
      </c>
      <c r="X5042" s="50" t="n"/>
    </row>
    <row r="5043" customFormat="1" s="35">
      <c r="C5043" s="36">
        <f>D5043/$C$1</f>
        <v/>
      </c>
      <c r="D5043" s="50" t="n"/>
      <c r="F5043" s="37" t="n"/>
      <c r="G5043" s="39" t="n"/>
      <c r="H5043" s="38">
        <f>$C5043-I5043</f>
        <v/>
      </c>
      <c r="I5043" s="36">
        <f>J5043/$C$1</f>
        <v/>
      </c>
      <c r="J5043" s="50" t="n"/>
      <c r="M5043" s="37" t="n"/>
      <c r="N5043" s="39" t="n"/>
      <c r="O5043" s="38">
        <f>$C5043-P5043</f>
        <v/>
      </c>
      <c r="P5043" s="36">
        <f>Q5043/$C$1</f>
        <v/>
      </c>
      <c r="Q5043" s="50" t="n"/>
      <c r="U5043" s="39" t="n"/>
      <c r="V5043" s="38">
        <f>$C5043-W5043</f>
        <v/>
      </c>
      <c r="W5043" s="36">
        <f>X5043/$C$1</f>
        <v/>
      </c>
      <c r="X5043" s="50" t="n"/>
    </row>
    <row r="5044" customFormat="1" s="35">
      <c r="C5044" s="36">
        <f>D5044/$C$1</f>
        <v/>
      </c>
      <c r="D5044" s="50" t="n"/>
      <c r="F5044" s="37" t="n"/>
      <c r="G5044" s="39" t="n"/>
      <c r="H5044" s="38">
        <f>$C5044-I5044</f>
        <v/>
      </c>
      <c r="I5044" s="36">
        <f>J5044/$C$1</f>
        <v/>
      </c>
      <c r="J5044" s="50" t="n"/>
      <c r="M5044" s="37" t="n"/>
      <c r="N5044" s="39" t="n"/>
      <c r="O5044" s="38">
        <f>$C5044-P5044</f>
        <v/>
      </c>
      <c r="P5044" s="36">
        <f>Q5044/$C$1</f>
        <v/>
      </c>
      <c r="Q5044" s="50" t="n"/>
      <c r="U5044" s="39" t="n"/>
      <c r="V5044" s="38">
        <f>$C5044-W5044</f>
        <v/>
      </c>
      <c r="W5044" s="36">
        <f>X5044/$C$1</f>
        <v/>
      </c>
      <c r="X5044" s="50" t="n"/>
    </row>
    <row r="5045" customFormat="1" s="35">
      <c r="C5045" s="36">
        <f>D5045/$C$1</f>
        <v/>
      </c>
      <c r="D5045" s="50" t="n"/>
      <c r="F5045" s="37" t="n"/>
      <c r="G5045" s="39" t="n"/>
      <c r="H5045" s="38">
        <f>$C5045-I5045</f>
        <v/>
      </c>
      <c r="I5045" s="36">
        <f>J5045/$C$1</f>
        <v/>
      </c>
      <c r="J5045" s="50" t="n"/>
      <c r="M5045" s="37" t="n"/>
      <c r="N5045" s="39" t="n"/>
      <c r="O5045" s="38">
        <f>$C5045-P5045</f>
        <v/>
      </c>
      <c r="P5045" s="36">
        <f>Q5045/$C$1</f>
        <v/>
      </c>
      <c r="Q5045" s="50" t="n"/>
      <c r="U5045" s="39" t="n"/>
      <c r="V5045" s="38">
        <f>$C5045-W5045</f>
        <v/>
      </c>
      <c r="W5045" s="36">
        <f>X5045/$C$1</f>
        <v/>
      </c>
      <c r="X5045" s="50" t="n"/>
    </row>
    <row r="5046" customFormat="1" s="35">
      <c r="C5046" s="36">
        <f>D5046/$C$1</f>
        <v/>
      </c>
      <c r="D5046" s="50" t="n"/>
      <c r="F5046" s="37" t="n"/>
      <c r="G5046" s="39" t="n"/>
      <c r="H5046" s="38">
        <f>$C5046-I5046</f>
        <v/>
      </c>
      <c r="I5046" s="36">
        <f>J5046/$C$1</f>
        <v/>
      </c>
      <c r="J5046" s="50" t="n"/>
      <c r="M5046" s="37" t="n"/>
      <c r="N5046" s="39" t="n"/>
      <c r="O5046" s="38">
        <f>$C5046-P5046</f>
        <v/>
      </c>
      <c r="P5046" s="36">
        <f>Q5046/$C$1</f>
        <v/>
      </c>
      <c r="Q5046" s="50" t="n"/>
      <c r="U5046" s="39" t="n"/>
      <c r="V5046" s="38">
        <f>$C5046-W5046</f>
        <v/>
      </c>
      <c r="W5046" s="36">
        <f>X5046/$C$1</f>
        <v/>
      </c>
      <c r="X5046" s="50" t="n"/>
    </row>
    <row r="5047" customFormat="1" s="35">
      <c r="C5047" s="36">
        <f>D5047/$C$1</f>
        <v/>
      </c>
      <c r="D5047" s="50" t="n"/>
      <c r="F5047" s="37" t="n"/>
      <c r="G5047" s="39" t="n"/>
      <c r="H5047" s="38">
        <f>$C5047-I5047</f>
        <v/>
      </c>
      <c r="I5047" s="36">
        <f>J5047/$C$1</f>
        <v/>
      </c>
      <c r="J5047" s="50" t="n"/>
      <c r="M5047" s="37" t="n"/>
      <c r="N5047" s="39" t="n"/>
      <c r="O5047" s="38">
        <f>$C5047-P5047</f>
        <v/>
      </c>
      <c r="P5047" s="36">
        <f>Q5047/$C$1</f>
        <v/>
      </c>
      <c r="Q5047" s="50" t="n"/>
      <c r="U5047" s="39" t="n"/>
      <c r="V5047" s="38">
        <f>$C5047-W5047</f>
        <v/>
      </c>
      <c r="W5047" s="36">
        <f>X5047/$C$1</f>
        <v/>
      </c>
      <c r="X5047" s="50" t="n"/>
    </row>
    <row r="5048" customFormat="1" s="35">
      <c r="C5048" s="36">
        <f>D5048/$C$1</f>
        <v/>
      </c>
      <c r="D5048" s="50" t="n"/>
      <c r="F5048" s="37" t="n"/>
      <c r="G5048" s="39" t="n"/>
      <c r="H5048" s="38">
        <f>$C5048-I5048</f>
        <v/>
      </c>
      <c r="I5048" s="36">
        <f>J5048/$C$1</f>
        <v/>
      </c>
      <c r="J5048" s="50" t="n"/>
      <c r="M5048" s="37" t="n"/>
      <c r="N5048" s="39" t="n"/>
      <c r="O5048" s="38">
        <f>$C5048-P5048</f>
        <v/>
      </c>
      <c r="P5048" s="36">
        <f>Q5048/$C$1</f>
        <v/>
      </c>
      <c r="Q5048" s="50" t="n"/>
      <c r="U5048" s="39" t="n"/>
      <c r="V5048" s="38">
        <f>$C5048-W5048</f>
        <v/>
      </c>
      <c r="W5048" s="36">
        <f>X5048/$C$1</f>
        <v/>
      </c>
      <c r="X5048" s="50" t="n"/>
    </row>
    <row r="5049" customFormat="1" s="35">
      <c r="C5049" s="36">
        <f>D5049/$C$1</f>
        <v/>
      </c>
      <c r="D5049" s="50" t="n"/>
      <c r="F5049" s="37" t="n"/>
      <c r="G5049" s="39" t="n"/>
      <c r="H5049" s="38">
        <f>$C5049-I5049</f>
        <v/>
      </c>
      <c r="I5049" s="36">
        <f>J5049/$C$1</f>
        <v/>
      </c>
      <c r="J5049" s="50" t="n"/>
      <c r="M5049" s="37" t="n"/>
      <c r="N5049" s="39" t="n"/>
      <c r="O5049" s="38">
        <f>$C5049-P5049</f>
        <v/>
      </c>
      <c r="P5049" s="36">
        <f>Q5049/$C$1</f>
        <v/>
      </c>
      <c r="Q5049" s="50" t="n"/>
      <c r="U5049" s="39" t="n"/>
      <c r="V5049" s="38">
        <f>$C5049-W5049</f>
        <v/>
      </c>
      <c r="W5049" s="36">
        <f>X5049/$C$1</f>
        <v/>
      </c>
      <c r="X5049" s="50" t="n"/>
    </row>
    <row r="5050" customFormat="1" s="35">
      <c r="C5050" s="36">
        <f>D5050/$C$1</f>
        <v/>
      </c>
      <c r="D5050" s="50" t="n"/>
      <c r="F5050" s="37" t="n"/>
      <c r="G5050" s="39" t="n"/>
      <c r="H5050" s="38">
        <f>$C5050-I5050</f>
        <v/>
      </c>
      <c r="I5050" s="36">
        <f>J5050/$C$1</f>
        <v/>
      </c>
      <c r="J5050" s="50" t="n"/>
      <c r="M5050" s="37" t="n"/>
      <c r="N5050" s="39" t="n"/>
      <c r="O5050" s="38">
        <f>$C5050-P5050</f>
        <v/>
      </c>
      <c r="P5050" s="36">
        <f>Q5050/$C$1</f>
        <v/>
      </c>
      <c r="Q5050" s="50" t="n"/>
      <c r="U5050" s="39" t="n"/>
      <c r="V5050" s="38">
        <f>$C5050-W5050</f>
        <v/>
      </c>
      <c r="W5050" s="36">
        <f>X5050/$C$1</f>
        <v/>
      </c>
      <c r="X5050" s="50" t="n"/>
    </row>
    <row r="5051" customFormat="1" s="35">
      <c r="C5051" s="36">
        <f>D5051/$C$1</f>
        <v/>
      </c>
      <c r="D5051" s="50" t="n"/>
      <c r="F5051" s="37" t="n"/>
      <c r="G5051" s="39" t="n"/>
      <c r="H5051" s="38">
        <f>$C5051-I5051</f>
        <v/>
      </c>
      <c r="I5051" s="36">
        <f>J5051/$C$1</f>
        <v/>
      </c>
      <c r="J5051" s="50" t="n"/>
      <c r="M5051" s="37" t="n"/>
      <c r="N5051" s="39" t="n"/>
      <c r="O5051" s="38">
        <f>$C5051-P5051</f>
        <v/>
      </c>
      <c r="P5051" s="36">
        <f>Q5051/$C$1</f>
        <v/>
      </c>
      <c r="Q5051" s="50" t="n"/>
      <c r="U5051" s="39" t="n"/>
      <c r="V5051" s="38">
        <f>$C5051-W5051</f>
        <v/>
      </c>
      <c r="W5051" s="36">
        <f>X5051/$C$1</f>
        <v/>
      </c>
      <c r="X5051" s="50" t="n"/>
    </row>
    <row r="5052" customFormat="1" s="35">
      <c r="C5052" s="36">
        <f>D5052/$C$1</f>
        <v/>
      </c>
      <c r="D5052" s="50" t="n"/>
      <c r="F5052" s="37" t="n"/>
      <c r="G5052" s="39" t="n"/>
      <c r="H5052" s="38">
        <f>$C5052-I5052</f>
        <v/>
      </c>
      <c r="I5052" s="36">
        <f>J5052/$C$1</f>
        <v/>
      </c>
      <c r="J5052" s="50" t="n"/>
      <c r="M5052" s="37" t="n"/>
      <c r="N5052" s="39" t="n"/>
      <c r="O5052" s="38">
        <f>$C5052-P5052</f>
        <v/>
      </c>
      <c r="P5052" s="36">
        <f>Q5052/$C$1</f>
        <v/>
      </c>
      <c r="Q5052" s="50" t="n"/>
      <c r="U5052" s="39" t="n"/>
      <c r="V5052" s="38">
        <f>$C5052-W5052</f>
        <v/>
      </c>
      <c r="W5052" s="36">
        <f>X5052/$C$1</f>
        <v/>
      </c>
      <c r="X5052" s="50" t="n"/>
    </row>
    <row r="5053" customFormat="1" s="35">
      <c r="C5053" s="36">
        <f>D5053/$C$1</f>
        <v/>
      </c>
      <c r="D5053" s="50" t="n"/>
      <c r="F5053" s="37" t="n"/>
      <c r="G5053" s="39" t="n"/>
      <c r="H5053" s="38">
        <f>$C5053-I5053</f>
        <v/>
      </c>
      <c r="I5053" s="36">
        <f>J5053/$C$1</f>
        <v/>
      </c>
      <c r="J5053" s="50" t="n"/>
      <c r="M5053" s="37" t="n"/>
      <c r="N5053" s="39" t="n"/>
      <c r="O5053" s="38">
        <f>$C5053-P5053</f>
        <v/>
      </c>
      <c r="P5053" s="36">
        <f>Q5053/$C$1</f>
        <v/>
      </c>
      <c r="Q5053" s="50" t="n"/>
      <c r="U5053" s="39" t="n"/>
      <c r="V5053" s="38">
        <f>$C5053-W5053</f>
        <v/>
      </c>
      <c r="W5053" s="36">
        <f>X5053/$C$1</f>
        <v/>
      </c>
      <c r="X5053" s="50" t="n"/>
    </row>
    <row r="5054" customFormat="1" s="35">
      <c r="C5054" s="36">
        <f>D5054/$C$1</f>
        <v/>
      </c>
      <c r="D5054" s="50" t="n"/>
      <c r="F5054" s="37" t="n"/>
      <c r="G5054" s="39" t="n"/>
      <c r="H5054" s="38">
        <f>$C5054-I5054</f>
        <v/>
      </c>
      <c r="I5054" s="36">
        <f>J5054/$C$1</f>
        <v/>
      </c>
      <c r="J5054" s="50" t="n"/>
      <c r="M5054" s="37" t="n"/>
      <c r="N5054" s="39" t="n"/>
      <c r="O5054" s="38">
        <f>$C5054-P5054</f>
        <v/>
      </c>
      <c r="P5054" s="36">
        <f>Q5054/$C$1</f>
        <v/>
      </c>
      <c r="Q5054" s="50" t="n"/>
      <c r="U5054" s="39" t="n"/>
      <c r="V5054" s="38">
        <f>$C5054-W5054</f>
        <v/>
      </c>
      <c r="W5054" s="36">
        <f>X5054/$C$1</f>
        <v/>
      </c>
      <c r="X5054" s="50" t="n"/>
    </row>
    <row r="5055" customFormat="1" s="35">
      <c r="C5055" s="36">
        <f>D5055/$C$1</f>
        <v/>
      </c>
      <c r="D5055" s="50" t="n"/>
      <c r="F5055" s="37" t="n"/>
      <c r="G5055" s="39" t="n"/>
      <c r="H5055" s="38">
        <f>$C5055-I5055</f>
        <v/>
      </c>
      <c r="I5055" s="36">
        <f>J5055/$C$1</f>
        <v/>
      </c>
      <c r="J5055" s="50" t="n"/>
      <c r="M5055" s="37" t="n"/>
      <c r="N5055" s="39" t="n"/>
      <c r="O5055" s="38">
        <f>$C5055-P5055</f>
        <v/>
      </c>
      <c r="P5055" s="36">
        <f>Q5055/$C$1</f>
        <v/>
      </c>
      <c r="Q5055" s="50" t="n"/>
      <c r="U5055" s="39" t="n"/>
      <c r="V5055" s="38">
        <f>$C5055-W5055</f>
        <v/>
      </c>
      <c r="W5055" s="36">
        <f>X5055/$C$1</f>
        <v/>
      </c>
      <c r="X5055" s="50" t="n"/>
    </row>
    <row r="5056" customFormat="1" s="35">
      <c r="C5056" s="36">
        <f>D5056/$C$1</f>
        <v/>
      </c>
      <c r="D5056" s="50" t="n"/>
      <c r="F5056" s="37" t="n"/>
      <c r="G5056" s="39" t="n"/>
      <c r="H5056" s="38">
        <f>$C5056-I5056</f>
        <v/>
      </c>
      <c r="I5056" s="36">
        <f>J5056/$C$1</f>
        <v/>
      </c>
      <c r="J5056" s="50" t="n"/>
      <c r="M5056" s="37" t="n"/>
      <c r="N5056" s="39" t="n"/>
      <c r="O5056" s="38">
        <f>$C5056-P5056</f>
        <v/>
      </c>
      <c r="P5056" s="36">
        <f>Q5056/$C$1</f>
        <v/>
      </c>
      <c r="Q5056" s="50" t="n"/>
      <c r="U5056" s="39" t="n"/>
      <c r="V5056" s="38">
        <f>$C5056-W5056</f>
        <v/>
      </c>
      <c r="W5056" s="36">
        <f>X5056/$C$1</f>
        <v/>
      </c>
      <c r="X5056" s="50" t="n"/>
    </row>
    <row r="5057" customFormat="1" s="35">
      <c r="C5057" s="36">
        <f>D5057/$C$1</f>
        <v/>
      </c>
      <c r="D5057" s="50" t="n"/>
      <c r="F5057" s="37" t="n"/>
      <c r="G5057" s="39" t="n"/>
      <c r="H5057" s="38">
        <f>$C5057-I5057</f>
        <v/>
      </c>
      <c r="I5057" s="36">
        <f>J5057/$C$1</f>
        <v/>
      </c>
      <c r="J5057" s="50" t="n"/>
      <c r="M5057" s="37" t="n"/>
      <c r="N5057" s="39" t="n"/>
      <c r="O5057" s="38">
        <f>$C5057-P5057</f>
        <v/>
      </c>
      <c r="P5057" s="36">
        <f>Q5057/$C$1</f>
        <v/>
      </c>
      <c r="Q5057" s="50" t="n"/>
      <c r="U5057" s="39" t="n"/>
      <c r="V5057" s="38">
        <f>$C5057-W5057</f>
        <v/>
      </c>
      <c r="W5057" s="36">
        <f>X5057/$C$1</f>
        <v/>
      </c>
      <c r="X5057" s="50" t="n"/>
    </row>
    <row r="5058" customFormat="1" s="35">
      <c r="C5058" s="36">
        <f>D5058/$C$1</f>
        <v/>
      </c>
      <c r="D5058" s="50" t="n"/>
      <c r="F5058" s="37" t="n"/>
      <c r="G5058" s="39" t="n"/>
      <c r="H5058" s="38">
        <f>$C5058-I5058</f>
        <v/>
      </c>
      <c r="I5058" s="36">
        <f>J5058/$C$1</f>
        <v/>
      </c>
      <c r="J5058" s="50" t="n"/>
      <c r="M5058" s="37" t="n"/>
      <c r="N5058" s="39" t="n"/>
      <c r="O5058" s="38">
        <f>$C5058-P5058</f>
        <v/>
      </c>
      <c r="P5058" s="36">
        <f>Q5058/$C$1</f>
        <v/>
      </c>
      <c r="Q5058" s="50" t="n"/>
      <c r="U5058" s="39" t="n"/>
      <c r="V5058" s="38">
        <f>$C5058-W5058</f>
        <v/>
      </c>
      <c r="W5058" s="36">
        <f>X5058/$C$1</f>
        <v/>
      </c>
      <c r="X5058" s="50" t="n"/>
    </row>
    <row r="5059" customFormat="1" s="35">
      <c r="C5059" s="36">
        <f>D5059/$C$1</f>
        <v/>
      </c>
      <c r="D5059" s="50" t="n"/>
      <c r="F5059" s="37" t="n"/>
      <c r="G5059" s="39" t="n"/>
      <c r="H5059" s="38">
        <f>$C5059-I5059</f>
        <v/>
      </c>
      <c r="I5059" s="36">
        <f>J5059/$C$1</f>
        <v/>
      </c>
      <c r="J5059" s="50" t="n"/>
      <c r="M5059" s="37" t="n"/>
      <c r="N5059" s="39" t="n"/>
      <c r="O5059" s="38">
        <f>$C5059-P5059</f>
        <v/>
      </c>
      <c r="P5059" s="36">
        <f>Q5059/$C$1</f>
        <v/>
      </c>
      <c r="Q5059" s="50" t="n"/>
      <c r="U5059" s="39" t="n"/>
      <c r="V5059" s="38">
        <f>$C5059-W5059</f>
        <v/>
      </c>
      <c r="W5059" s="36">
        <f>X5059/$C$1</f>
        <v/>
      </c>
      <c r="X5059" s="50" t="n"/>
    </row>
    <row r="5060" customFormat="1" s="35">
      <c r="C5060" s="36">
        <f>D5060/$C$1</f>
        <v/>
      </c>
      <c r="D5060" s="50" t="n"/>
      <c r="F5060" s="37" t="n"/>
      <c r="G5060" s="39" t="n"/>
      <c r="H5060" s="38">
        <f>$C5060-I5060</f>
        <v/>
      </c>
      <c r="I5060" s="36">
        <f>J5060/$C$1</f>
        <v/>
      </c>
      <c r="J5060" s="50" t="n"/>
      <c r="M5060" s="37" t="n"/>
      <c r="N5060" s="39" t="n"/>
      <c r="O5060" s="38">
        <f>$C5060-P5060</f>
        <v/>
      </c>
      <c r="P5060" s="36">
        <f>Q5060/$C$1</f>
        <v/>
      </c>
      <c r="Q5060" s="50" t="n"/>
      <c r="U5060" s="39" t="n"/>
      <c r="V5060" s="38">
        <f>$C5060-W5060</f>
        <v/>
      </c>
      <c r="W5060" s="36">
        <f>X5060/$C$1</f>
        <v/>
      </c>
      <c r="X5060" s="50" t="n"/>
    </row>
    <row r="5061" customFormat="1" s="35">
      <c r="C5061" s="36">
        <f>D5061/$C$1</f>
        <v/>
      </c>
      <c r="D5061" s="50" t="n"/>
      <c r="F5061" s="37" t="n"/>
      <c r="G5061" s="39" t="n"/>
      <c r="H5061" s="38">
        <f>$C5061-I5061</f>
        <v/>
      </c>
      <c r="I5061" s="36">
        <f>J5061/$C$1</f>
        <v/>
      </c>
      <c r="J5061" s="50" t="n"/>
      <c r="M5061" s="37" t="n"/>
      <c r="N5061" s="39" t="n"/>
      <c r="O5061" s="38">
        <f>$C5061-P5061</f>
        <v/>
      </c>
      <c r="P5061" s="36">
        <f>Q5061/$C$1</f>
        <v/>
      </c>
      <c r="Q5061" s="50" t="n"/>
      <c r="U5061" s="39" t="n"/>
      <c r="V5061" s="38">
        <f>$C5061-W5061</f>
        <v/>
      </c>
      <c r="W5061" s="36">
        <f>X5061/$C$1</f>
        <v/>
      </c>
      <c r="X5061" s="50" t="n"/>
    </row>
    <row r="5062" customFormat="1" s="35">
      <c r="C5062" s="36">
        <f>D5062/$C$1</f>
        <v/>
      </c>
      <c r="D5062" s="50" t="n"/>
      <c r="F5062" s="37" t="n"/>
      <c r="G5062" s="39" t="n"/>
      <c r="H5062" s="38">
        <f>$C5062-I5062</f>
        <v/>
      </c>
      <c r="I5062" s="36">
        <f>J5062/$C$1</f>
        <v/>
      </c>
      <c r="J5062" s="50" t="n"/>
      <c r="M5062" s="37" t="n"/>
      <c r="N5062" s="39" t="n"/>
      <c r="O5062" s="38">
        <f>$C5062-P5062</f>
        <v/>
      </c>
      <c r="P5062" s="36">
        <f>Q5062/$C$1</f>
        <v/>
      </c>
      <c r="Q5062" s="50" t="n"/>
      <c r="U5062" s="39" t="n"/>
      <c r="V5062" s="38">
        <f>$C5062-W5062</f>
        <v/>
      </c>
      <c r="W5062" s="36">
        <f>X5062/$C$1</f>
        <v/>
      </c>
      <c r="X5062" s="50" t="n"/>
    </row>
    <row r="5063" customFormat="1" s="35">
      <c r="C5063" s="36">
        <f>D5063/$C$1</f>
        <v/>
      </c>
      <c r="D5063" s="50" t="n"/>
      <c r="F5063" s="37" t="n"/>
      <c r="G5063" s="39" t="n"/>
      <c r="H5063" s="38">
        <f>$C5063-I5063</f>
        <v/>
      </c>
      <c r="I5063" s="36">
        <f>J5063/$C$1</f>
        <v/>
      </c>
      <c r="J5063" s="50" t="n"/>
      <c r="M5063" s="37" t="n"/>
      <c r="N5063" s="39" t="n"/>
      <c r="O5063" s="38">
        <f>$C5063-P5063</f>
        <v/>
      </c>
      <c r="P5063" s="36">
        <f>Q5063/$C$1</f>
        <v/>
      </c>
      <c r="Q5063" s="50" t="n"/>
      <c r="U5063" s="39" t="n"/>
      <c r="V5063" s="38">
        <f>$C5063-W5063</f>
        <v/>
      </c>
      <c r="W5063" s="36">
        <f>X5063/$C$1</f>
        <v/>
      </c>
      <c r="X5063" s="50" t="n"/>
    </row>
    <row r="5064" customFormat="1" s="35">
      <c r="C5064" s="36">
        <f>D5064/$C$1</f>
        <v/>
      </c>
      <c r="D5064" s="50" t="n"/>
      <c r="F5064" s="37" t="n"/>
      <c r="G5064" s="39" t="n"/>
      <c r="H5064" s="38">
        <f>$C5064-I5064</f>
        <v/>
      </c>
      <c r="I5064" s="36">
        <f>J5064/$C$1</f>
        <v/>
      </c>
      <c r="J5064" s="50" t="n"/>
      <c r="M5064" s="37" t="n"/>
      <c r="N5064" s="39" t="n"/>
      <c r="O5064" s="38">
        <f>$C5064-P5064</f>
        <v/>
      </c>
      <c r="P5064" s="36">
        <f>Q5064/$C$1</f>
        <v/>
      </c>
      <c r="Q5064" s="50" t="n"/>
      <c r="U5064" s="39" t="n"/>
      <c r="V5064" s="38">
        <f>$C5064-W5064</f>
        <v/>
      </c>
      <c r="W5064" s="36">
        <f>X5064/$C$1</f>
        <v/>
      </c>
      <c r="X5064" s="50" t="n"/>
    </row>
    <row r="5065" customFormat="1" s="35">
      <c r="C5065" s="36">
        <f>D5065/$C$1</f>
        <v/>
      </c>
      <c r="D5065" s="50" t="n"/>
      <c r="F5065" s="37" t="n"/>
      <c r="G5065" s="39" t="n"/>
      <c r="H5065" s="38">
        <f>$C5065-I5065</f>
        <v/>
      </c>
      <c r="I5065" s="36">
        <f>J5065/$C$1</f>
        <v/>
      </c>
      <c r="J5065" s="50" t="n"/>
      <c r="M5065" s="37" t="n"/>
      <c r="N5065" s="39" t="n"/>
      <c r="O5065" s="38">
        <f>$C5065-P5065</f>
        <v/>
      </c>
      <c r="P5065" s="36">
        <f>Q5065/$C$1</f>
        <v/>
      </c>
      <c r="Q5065" s="50" t="n"/>
      <c r="U5065" s="39" t="n"/>
      <c r="V5065" s="38">
        <f>$C5065-W5065</f>
        <v/>
      </c>
      <c r="W5065" s="36">
        <f>X5065/$C$1</f>
        <v/>
      </c>
      <c r="X5065" s="50" t="n"/>
    </row>
    <row r="5066" customFormat="1" s="35">
      <c r="C5066" s="36">
        <f>D5066/$C$1</f>
        <v/>
      </c>
      <c r="D5066" s="50" t="n"/>
      <c r="F5066" s="37" t="n"/>
      <c r="G5066" s="39" t="n"/>
      <c r="H5066" s="38">
        <f>$C5066-I5066</f>
        <v/>
      </c>
      <c r="I5066" s="36">
        <f>J5066/$C$1</f>
        <v/>
      </c>
      <c r="J5066" s="50" t="n"/>
      <c r="M5066" s="37" t="n"/>
      <c r="N5066" s="39" t="n"/>
      <c r="O5066" s="38">
        <f>$C5066-P5066</f>
        <v/>
      </c>
      <c r="P5066" s="36">
        <f>Q5066/$C$1</f>
        <v/>
      </c>
      <c r="Q5066" s="50" t="n"/>
      <c r="U5066" s="39" t="n"/>
      <c r="V5066" s="38">
        <f>$C5066-W5066</f>
        <v/>
      </c>
      <c r="W5066" s="36">
        <f>X5066/$C$1</f>
        <v/>
      </c>
      <c r="X5066" s="50" t="n"/>
    </row>
    <row r="5067" customFormat="1" s="35">
      <c r="C5067" s="36">
        <f>D5067/$C$1</f>
        <v/>
      </c>
      <c r="D5067" s="50" t="n"/>
      <c r="F5067" s="37" t="n"/>
      <c r="G5067" s="39" t="n"/>
      <c r="H5067" s="38">
        <f>$C5067-I5067</f>
        <v/>
      </c>
      <c r="I5067" s="36">
        <f>J5067/$C$1</f>
        <v/>
      </c>
      <c r="J5067" s="50" t="n"/>
      <c r="M5067" s="37" t="n"/>
      <c r="N5067" s="39" t="n"/>
      <c r="O5067" s="38">
        <f>$C5067-P5067</f>
        <v/>
      </c>
      <c r="P5067" s="36">
        <f>Q5067/$C$1</f>
        <v/>
      </c>
      <c r="Q5067" s="50" t="n"/>
      <c r="U5067" s="39" t="n"/>
      <c r="V5067" s="38">
        <f>$C5067-W5067</f>
        <v/>
      </c>
      <c r="W5067" s="36">
        <f>X5067/$C$1</f>
        <v/>
      </c>
      <c r="X5067" s="50" t="n"/>
    </row>
    <row r="5068" customFormat="1" s="35">
      <c r="C5068" s="36">
        <f>D5068/$C$1</f>
        <v/>
      </c>
      <c r="D5068" s="50" t="n"/>
      <c r="F5068" s="37" t="n"/>
      <c r="G5068" s="39" t="n"/>
      <c r="H5068" s="38">
        <f>$C5068-I5068</f>
        <v/>
      </c>
      <c r="I5068" s="36">
        <f>J5068/$C$1</f>
        <v/>
      </c>
      <c r="J5068" s="50" t="n"/>
      <c r="M5068" s="37" t="n"/>
      <c r="N5068" s="39" t="n"/>
      <c r="O5068" s="38">
        <f>$C5068-P5068</f>
        <v/>
      </c>
      <c r="P5068" s="36">
        <f>Q5068/$C$1</f>
        <v/>
      </c>
      <c r="Q5068" s="50" t="n"/>
      <c r="U5068" s="39" t="n"/>
      <c r="V5068" s="38">
        <f>$C5068-W5068</f>
        <v/>
      </c>
      <c r="W5068" s="36">
        <f>X5068/$C$1</f>
        <v/>
      </c>
      <c r="X5068" s="50" t="n"/>
    </row>
    <row r="5069" customFormat="1" s="35">
      <c r="C5069" s="36">
        <f>D5069/$C$1</f>
        <v/>
      </c>
      <c r="D5069" s="50" t="n"/>
      <c r="F5069" s="37" t="n"/>
      <c r="G5069" s="39" t="n"/>
      <c r="H5069" s="38">
        <f>$C5069-I5069</f>
        <v/>
      </c>
      <c r="I5069" s="36">
        <f>J5069/$C$1</f>
        <v/>
      </c>
      <c r="J5069" s="50" t="n"/>
      <c r="M5069" s="37" t="n"/>
      <c r="N5069" s="39" t="n"/>
      <c r="O5069" s="38">
        <f>$C5069-P5069</f>
        <v/>
      </c>
      <c r="P5069" s="36">
        <f>Q5069/$C$1</f>
        <v/>
      </c>
      <c r="Q5069" s="50" t="n"/>
      <c r="U5069" s="39" t="n"/>
      <c r="V5069" s="38">
        <f>$C5069-W5069</f>
        <v/>
      </c>
      <c r="W5069" s="36">
        <f>X5069/$C$1</f>
        <v/>
      </c>
      <c r="X5069" s="50" t="n"/>
    </row>
    <row r="5070" customFormat="1" s="35">
      <c r="C5070" s="36">
        <f>D5070/$C$1</f>
        <v/>
      </c>
      <c r="D5070" s="50" t="n"/>
      <c r="F5070" s="37" t="n"/>
      <c r="G5070" s="39" t="n"/>
      <c r="H5070" s="38">
        <f>$C5070-I5070</f>
        <v/>
      </c>
      <c r="I5070" s="36">
        <f>J5070/$C$1</f>
        <v/>
      </c>
      <c r="J5070" s="50" t="n"/>
      <c r="M5070" s="37" t="n"/>
      <c r="N5070" s="39" t="n"/>
      <c r="O5070" s="38">
        <f>$C5070-P5070</f>
        <v/>
      </c>
      <c r="P5070" s="36">
        <f>Q5070/$C$1</f>
        <v/>
      </c>
      <c r="Q5070" s="50" t="n"/>
      <c r="U5070" s="39" t="n"/>
      <c r="V5070" s="38">
        <f>$C5070-W5070</f>
        <v/>
      </c>
      <c r="W5070" s="36">
        <f>X5070/$C$1</f>
        <v/>
      </c>
      <c r="X5070" s="50" t="n"/>
    </row>
    <row r="5071" customFormat="1" s="35">
      <c r="C5071" s="36">
        <f>D5071/$C$1</f>
        <v/>
      </c>
      <c r="D5071" s="50" t="n"/>
      <c r="F5071" s="37" t="n"/>
      <c r="G5071" s="39" t="n"/>
      <c r="H5071" s="38">
        <f>$C5071-I5071</f>
        <v/>
      </c>
      <c r="I5071" s="36">
        <f>J5071/$C$1</f>
        <v/>
      </c>
      <c r="J5071" s="50" t="n"/>
      <c r="M5071" s="37" t="n"/>
      <c r="N5071" s="39" t="n"/>
      <c r="O5071" s="38">
        <f>$C5071-P5071</f>
        <v/>
      </c>
      <c r="P5071" s="36">
        <f>Q5071/$C$1</f>
        <v/>
      </c>
      <c r="Q5071" s="50" t="n"/>
      <c r="U5071" s="39" t="n"/>
      <c r="V5071" s="38">
        <f>$C5071-W5071</f>
        <v/>
      </c>
      <c r="W5071" s="36">
        <f>X5071/$C$1</f>
        <v/>
      </c>
      <c r="X5071" s="50" t="n"/>
    </row>
    <row r="5072" customFormat="1" s="35">
      <c r="C5072" s="36">
        <f>D5072/$C$1</f>
        <v/>
      </c>
      <c r="D5072" s="50" t="n"/>
      <c r="F5072" s="37" t="n"/>
      <c r="G5072" s="39" t="n"/>
      <c r="H5072" s="38">
        <f>$C5072-I5072</f>
        <v/>
      </c>
      <c r="I5072" s="36">
        <f>J5072/$C$1</f>
        <v/>
      </c>
      <c r="J5072" s="50" t="n"/>
      <c r="M5072" s="37" t="n"/>
      <c r="N5072" s="39" t="n"/>
      <c r="O5072" s="38">
        <f>$C5072-P5072</f>
        <v/>
      </c>
      <c r="P5072" s="36">
        <f>Q5072/$C$1</f>
        <v/>
      </c>
      <c r="Q5072" s="50" t="n"/>
      <c r="U5072" s="39" t="n"/>
      <c r="V5072" s="38">
        <f>$C5072-W5072</f>
        <v/>
      </c>
      <c r="W5072" s="36">
        <f>X5072/$C$1</f>
        <v/>
      </c>
      <c r="X5072" s="50" t="n"/>
    </row>
    <row r="5073" customFormat="1" s="35">
      <c r="C5073" s="36">
        <f>D5073/$C$1</f>
        <v/>
      </c>
      <c r="D5073" s="50" t="n"/>
      <c r="F5073" s="37" t="n"/>
      <c r="G5073" s="39" t="n"/>
      <c r="H5073" s="38">
        <f>$C5073-I5073</f>
        <v/>
      </c>
      <c r="I5073" s="36">
        <f>J5073/$C$1</f>
        <v/>
      </c>
      <c r="J5073" s="50" t="n"/>
      <c r="M5073" s="37" t="n"/>
      <c r="N5073" s="39" t="n"/>
      <c r="O5073" s="38">
        <f>$C5073-P5073</f>
        <v/>
      </c>
      <c r="P5073" s="36">
        <f>Q5073/$C$1</f>
        <v/>
      </c>
      <c r="Q5073" s="50" t="n"/>
      <c r="U5073" s="39" t="n"/>
      <c r="V5073" s="38">
        <f>$C5073-W5073</f>
        <v/>
      </c>
      <c r="W5073" s="36">
        <f>X5073/$C$1</f>
        <v/>
      </c>
      <c r="X5073" s="50" t="n"/>
    </row>
    <row r="5074" customFormat="1" s="35">
      <c r="C5074" s="36">
        <f>D5074/$C$1</f>
        <v/>
      </c>
      <c r="D5074" s="50" t="n"/>
      <c r="F5074" s="37" t="n"/>
      <c r="G5074" s="39" t="n"/>
      <c r="H5074" s="38">
        <f>$C5074-I5074</f>
        <v/>
      </c>
      <c r="I5074" s="36">
        <f>J5074/$C$1</f>
        <v/>
      </c>
      <c r="J5074" s="50" t="n"/>
      <c r="M5074" s="37" t="n"/>
      <c r="N5074" s="39" t="n"/>
      <c r="O5074" s="38">
        <f>$C5074-P5074</f>
        <v/>
      </c>
      <c r="P5074" s="36">
        <f>Q5074/$C$1</f>
        <v/>
      </c>
      <c r="Q5074" s="50" t="n"/>
      <c r="U5074" s="39" t="n"/>
      <c r="V5074" s="38">
        <f>$C5074-W5074</f>
        <v/>
      </c>
      <c r="W5074" s="36">
        <f>X5074/$C$1</f>
        <v/>
      </c>
      <c r="X5074" s="50" t="n"/>
    </row>
    <row r="5075" customFormat="1" s="35">
      <c r="C5075" s="36">
        <f>D5075/$C$1</f>
        <v/>
      </c>
      <c r="D5075" s="50" t="n"/>
      <c r="F5075" s="37" t="n"/>
      <c r="G5075" s="39" t="n"/>
      <c r="H5075" s="38">
        <f>$C5075-I5075</f>
        <v/>
      </c>
      <c r="I5075" s="36">
        <f>J5075/$C$1</f>
        <v/>
      </c>
      <c r="J5075" s="50" t="n"/>
      <c r="M5075" s="37" t="n"/>
      <c r="N5075" s="39" t="n"/>
      <c r="O5075" s="38">
        <f>$C5075-P5075</f>
        <v/>
      </c>
      <c r="P5075" s="36">
        <f>Q5075/$C$1</f>
        <v/>
      </c>
      <c r="Q5075" s="50" t="n"/>
      <c r="U5075" s="39" t="n"/>
      <c r="V5075" s="38">
        <f>$C5075-W5075</f>
        <v/>
      </c>
      <c r="W5075" s="36">
        <f>X5075/$C$1</f>
        <v/>
      </c>
      <c r="X5075" s="50" t="n"/>
    </row>
    <row r="5076" customFormat="1" s="35">
      <c r="C5076" s="36">
        <f>D5076/$C$1</f>
        <v/>
      </c>
      <c r="D5076" s="50" t="n"/>
      <c r="F5076" s="37" t="n"/>
      <c r="G5076" s="39" t="n"/>
      <c r="H5076" s="38">
        <f>$C5076-I5076</f>
        <v/>
      </c>
      <c r="I5076" s="36">
        <f>J5076/$C$1</f>
        <v/>
      </c>
      <c r="J5076" s="50" t="n"/>
      <c r="M5076" s="37" t="n"/>
      <c r="N5076" s="39" t="n"/>
      <c r="O5076" s="38">
        <f>$C5076-P5076</f>
        <v/>
      </c>
      <c r="P5076" s="36">
        <f>Q5076/$C$1</f>
        <v/>
      </c>
      <c r="Q5076" s="50" t="n"/>
      <c r="U5076" s="39" t="n"/>
      <c r="V5076" s="38">
        <f>$C5076-W5076</f>
        <v/>
      </c>
      <c r="W5076" s="36">
        <f>X5076/$C$1</f>
        <v/>
      </c>
      <c r="X5076" s="50" t="n"/>
    </row>
    <row r="5077" customFormat="1" s="35">
      <c r="C5077" s="36">
        <f>D5077/$C$1</f>
        <v/>
      </c>
      <c r="D5077" s="50" t="n"/>
      <c r="F5077" s="37" t="n"/>
      <c r="G5077" s="39" t="n"/>
      <c r="H5077" s="38">
        <f>$C5077-I5077</f>
        <v/>
      </c>
      <c r="I5077" s="36">
        <f>J5077/$C$1</f>
        <v/>
      </c>
      <c r="J5077" s="50" t="n"/>
      <c r="M5077" s="37" t="n"/>
      <c r="N5077" s="39" t="n"/>
      <c r="O5077" s="38">
        <f>$C5077-P5077</f>
        <v/>
      </c>
      <c r="P5077" s="36">
        <f>Q5077/$C$1</f>
        <v/>
      </c>
      <c r="Q5077" s="50" t="n"/>
      <c r="U5077" s="39" t="n"/>
      <c r="V5077" s="38">
        <f>$C5077-W5077</f>
        <v/>
      </c>
      <c r="W5077" s="36">
        <f>X5077/$C$1</f>
        <v/>
      </c>
      <c r="X5077" s="50" t="n"/>
    </row>
    <row r="5078" customFormat="1" s="35">
      <c r="C5078" s="36">
        <f>D5078/$C$1</f>
        <v/>
      </c>
      <c r="D5078" s="50" t="n"/>
      <c r="F5078" s="37" t="n"/>
      <c r="G5078" s="39" t="n"/>
      <c r="H5078" s="38">
        <f>$C5078-I5078</f>
        <v/>
      </c>
      <c r="I5078" s="36">
        <f>J5078/$C$1</f>
        <v/>
      </c>
      <c r="J5078" s="50" t="n"/>
      <c r="M5078" s="37" t="n"/>
      <c r="N5078" s="39" t="n"/>
      <c r="O5078" s="38">
        <f>$C5078-P5078</f>
        <v/>
      </c>
      <c r="P5078" s="36">
        <f>Q5078/$C$1</f>
        <v/>
      </c>
      <c r="Q5078" s="50" t="n"/>
      <c r="U5078" s="39" t="n"/>
      <c r="V5078" s="38">
        <f>$C5078-W5078</f>
        <v/>
      </c>
      <c r="W5078" s="36">
        <f>X5078/$C$1</f>
        <v/>
      </c>
      <c r="X5078" s="50" t="n"/>
    </row>
    <row r="5079" customFormat="1" s="35">
      <c r="C5079" s="36">
        <f>D5079/$C$1</f>
        <v/>
      </c>
      <c r="D5079" s="50" t="n"/>
      <c r="F5079" s="37" t="n"/>
      <c r="G5079" s="39" t="n"/>
      <c r="H5079" s="38">
        <f>$C5079-I5079</f>
        <v/>
      </c>
      <c r="I5079" s="36">
        <f>J5079/$C$1</f>
        <v/>
      </c>
      <c r="J5079" s="50" t="n"/>
      <c r="M5079" s="37" t="n"/>
      <c r="N5079" s="39" t="n"/>
      <c r="O5079" s="38">
        <f>$C5079-P5079</f>
        <v/>
      </c>
      <c r="P5079" s="36">
        <f>Q5079/$C$1</f>
        <v/>
      </c>
      <c r="Q5079" s="50" t="n"/>
      <c r="U5079" s="39" t="n"/>
      <c r="V5079" s="38">
        <f>$C5079-W5079</f>
        <v/>
      </c>
      <c r="W5079" s="36">
        <f>X5079/$C$1</f>
        <v/>
      </c>
      <c r="X5079" s="50" t="n"/>
    </row>
    <row r="5080" customFormat="1" s="35">
      <c r="C5080" s="36">
        <f>D5080/$C$1</f>
        <v/>
      </c>
      <c r="D5080" s="50" t="n"/>
      <c r="F5080" s="37" t="n"/>
      <c r="G5080" s="39" t="n"/>
      <c r="H5080" s="38">
        <f>$C5080-I5080</f>
        <v/>
      </c>
      <c r="I5080" s="36">
        <f>J5080/$C$1</f>
        <v/>
      </c>
      <c r="J5080" s="50" t="n"/>
      <c r="M5080" s="37" t="n"/>
      <c r="N5080" s="39" t="n"/>
      <c r="O5080" s="38">
        <f>$C5080-P5080</f>
        <v/>
      </c>
      <c r="P5080" s="36">
        <f>Q5080/$C$1</f>
        <v/>
      </c>
      <c r="Q5080" s="50" t="n"/>
      <c r="U5080" s="39" t="n"/>
      <c r="V5080" s="38">
        <f>$C5080-W5080</f>
        <v/>
      </c>
      <c r="W5080" s="36">
        <f>X5080/$C$1</f>
        <v/>
      </c>
      <c r="X5080" s="50" t="n"/>
    </row>
    <row r="5081" customFormat="1" s="35">
      <c r="C5081" s="36">
        <f>D5081/$C$1</f>
        <v/>
      </c>
      <c r="D5081" s="50" t="n"/>
      <c r="F5081" s="37" t="n"/>
      <c r="G5081" s="39" t="n"/>
      <c r="H5081" s="38">
        <f>$C5081-I5081</f>
        <v/>
      </c>
      <c r="I5081" s="36">
        <f>J5081/$C$1</f>
        <v/>
      </c>
      <c r="J5081" s="50" t="n"/>
      <c r="M5081" s="37" t="n"/>
      <c r="N5081" s="39" t="n"/>
      <c r="O5081" s="38">
        <f>$C5081-P5081</f>
        <v/>
      </c>
      <c r="P5081" s="36">
        <f>Q5081/$C$1</f>
        <v/>
      </c>
      <c r="Q5081" s="50" t="n"/>
      <c r="U5081" s="39" t="n"/>
      <c r="V5081" s="38">
        <f>$C5081-W5081</f>
        <v/>
      </c>
      <c r="W5081" s="36">
        <f>X5081/$C$1</f>
        <v/>
      </c>
      <c r="X5081" s="50" t="n"/>
    </row>
    <row r="5082" customFormat="1" s="35">
      <c r="C5082" s="36">
        <f>D5082/$C$1</f>
        <v/>
      </c>
      <c r="D5082" s="50" t="n"/>
      <c r="F5082" s="37" t="n"/>
      <c r="G5082" s="39" t="n"/>
      <c r="H5082" s="38">
        <f>$C5082-I5082</f>
        <v/>
      </c>
      <c r="I5082" s="36">
        <f>J5082/$C$1</f>
        <v/>
      </c>
      <c r="J5082" s="50" t="n"/>
      <c r="M5082" s="37" t="n"/>
      <c r="N5082" s="39" t="n"/>
      <c r="O5082" s="38">
        <f>$C5082-P5082</f>
        <v/>
      </c>
      <c r="P5082" s="36">
        <f>Q5082/$C$1</f>
        <v/>
      </c>
      <c r="Q5082" s="50" t="n"/>
      <c r="U5082" s="39" t="n"/>
      <c r="V5082" s="38">
        <f>$C5082-W5082</f>
        <v/>
      </c>
      <c r="W5082" s="36">
        <f>X5082/$C$1</f>
        <v/>
      </c>
      <c r="X5082" s="50" t="n"/>
    </row>
    <row r="5083" customFormat="1" s="35">
      <c r="C5083" s="36">
        <f>D5083/$C$1</f>
        <v/>
      </c>
      <c r="D5083" s="50" t="n"/>
      <c r="F5083" s="37" t="n"/>
      <c r="G5083" s="39" t="n"/>
      <c r="H5083" s="38">
        <f>$C5083-I5083</f>
        <v/>
      </c>
      <c r="I5083" s="36">
        <f>J5083/$C$1</f>
        <v/>
      </c>
      <c r="J5083" s="50" t="n"/>
      <c r="M5083" s="37" t="n"/>
      <c r="N5083" s="39" t="n"/>
      <c r="O5083" s="38">
        <f>$C5083-P5083</f>
        <v/>
      </c>
      <c r="P5083" s="36">
        <f>Q5083/$C$1</f>
        <v/>
      </c>
      <c r="Q5083" s="50" t="n"/>
      <c r="U5083" s="39" t="n"/>
      <c r="V5083" s="38">
        <f>$C5083-W5083</f>
        <v/>
      </c>
      <c r="W5083" s="36">
        <f>X5083/$C$1</f>
        <v/>
      </c>
      <c r="X5083" s="50" t="n"/>
    </row>
    <row r="5084" customFormat="1" s="35">
      <c r="C5084" s="36">
        <f>D5084/$C$1</f>
        <v/>
      </c>
      <c r="D5084" s="50" t="n"/>
      <c r="F5084" s="37" t="n"/>
      <c r="G5084" s="39" t="n"/>
      <c r="H5084" s="38">
        <f>$C5084-I5084</f>
        <v/>
      </c>
      <c r="I5084" s="36">
        <f>J5084/$C$1</f>
        <v/>
      </c>
      <c r="J5084" s="50" t="n"/>
      <c r="M5084" s="37" t="n"/>
      <c r="N5084" s="39" t="n"/>
      <c r="O5084" s="38">
        <f>$C5084-P5084</f>
        <v/>
      </c>
      <c r="P5084" s="36">
        <f>Q5084/$C$1</f>
        <v/>
      </c>
      <c r="Q5084" s="50" t="n"/>
      <c r="U5084" s="39" t="n"/>
      <c r="V5084" s="38">
        <f>$C5084-W5084</f>
        <v/>
      </c>
      <c r="W5084" s="36">
        <f>X5084/$C$1</f>
        <v/>
      </c>
      <c r="X5084" s="50" t="n"/>
    </row>
    <row r="5085" customFormat="1" s="35">
      <c r="C5085" s="36">
        <f>D5085/$C$1</f>
        <v/>
      </c>
      <c r="D5085" s="50" t="n"/>
      <c r="F5085" s="37" t="n"/>
      <c r="G5085" s="39" t="n"/>
      <c r="H5085" s="38">
        <f>$C5085-I5085</f>
        <v/>
      </c>
      <c r="I5085" s="36">
        <f>J5085/$C$1</f>
        <v/>
      </c>
      <c r="J5085" s="50" t="n"/>
      <c r="M5085" s="37" t="n"/>
      <c r="N5085" s="39" t="n"/>
      <c r="O5085" s="38">
        <f>$C5085-P5085</f>
        <v/>
      </c>
      <c r="P5085" s="36">
        <f>Q5085/$C$1</f>
        <v/>
      </c>
      <c r="Q5085" s="50" t="n"/>
      <c r="U5085" s="39" t="n"/>
      <c r="V5085" s="38">
        <f>$C5085-W5085</f>
        <v/>
      </c>
      <c r="W5085" s="36">
        <f>X5085/$C$1</f>
        <v/>
      </c>
      <c r="X5085" s="50" t="n"/>
    </row>
    <row r="5086" customFormat="1" s="35">
      <c r="C5086" s="36">
        <f>D5086/$C$1</f>
        <v/>
      </c>
      <c r="D5086" s="50" t="n"/>
      <c r="F5086" s="37" t="n"/>
      <c r="G5086" s="39" t="n"/>
      <c r="H5086" s="38">
        <f>$C5086-I5086</f>
        <v/>
      </c>
      <c r="I5086" s="36">
        <f>J5086/$C$1</f>
        <v/>
      </c>
      <c r="J5086" s="50" t="n"/>
      <c r="M5086" s="37" t="n"/>
      <c r="N5086" s="39" t="n"/>
      <c r="O5086" s="38">
        <f>$C5086-P5086</f>
        <v/>
      </c>
      <c r="P5086" s="36">
        <f>Q5086/$C$1</f>
        <v/>
      </c>
      <c r="Q5086" s="50" t="n"/>
      <c r="U5086" s="39" t="n"/>
      <c r="V5086" s="38">
        <f>$C5086-W5086</f>
        <v/>
      </c>
      <c r="W5086" s="36">
        <f>X5086/$C$1</f>
        <v/>
      </c>
      <c r="X5086" s="50" t="n"/>
    </row>
    <row r="5087" customFormat="1" s="35">
      <c r="C5087" s="36">
        <f>D5087/$C$1</f>
        <v/>
      </c>
      <c r="D5087" s="50" t="n"/>
      <c r="F5087" s="37" t="n"/>
      <c r="G5087" s="39" t="n"/>
      <c r="H5087" s="38">
        <f>$C5087-I5087</f>
        <v/>
      </c>
      <c r="I5087" s="36">
        <f>J5087/$C$1</f>
        <v/>
      </c>
      <c r="J5087" s="50" t="n"/>
      <c r="M5087" s="37" t="n"/>
      <c r="N5087" s="39" t="n"/>
      <c r="O5087" s="38">
        <f>$C5087-P5087</f>
        <v/>
      </c>
      <c r="P5087" s="36">
        <f>Q5087/$C$1</f>
        <v/>
      </c>
      <c r="Q5087" s="50" t="n"/>
      <c r="U5087" s="39" t="n"/>
      <c r="V5087" s="38">
        <f>$C5087-W5087</f>
        <v/>
      </c>
      <c r="W5087" s="36">
        <f>X5087/$C$1</f>
        <v/>
      </c>
      <c r="X5087" s="50" t="n"/>
    </row>
    <row r="5088" customFormat="1" s="35">
      <c r="C5088" s="36">
        <f>D5088/$C$1</f>
        <v/>
      </c>
      <c r="D5088" s="50" t="n"/>
      <c r="F5088" s="37" t="n"/>
      <c r="G5088" s="39" t="n"/>
      <c r="H5088" s="38">
        <f>$C5088-I5088</f>
        <v/>
      </c>
      <c r="I5088" s="36">
        <f>J5088/$C$1</f>
        <v/>
      </c>
      <c r="J5088" s="50" t="n"/>
      <c r="M5088" s="37" t="n"/>
      <c r="N5088" s="39" t="n"/>
      <c r="O5088" s="38">
        <f>$C5088-P5088</f>
        <v/>
      </c>
      <c r="P5088" s="36">
        <f>Q5088/$C$1</f>
        <v/>
      </c>
      <c r="Q5088" s="50" t="n"/>
      <c r="U5088" s="39" t="n"/>
      <c r="V5088" s="38">
        <f>$C5088-W5088</f>
        <v/>
      </c>
      <c r="W5088" s="36">
        <f>X5088/$C$1</f>
        <v/>
      </c>
      <c r="X5088" s="50" t="n"/>
    </row>
    <row r="5089" customFormat="1" s="35">
      <c r="C5089" s="36">
        <f>D5089/$C$1</f>
        <v/>
      </c>
      <c r="D5089" s="50" t="n"/>
      <c r="F5089" s="37" t="n"/>
      <c r="G5089" s="39" t="n"/>
      <c r="H5089" s="38">
        <f>$C5089-I5089</f>
        <v/>
      </c>
      <c r="I5089" s="36">
        <f>J5089/$C$1</f>
        <v/>
      </c>
      <c r="J5089" s="50" t="n"/>
      <c r="M5089" s="37" t="n"/>
      <c r="N5089" s="39" t="n"/>
      <c r="O5089" s="38">
        <f>$C5089-P5089</f>
        <v/>
      </c>
      <c r="P5089" s="36">
        <f>Q5089/$C$1</f>
        <v/>
      </c>
      <c r="Q5089" s="50" t="n"/>
      <c r="U5089" s="39" t="n"/>
      <c r="V5089" s="38">
        <f>$C5089-W5089</f>
        <v/>
      </c>
      <c r="W5089" s="36">
        <f>X5089/$C$1</f>
        <v/>
      </c>
      <c r="X5089" s="50" t="n"/>
    </row>
    <row r="5090" customFormat="1" s="35">
      <c r="C5090" s="36">
        <f>D5090/$C$1</f>
        <v/>
      </c>
      <c r="D5090" s="50" t="n"/>
      <c r="F5090" s="37" t="n"/>
      <c r="G5090" s="39" t="n"/>
      <c r="H5090" s="38">
        <f>$C5090-I5090</f>
        <v/>
      </c>
      <c r="I5090" s="36">
        <f>J5090/$C$1</f>
        <v/>
      </c>
      <c r="J5090" s="50" t="n"/>
      <c r="M5090" s="37" t="n"/>
      <c r="N5090" s="39" t="n"/>
      <c r="O5090" s="38">
        <f>$C5090-P5090</f>
        <v/>
      </c>
      <c r="P5090" s="36">
        <f>Q5090/$C$1</f>
        <v/>
      </c>
      <c r="Q5090" s="50" t="n"/>
      <c r="U5090" s="39" t="n"/>
      <c r="V5090" s="38">
        <f>$C5090-W5090</f>
        <v/>
      </c>
      <c r="W5090" s="36">
        <f>X5090/$C$1</f>
        <v/>
      </c>
      <c r="X5090" s="50" t="n"/>
    </row>
    <row r="5091" customFormat="1" s="35">
      <c r="C5091" s="36">
        <f>D5091/$C$1</f>
        <v/>
      </c>
      <c r="D5091" s="50" t="n"/>
      <c r="F5091" s="37" t="n"/>
      <c r="G5091" s="39" t="n"/>
      <c r="H5091" s="38">
        <f>$C5091-I5091</f>
        <v/>
      </c>
      <c r="I5091" s="36">
        <f>J5091/$C$1</f>
        <v/>
      </c>
      <c r="J5091" s="50" t="n"/>
      <c r="M5091" s="37" t="n"/>
      <c r="N5091" s="39" t="n"/>
      <c r="O5091" s="38">
        <f>$C5091-P5091</f>
        <v/>
      </c>
      <c r="P5091" s="36">
        <f>Q5091/$C$1</f>
        <v/>
      </c>
      <c r="Q5091" s="50" t="n"/>
      <c r="U5091" s="39" t="n"/>
      <c r="V5091" s="38">
        <f>$C5091-W5091</f>
        <v/>
      </c>
      <c r="W5091" s="36">
        <f>X5091/$C$1</f>
        <v/>
      </c>
      <c r="X5091" s="50" t="n"/>
    </row>
    <row r="5092" customFormat="1" s="35">
      <c r="C5092" s="36">
        <f>D5092/$C$1</f>
        <v/>
      </c>
      <c r="D5092" s="50" t="n"/>
      <c r="F5092" s="37" t="n"/>
      <c r="G5092" s="39" t="n"/>
      <c r="H5092" s="38">
        <f>$C5092-I5092</f>
        <v/>
      </c>
      <c r="I5092" s="36">
        <f>J5092/$C$1</f>
        <v/>
      </c>
      <c r="J5092" s="50" t="n"/>
      <c r="M5092" s="37" t="n"/>
      <c r="N5092" s="39" t="n"/>
      <c r="O5092" s="38">
        <f>$C5092-P5092</f>
        <v/>
      </c>
      <c r="P5092" s="36">
        <f>Q5092/$C$1</f>
        <v/>
      </c>
      <c r="Q5092" s="50" t="n"/>
      <c r="U5092" s="39" t="n"/>
      <c r="V5092" s="38">
        <f>$C5092-W5092</f>
        <v/>
      </c>
      <c r="W5092" s="36">
        <f>X5092/$C$1</f>
        <v/>
      </c>
      <c r="X5092" s="50" t="n"/>
    </row>
    <row r="5093" customFormat="1" s="35">
      <c r="C5093" s="36">
        <f>D5093/$C$1</f>
        <v/>
      </c>
      <c r="D5093" s="50" t="n"/>
      <c r="F5093" s="37" t="n"/>
      <c r="G5093" s="39" t="n"/>
      <c r="H5093" s="38">
        <f>$C5093-I5093</f>
        <v/>
      </c>
      <c r="I5093" s="36">
        <f>J5093/$C$1</f>
        <v/>
      </c>
      <c r="J5093" s="50" t="n"/>
      <c r="M5093" s="37" t="n"/>
      <c r="N5093" s="39" t="n"/>
      <c r="O5093" s="38">
        <f>$C5093-P5093</f>
        <v/>
      </c>
      <c r="P5093" s="36">
        <f>Q5093/$C$1</f>
        <v/>
      </c>
      <c r="Q5093" s="50" t="n"/>
      <c r="U5093" s="39" t="n"/>
      <c r="V5093" s="38">
        <f>$C5093-W5093</f>
        <v/>
      </c>
      <c r="W5093" s="36">
        <f>X5093/$C$1</f>
        <v/>
      </c>
      <c r="X5093" s="50" t="n"/>
    </row>
    <row r="5094" customFormat="1" s="35">
      <c r="C5094" s="36">
        <f>D5094/$C$1</f>
        <v/>
      </c>
      <c r="D5094" s="50" t="n"/>
      <c r="F5094" s="37" t="n"/>
      <c r="G5094" s="39" t="n"/>
      <c r="H5094" s="38">
        <f>$C5094-I5094</f>
        <v/>
      </c>
      <c r="I5094" s="36">
        <f>J5094/$C$1</f>
        <v/>
      </c>
      <c r="J5094" s="50" t="n"/>
      <c r="M5094" s="37" t="n"/>
      <c r="N5094" s="39" t="n"/>
      <c r="O5094" s="38">
        <f>$C5094-P5094</f>
        <v/>
      </c>
      <c r="P5094" s="36">
        <f>Q5094/$C$1</f>
        <v/>
      </c>
      <c r="Q5094" s="50" t="n"/>
      <c r="U5094" s="39" t="n"/>
      <c r="V5094" s="38">
        <f>$C5094-W5094</f>
        <v/>
      </c>
      <c r="W5094" s="36">
        <f>X5094/$C$1</f>
        <v/>
      </c>
      <c r="X5094" s="50" t="n"/>
    </row>
    <row r="5095" customFormat="1" s="35">
      <c r="C5095" s="36">
        <f>D5095/$C$1</f>
        <v/>
      </c>
      <c r="D5095" s="50" t="n"/>
      <c r="F5095" s="37" t="n"/>
      <c r="G5095" s="39" t="n"/>
      <c r="H5095" s="38">
        <f>$C5095-I5095</f>
        <v/>
      </c>
      <c r="I5095" s="36">
        <f>J5095/$C$1</f>
        <v/>
      </c>
      <c r="J5095" s="50" t="n"/>
      <c r="M5095" s="37" t="n"/>
      <c r="N5095" s="39" t="n"/>
      <c r="O5095" s="38">
        <f>$C5095-P5095</f>
        <v/>
      </c>
      <c r="P5095" s="36">
        <f>Q5095/$C$1</f>
        <v/>
      </c>
      <c r="Q5095" s="50" t="n"/>
      <c r="U5095" s="39" t="n"/>
      <c r="V5095" s="38">
        <f>$C5095-W5095</f>
        <v/>
      </c>
      <c r="W5095" s="36">
        <f>X5095/$C$1</f>
        <v/>
      </c>
      <c r="X5095" s="50" t="n"/>
    </row>
    <row r="5096" customFormat="1" s="35">
      <c r="C5096" s="36">
        <f>D5096/$C$1</f>
        <v/>
      </c>
      <c r="D5096" s="50" t="n"/>
      <c r="F5096" s="37" t="n"/>
      <c r="G5096" s="39" t="n"/>
      <c r="H5096" s="38">
        <f>$C5096-I5096</f>
        <v/>
      </c>
      <c r="I5096" s="36">
        <f>J5096/$C$1</f>
        <v/>
      </c>
      <c r="J5096" s="50" t="n"/>
      <c r="M5096" s="37" t="n"/>
      <c r="N5096" s="39" t="n"/>
      <c r="O5096" s="38">
        <f>$C5096-P5096</f>
        <v/>
      </c>
      <c r="P5096" s="36">
        <f>Q5096/$C$1</f>
        <v/>
      </c>
      <c r="Q5096" s="50" t="n"/>
      <c r="U5096" s="39" t="n"/>
      <c r="V5096" s="38">
        <f>$C5096-W5096</f>
        <v/>
      </c>
      <c r="W5096" s="36">
        <f>X5096/$C$1</f>
        <v/>
      </c>
      <c r="X5096" s="50" t="n"/>
    </row>
    <row r="5097" customFormat="1" s="35">
      <c r="C5097" s="36">
        <f>D5097/$C$1</f>
        <v/>
      </c>
      <c r="D5097" s="50" t="n"/>
      <c r="F5097" s="37" t="n"/>
      <c r="G5097" s="39" t="n"/>
      <c r="H5097" s="38">
        <f>$C5097-I5097</f>
        <v/>
      </c>
      <c r="I5097" s="36">
        <f>J5097/$C$1</f>
        <v/>
      </c>
      <c r="J5097" s="50" t="n"/>
      <c r="M5097" s="37" t="n"/>
      <c r="N5097" s="39" t="n"/>
      <c r="O5097" s="38">
        <f>$C5097-P5097</f>
        <v/>
      </c>
      <c r="P5097" s="36">
        <f>Q5097/$C$1</f>
        <v/>
      </c>
      <c r="Q5097" s="50" t="n"/>
      <c r="U5097" s="39" t="n"/>
      <c r="V5097" s="38">
        <f>$C5097-W5097</f>
        <v/>
      </c>
      <c r="W5097" s="36">
        <f>X5097/$C$1</f>
        <v/>
      </c>
      <c r="X5097" s="50" t="n"/>
    </row>
    <row r="5098" customFormat="1" s="35">
      <c r="C5098" s="36">
        <f>D5098/$C$1</f>
        <v/>
      </c>
      <c r="D5098" s="50" t="n"/>
      <c r="F5098" s="37" t="n"/>
      <c r="G5098" s="39" t="n"/>
      <c r="H5098" s="38">
        <f>$C5098-I5098</f>
        <v/>
      </c>
      <c r="I5098" s="36">
        <f>J5098/$C$1</f>
        <v/>
      </c>
      <c r="J5098" s="50" t="n"/>
      <c r="M5098" s="37" t="n"/>
      <c r="N5098" s="39" t="n"/>
      <c r="O5098" s="38">
        <f>$C5098-P5098</f>
        <v/>
      </c>
      <c r="P5098" s="36">
        <f>Q5098/$C$1</f>
        <v/>
      </c>
      <c r="Q5098" s="50" t="n"/>
      <c r="U5098" s="39" t="n"/>
      <c r="V5098" s="38">
        <f>$C5098-W5098</f>
        <v/>
      </c>
      <c r="W5098" s="36">
        <f>X5098/$C$1</f>
        <v/>
      </c>
      <c r="X5098" s="50" t="n"/>
    </row>
    <row r="5099" customFormat="1" s="35">
      <c r="C5099" s="36">
        <f>D5099/$C$1</f>
        <v/>
      </c>
      <c r="D5099" s="50" t="n"/>
      <c r="F5099" s="37" t="n"/>
      <c r="G5099" s="39" t="n"/>
      <c r="H5099" s="38">
        <f>$C5099-I5099</f>
        <v/>
      </c>
      <c r="I5099" s="36">
        <f>J5099/$C$1</f>
        <v/>
      </c>
      <c r="J5099" s="50" t="n"/>
      <c r="M5099" s="37" t="n"/>
      <c r="N5099" s="39" t="n"/>
      <c r="O5099" s="38">
        <f>$C5099-P5099</f>
        <v/>
      </c>
      <c r="P5099" s="36">
        <f>Q5099/$C$1</f>
        <v/>
      </c>
      <c r="Q5099" s="50" t="n"/>
      <c r="U5099" s="39" t="n"/>
      <c r="V5099" s="38">
        <f>$C5099-W5099</f>
        <v/>
      </c>
      <c r="W5099" s="36">
        <f>X5099/$C$1</f>
        <v/>
      </c>
      <c r="X5099" s="50" t="n"/>
    </row>
    <row r="5100" customFormat="1" s="35">
      <c r="C5100" s="36">
        <f>D5100/$C$1</f>
        <v/>
      </c>
      <c r="D5100" s="50" t="n"/>
      <c r="F5100" s="37" t="n"/>
      <c r="G5100" s="39" t="n"/>
      <c r="H5100" s="38">
        <f>$C5100-I5100</f>
        <v/>
      </c>
      <c r="I5100" s="36">
        <f>J5100/$C$1</f>
        <v/>
      </c>
      <c r="J5100" s="50" t="n"/>
      <c r="M5100" s="37" t="n"/>
      <c r="N5100" s="39" t="n"/>
      <c r="O5100" s="38">
        <f>$C5100-P5100</f>
        <v/>
      </c>
      <c r="P5100" s="36">
        <f>Q5100/$C$1</f>
        <v/>
      </c>
      <c r="Q5100" s="50" t="n"/>
      <c r="U5100" s="39" t="n"/>
      <c r="V5100" s="38">
        <f>$C5100-W5100</f>
        <v/>
      </c>
      <c r="W5100" s="36">
        <f>X5100/$C$1</f>
        <v/>
      </c>
      <c r="X5100" s="50" t="n"/>
    </row>
    <row r="5101" customFormat="1" s="35">
      <c r="C5101" s="36">
        <f>D5101/$C$1</f>
        <v/>
      </c>
      <c r="D5101" s="50" t="n"/>
      <c r="F5101" s="37" t="n"/>
      <c r="G5101" s="39" t="n"/>
      <c r="H5101" s="38">
        <f>$C5101-I5101</f>
        <v/>
      </c>
      <c r="I5101" s="36">
        <f>J5101/$C$1</f>
        <v/>
      </c>
      <c r="J5101" s="50" t="n"/>
      <c r="M5101" s="37" t="n"/>
      <c r="N5101" s="39" t="n"/>
      <c r="O5101" s="38">
        <f>$C5101-P5101</f>
        <v/>
      </c>
      <c r="P5101" s="36">
        <f>Q5101/$C$1</f>
        <v/>
      </c>
      <c r="Q5101" s="50" t="n"/>
      <c r="U5101" s="39" t="n"/>
      <c r="V5101" s="38">
        <f>$C5101-W5101</f>
        <v/>
      </c>
      <c r="W5101" s="36">
        <f>X5101/$C$1</f>
        <v/>
      </c>
      <c r="X5101" s="50" t="n"/>
    </row>
    <row r="5102" customFormat="1" s="35">
      <c r="C5102" s="36">
        <f>D5102/$C$1</f>
        <v/>
      </c>
      <c r="D5102" s="50" t="n"/>
      <c r="F5102" s="37" t="n"/>
      <c r="G5102" s="39" t="n"/>
      <c r="H5102" s="38">
        <f>$C5102-I5102</f>
        <v/>
      </c>
      <c r="I5102" s="36">
        <f>J5102/$C$1</f>
        <v/>
      </c>
      <c r="J5102" s="50" t="n"/>
      <c r="M5102" s="37" t="n"/>
      <c r="N5102" s="39" t="n"/>
      <c r="O5102" s="38">
        <f>$C5102-P5102</f>
        <v/>
      </c>
      <c r="P5102" s="36">
        <f>Q5102/$C$1</f>
        <v/>
      </c>
      <c r="Q5102" s="50" t="n"/>
      <c r="U5102" s="39" t="n"/>
      <c r="V5102" s="38">
        <f>$C5102-W5102</f>
        <v/>
      </c>
      <c r="W5102" s="36">
        <f>X5102/$C$1</f>
        <v/>
      </c>
      <c r="X5102" s="50" t="n"/>
    </row>
    <row r="5103" customFormat="1" s="35">
      <c r="C5103" s="36">
        <f>D5103/$C$1</f>
        <v/>
      </c>
      <c r="D5103" s="50" t="n"/>
      <c r="F5103" s="37" t="n"/>
      <c r="G5103" s="39" t="n"/>
      <c r="H5103" s="38">
        <f>$C5103-I5103</f>
        <v/>
      </c>
      <c r="I5103" s="36">
        <f>J5103/$C$1</f>
        <v/>
      </c>
      <c r="J5103" s="50" t="n"/>
      <c r="M5103" s="37" t="n"/>
      <c r="N5103" s="39" t="n"/>
      <c r="O5103" s="38">
        <f>$C5103-P5103</f>
        <v/>
      </c>
      <c r="P5103" s="36">
        <f>Q5103/$C$1</f>
        <v/>
      </c>
      <c r="Q5103" s="50" t="n"/>
      <c r="U5103" s="39" t="n"/>
      <c r="V5103" s="38">
        <f>$C5103-W5103</f>
        <v/>
      </c>
      <c r="W5103" s="36">
        <f>X5103/$C$1</f>
        <v/>
      </c>
      <c r="X5103" s="50" t="n"/>
    </row>
    <row r="5104" customFormat="1" s="35">
      <c r="C5104" s="36">
        <f>D5104/$C$1</f>
        <v/>
      </c>
      <c r="D5104" s="50" t="n"/>
      <c r="F5104" s="37" t="n"/>
      <c r="G5104" s="39" t="n"/>
      <c r="H5104" s="38">
        <f>$C5104-I5104</f>
        <v/>
      </c>
      <c r="I5104" s="36">
        <f>J5104/$C$1</f>
        <v/>
      </c>
      <c r="J5104" s="50" t="n"/>
      <c r="M5104" s="37" t="n"/>
      <c r="N5104" s="39" t="n"/>
      <c r="O5104" s="38">
        <f>$C5104-P5104</f>
        <v/>
      </c>
      <c r="P5104" s="36">
        <f>Q5104/$C$1</f>
        <v/>
      </c>
      <c r="Q5104" s="50" t="n"/>
      <c r="U5104" s="39" t="n"/>
      <c r="V5104" s="38">
        <f>$C5104-W5104</f>
        <v/>
      </c>
      <c r="W5104" s="36">
        <f>X5104/$C$1</f>
        <v/>
      </c>
      <c r="X5104" s="50" t="n"/>
    </row>
    <row r="5105" customFormat="1" s="35">
      <c r="C5105" s="36">
        <f>D5105/$C$1</f>
        <v/>
      </c>
      <c r="D5105" s="50" t="n"/>
      <c r="F5105" s="37" t="n"/>
      <c r="G5105" s="39" t="n"/>
      <c r="H5105" s="38">
        <f>$C5105-I5105</f>
        <v/>
      </c>
      <c r="I5105" s="36">
        <f>J5105/$C$1</f>
        <v/>
      </c>
      <c r="J5105" s="50" t="n"/>
      <c r="M5105" s="37" t="n"/>
      <c r="N5105" s="39" t="n"/>
      <c r="O5105" s="38">
        <f>$C5105-P5105</f>
        <v/>
      </c>
      <c r="P5105" s="36">
        <f>Q5105/$C$1</f>
        <v/>
      </c>
      <c r="Q5105" s="50" t="n"/>
      <c r="U5105" s="39" t="n"/>
      <c r="V5105" s="38">
        <f>$C5105-W5105</f>
        <v/>
      </c>
      <c r="W5105" s="36">
        <f>X5105/$C$1</f>
        <v/>
      </c>
      <c r="X5105" s="50" t="n"/>
    </row>
    <row r="5106" customFormat="1" s="35">
      <c r="C5106" s="36">
        <f>D5106/$C$1</f>
        <v/>
      </c>
      <c r="D5106" s="50" t="n"/>
      <c r="F5106" s="37" t="n"/>
      <c r="G5106" s="39" t="n"/>
      <c r="H5106" s="38">
        <f>$C5106-I5106</f>
        <v/>
      </c>
      <c r="I5106" s="36">
        <f>J5106/$C$1</f>
        <v/>
      </c>
      <c r="J5106" s="50" t="n"/>
      <c r="M5106" s="37" t="n"/>
      <c r="N5106" s="39" t="n"/>
      <c r="O5106" s="38">
        <f>$C5106-P5106</f>
        <v/>
      </c>
      <c r="P5106" s="36">
        <f>Q5106/$C$1</f>
        <v/>
      </c>
      <c r="Q5106" s="50" t="n"/>
      <c r="U5106" s="39" t="n"/>
      <c r="V5106" s="38">
        <f>$C5106-W5106</f>
        <v/>
      </c>
      <c r="W5106" s="36">
        <f>X5106/$C$1</f>
        <v/>
      </c>
      <c r="X5106" s="50" t="n"/>
    </row>
    <row r="5107" customFormat="1" s="35">
      <c r="C5107" s="36">
        <f>D5107/$C$1</f>
        <v/>
      </c>
      <c r="D5107" s="50" t="n"/>
      <c r="F5107" s="37" t="n"/>
      <c r="G5107" s="39" t="n"/>
      <c r="H5107" s="38">
        <f>$C5107-I5107</f>
        <v/>
      </c>
      <c r="I5107" s="36">
        <f>J5107/$C$1</f>
        <v/>
      </c>
      <c r="J5107" s="50" t="n"/>
      <c r="M5107" s="37" t="n"/>
      <c r="N5107" s="39" t="n"/>
      <c r="O5107" s="38">
        <f>$C5107-P5107</f>
        <v/>
      </c>
      <c r="P5107" s="36">
        <f>Q5107/$C$1</f>
        <v/>
      </c>
      <c r="Q5107" s="50" t="n"/>
      <c r="U5107" s="39" t="n"/>
      <c r="V5107" s="38">
        <f>$C5107-W5107</f>
        <v/>
      </c>
      <c r="W5107" s="36">
        <f>X5107/$C$1</f>
        <v/>
      </c>
      <c r="X5107" s="50" t="n"/>
    </row>
    <row r="5108" customFormat="1" s="35">
      <c r="C5108" s="36">
        <f>D5108/$C$1</f>
        <v/>
      </c>
      <c r="D5108" s="50" t="n"/>
      <c r="F5108" s="37" t="n"/>
      <c r="G5108" s="39" t="n"/>
      <c r="H5108" s="38">
        <f>$C5108-I5108</f>
        <v/>
      </c>
      <c r="I5108" s="36">
        <f>J5108/$C$1</f>
        <v/>
      </c>
      <c r="J5108" s="50" t="n"/>
      <c r="M5108" s="37" t="n"/>
      <c r="N5108" s="39" t="n"/>
      <c r="O5108" s="38">
        <f>$C5108-P5108</f>
        <v/>
      </c>
      <c r="P5108" s="36">
        <f>Q5108/$C$1</f>
        <v/>
      </c>
      <c r="Q5108" s="50" t="n"/>
      <c r="U5108" s="39" t="n"/>
      <c r="V5108" s="38">
        <f>$C5108-W5108</f>
        <v/>
      </c>
      <c r="W5108" s="36">
        <f>X5108/$C$1</f>
        <v/>
      </c>
      <c r="X5108" s="50" t="n"/>
    </row>
    <row r="5109" customFormat="1" s="35">
      <c r="C5109" s="36">
        <f>D5109/$C$1</f>
        <v/>
      </c>
      <c r="D5109" s="50" t="n"/>
      <c r="F5109" s="37" t="n"/>
      <c r="G5109" s="39" t="n"/>
      <c r="H5109" s="38">
        <f>$C5109-I5109</f>
        <v/>
      </c>
      <c r="I5109" s="36">
        <f>J5109/$C$1</f>
        <v/>
      </c>
      <c r="J5109" s="50" t="n"/>
      <c r="M5109" s="37" t="n"/>
      <c r="N5109" s="39" t="n"/>
      <c r="O5109" s="38">
        <f>$C5109-P5109</f>
        <v/>
      </c>
      <c r="P5109" s="36">
        <f>Q5109/$C$1</f>
        <v/>
      </c>
      <c r="Q5109" s="50" t="n"/>
      <c r="U5109" s="39" t="n"/>
      <c r="V5109" s="38">
        <f>$C5109-W5109</f>
        <v/>
      </c>
      <c r="W5109" s="36">
        <f>X5109/$C$1</f>
        <v/>
      </c>
      <c r="X5109" s="50" t="n"/>
    </row>
    <row r="5110" customFormat="1" s="35">
      <c r="C5110" s="36">
        <f>D5110/$C$1</f>
        <v/>
      </c>
      <c r="D5110" s="50" t="n"/>
      <c r="F5110" s="37" t="n"/>
      <c r="G5110" s="39" t="n"/>
      <c r="H5110" s="38">
        <f>$C5110-I5110</f>
        <v/>
      </c>
      <c r="I5110" s="36">
        <f>J5110/$C$1</f>
        <v/>
      </c>
      <c r="J5110" s="50" t="n"/>
      <c r="M5110" s="37" t="n"/>
      <c r="N5110" s="39" t="n"/>
      <c r="O5110" s="38">
        <f>$C5110-P5110</f>
        <v/>
      </c>
      <c r="P5110" s="36">
        <f>Q5110/$C$1</f>
        <v/>
      </c>
      <c r="Q5110" s="50" t="n"/>
      <c r="U5110" s="39" t="n"/>
      <c r="V5110" s="38">
        <f>$C5110-W5110</f>
        <v/>
      </c>
      <c r="W5110" s="36">
        <f>X5110/$C$1</f>
        <v/>
      </c>
      <c r="X5110" s="50" t="n"/>
    </row>
    <row r="5111" customFormat="1" s="35">
      <c r="C5111" s="36">
        <f>D5111/$C$1</f>
        <v/>
      </c>
      <c r="D5111" s="50" t="n"/>
      <c r="F5111" s="37" t="n"/>
      <c r="G5111" s="39" t="n"/>
      <c r="H5111" s="38">
        <f>$C5111-I5111</f>
        <v/>
      </c>
      <c r="I5111" s="36">
        <f>J5111/$C$1</f>
        <v/>
      </c>
      <c r="J5111" s="50" t="n"/>
      <c r="M5111" s="37" t="n"/>
      <c r="N5111" s="39" t="n"/>
      <c r="O5111" s="38">
        <f>$C5111-P5111</f>
        <v/>
      </c>
      <c r="P5111" s="36">
        <f>Q5111/$C$1</f>
        <v/>
      </c>
      <c r="Q5111" s="50" t="n"/>
      <c r="U5111" s="39" t="n"/>
      <c r="V5111" s="38">
        <f>$C5111-W5111</f>
        <v/>
      </c>
      <c r="W5111" s="36">
        <f>X5111/$C$1</f>
        <v/>
      </c>
      <c r="X5111" s="50" t="n"/>
    </row>
    <row r="5112" customFormat="1" s="35">
      <c r="C5112" s="36">
        <f>D5112/$C$1</f>
        <v/>
      </c>
      <c r="D5112" s="50" t="n"/>
      <c r="F5112" s="37" t="n"/>
      <c r="G5112" s="39" t="n"/>
      <c r="H5112" s="38">
        <f>$C5112-I5112</f>
        <v/>
      </c>
      <c r="I5112" s="36">
        <f>J5112/$C$1</f>
        <v/>
      </c>
      <c r="J5112" s="50" t="n"/>
      <c r="M5112" s="37" t="n"/>
      <c r="N5112" s="39" t="n"/>
      <c r="O5112" s="38">
        <f>$C5112-P5112</f>
        <v/>
      </c>
      <c r="P5112" s="36">
        <f>Q5112/$C$1</f>
        <v/>
      </c>
      <c r="Q5112" s="50" t="n"/>
      <c r="U5112" s="39" t="n"/>
      <c r="V5112" s="38">
        <f>$C5112-W5112</f>
        <v/>
      </c>
      <c r="W5112" s="36">
        <f>X5112/$C$1</f>
        <v/>
      </c>
      <c r="X5112" s="50" t="n"/>
    </row>
    <row r="5113" customFormat="1" s="35">
      <c r="C5113" s="36">
        <f>D5113/$C$1</f>
        <v/>
      </c>
      <c r="D5113" s="50" t="n"/>
      <c r="F5113" s="37" t="n"/>
      <c r="G5113" s="39" t="n"/>
      <c r="H5113" s="38">
        <f>$C5113-I5113</f>
        <v/>
      </c>
      <c r="I5113" s="36">
        <f>J5113/$C$1</f>
        <v/>
      </c>
      <c r="J5113" s="50" t="n"/>
      <c r="M5113" s="37" t="n"/>
      <c r="N5113" s="39" t="n"/>
      <c r="O5113" s="38">
        <f>$C5113-P5113</f>
        <v/>
      </c>
      <c r="P5113" s="36">
        <f>Q5113/$C$1</f>
        <v/>
      </c>
      <c r="Q5113" s="50" t="n"/>
      <c r="U5113" s="39" t="n"/>
      <c r="V5113" s="38">
        <f>$C5113-W5113</f>
        <v/>
      </c>
      <c r="W5113" s="36">
        <f>X5113/$C$1</f>
        <v/>
      </c>
      <c r="X5113" s="50" t="n"/>
    </row>
    <row r="5114" customFormat="1" s="35">
      <c r="C5114" s="36">
        <f>D5114/$C$1</f>
        <v/>
      </c>
      <c r="D5114" s="50" t="n"/>
      <c r="F5114" s="37" t="n"/>
      <c r="G5114" s="39" t="n"/>
      <c r="H5114" s="38">
        <f>$C5114-I5114</f>
        <v/>
      </c>
      <c r="I5114" s="36">
        <f>J5114/$C$1</f>
        <v/>
      </c>
      <c r="J5114" s="50" t="n"/>
      <c r="M5114" s="37" t="n"/>
      <c r="N5114" s="39" t="n"/>
      <c r="O5114" s="38">
        <f>$C5114-P5114</f>
        <v/>
      </c>
      <c r="P5114" s="36">
        <f>Q5114/$C$1</f>
        <v/>
      </c>
      <c r="Q5114" s="50" t="n"/>
      <c r="U5114" s="39" t="n"/>
      <c r="V5114" s="38">
        <f>$C5114-W5114</f>
        <v/>
      </c>
      <c r="W5114" s="36">
        <f>X5114/$C$1</f>
        <v/>
      </c>
      <c r="X5114" s="50" t="n"/>
    </row>
    <row r="5115" customFormat="1" s="35">
      <c r="C5115" s="36">
        <f>D5115/$C$1</f>
        <v/>
      </c>
      <c r="D5115" s="50" t="n"/>
      <c r="F5115" s="37" t="n"/>
      <c r="G5115" s="39" t="n"/>
      <c r="H5115" s="38">
        <f>$C5115-I5115</f>
        <v/>
      </c>
      <c r="I5115" s="36">
        <f>J5115/$C$1</f>
        <v/>
      </c>
      <c r="J5115" s="50" t="n"/>
      <c r="M5115" s="37" t="n"/>
      <c r="N5115" s="39" t="n"/>
      <c r="O5115" s="38">
        <f>$C5115-P5115</f>
        <v/>
      </c>
      <c r="P5115" s="36">
        <f>Q5115/$C$1</f>
        <v/>
      </c>
      <c r="Q5115" s="50" t="n"/>
      <c r="U5115" s="39" t="n"/>
      <c r="V5115" s="38">
        <f>$C5115-W5115</f>
        <v/>
      </c>
      <c r="W5115" s="36">
        <f>X5115/$C$1</f>
        <v/>
      </c>
      <c r="X5115" s="50" t="n"/>
    </row>
    <row r="5116" customFormat="1" s="35">
      <c r="C5116" s="36">
        <f>D5116/$C$1</f>
        <v/>
      </c>
      <c r="D5116" s="50" t="n"/>
      <c r="F5116" s="37" t="n"/>
      <c r="G5116" s="39" t="n"/>
      <c r="H5116" s="38">
        <f>$C5116-I5116</f>
        <v/>
      </c>
      <c r="I5116" s="36">
        <f>J5116/$C$1</f>
        <v/>
      </c>
      <c r="J5116" s="50" t="n"/>
      <c r="M5116" s="37" t="n"/>
      <c r="N5116" s="39" t="n"/>
      <c r="O5116" s="38">
        <f>$C5116-P5116</f>
        <v/>
      </c>
      <c r="P5116" s="36">
        <f>Q5116/$C$1</f>
        <v/>
      </c>
      <c r="Q5116" s="50" t="n"/>
      <c r="U5116" s="39" t="n"/>
      <c r="V5116" s="38">
        <f>$C5116-W5116</f>
        <v/>
      </c>
      <c r="W5116" s="36">
        <f>X5116/$C$1</f>
        <v/>
      </c>
      <c r="X5116" s="50" t="n"/>
    </row>
    <row r="5117" customFormat="1" s="35">
      <c r="C5117" s="36">
        <f>D5117/$C$1</f>
        <v/>
      </c>
      <c r="D5117" s="50" t="n"/>
      <c r="F5117" s="37" t="n"/>
      <c r="G5117" s="39" t="n"/>
      <c r="H5117" s="38">
        <f>$C5117-I5117</f>
        <v/>
      </c>
      <c r="I5117" s="36">
        <f>J5117/$C$1</f>
        <v/>
      </c>
      <c r="J5117" s="50" t="n"/>
      <c r="M5117" s="37" t="n"/>
      <c r="N5117" s="39" t="n"/>
      <c r="O5117" s="38">
        <f>$C5117-P5117</f>
        <v/>
      </c>
      <c r="P5117" s="36">
        <f>Q5117/$C$1</f>
        <v/>
      </c>
      <c r="Q5117" s="50" t="n"/>
      <c r="U5117" s="39" t="n"/>
      <c r="V5117" s="38">
        <f>$C5117-W5117</f>
        <v/>
      </c>
      <c r="W5117" s="36">
        <f>X5117/$C$1</f>
        <v/>
      </c>
      <c r="X5117" s="50" t="n"/>
    </row>
    <row r="5118" customFormat="1" s="35">
      <c r="C5118" s="36">
        <f>D5118/$C$1</f>
        <v/>
      </c>
      <c r="D5118" s="50" t="n"/>
      <c r="F5118" s="37" t="n"/>
      <c r="G5118" s="39" t="n"/>
      <c r="H5118" s="38">
        <f>$C5118-I5118</f>
        <v/>
      </c>
      <c r="I5118" s="36">
        <f>J5118/$C$1</f>
        <v/>
      </c>
      <c r="J5118" s="50" t="n"/>
      <c r="M5118" s="37" t="n"/>
      <c r="N5118" s="39" t="n"/>
      <c r="O5118" s="38">
        <f>$C5118-P5118</f>
        <v/>
      </c>
      <c r="P5118" s="36">
        <f>Q5118/$C$1</f>
        <v/>
      </c>
      <c r="Q5118" s="50" t="n"/>
      <c r="U5118" s="39" t="n"/>
      <c r="V5118" s="38">
        <f>$C5118-W5118</f>
        <v/>
      </c>
      <c r="W5118" s="36">
        <f>X5118/$C$1</f>
        <v/>
      </c>
      <c r="X5118" s="50" t="n"/>
    </row>
    <row r="5119" customFormat="1" s="35">
      <c r="C5119" s="36">
        <f>D5119/$C$1</f>
        <v/>
      </c>
      <c r="D5119" s="50" t="n"/>
      <c r="F5119" s="37" t="n"/>
      <c r="G5119" s="39" t="n"/>
      <c r="H5119" s="38">
        <f>$C5119-I5119</f>
        <v/>
      </c>
      <c r="I5119" s="36">
        <f>J5119/$C$1</f>
        <v/>
      </c>
      <c r="J5119" s="50" t="n"/>
      <c r="M5119" s="37" t="n"/>
      <c r="N5119" s="39" t="n"/>
      <c r="O5119" s="38">
        <f>$C5119-P5119</f>
        <v/>
      </c>
      <c r="P5119" s="36">
        <f>Q5119/$C$1</f>
        <v/>
      </c>
      <c r="Q5119" s="50" t="n"/>
      <c r="U5119" s="39" t="n"/>
      <c r="V5119" s="38">
        <f>$C5119-W5119</f>
        <v/>
      </c>
      <c r="W5119" s="36">
        <f>X5119/$C$1</f>
        <v/>
      </c>
      <c r="X5119" s="50" t="n"/>
    </row>
    <row r="5120" customFormat="1" s="35">
      <c r="C5120" s="36">
        <f>D5120/$C$1</f>
        <v/>
      </c>
      <c r="D5120" s="50" t="n"/>
      <c r="F5120" s="37" t="n"/>
      <c r="G5120" s="39" t="n"/>
      <c r="H5120" s="38">
        <f>$C5120-I5120</f>
        <v/>
      </c>
      <c r="I5120" s="36">
        <f>J5120/$C$1</f>
        <v/>
      </c>
      <c r="J5120" s="50" t="n"/>
      <c r="M5120" s="37" t="n"/>
      <c r="N5120" s="39" t="n"/>
      <c r="O5120" s="38">
        <f>$C5120-P5120</f>
        <v/>
      </c>
      <c r="P5120" s="36">
        <f>Q5120/$C$1</f>
        <v/>
      </c>
      <c r="Q5120" s="50" t="n"/>
      <c r="U5120" s="39" t="n"/>
      <c r="V5120" s="38">
        <f>$C5120-W5120</f>
        <v/>
      </c>
      <c r="W5120" s="36">
        <f>X5120/$C$1</f>
        <v/>
      </c>
      <c r="X5120" s="50" t="n"/>
    </row>
    <row r="5121" customFormat="1" s="35">
      <c r="C5121" s="36">
        <f>D5121/$C$1</f>
        <v/>
      </c>
      <c r="D5121" s="50" t="n"/>
      <c r="F5121" s="37" t="n"/>
      <c r="G5121" s="39" t="n"/>
      <c r="H5121" s="38">
        <f>$C5121-I5121</f>
        <v/>
      </c>
      <c r="I5121" s="36">
        <f>J5121/$C$1</f>
        <v/>
      </c>
      <c r="J5121" s="50" t="n"/>
      <c r="M5121" s="37" t="n"/>
      <c r="N5121" s="39" t="n"/>
      <c r="O5121" s="38">
        <f>$C5121-P5121</f>
        <v/>
      </c>
      <c r="P5121" s="36">
        <f>Q5121/$C$1</f>
        <v/>
      </c>
      <c r="Q5121" s="50" t="n"/>
      <c r="U5121" s="39" t="n"/>
      <c r="V5121" s="38">
        <f>$C5121-W5121</f>
        <v/>
      </c>
      <c r="W5121" s="36">
        <f>X5121/$C$1</f>
        <v/>
      </c>
      <c r="X5121" s="50" t="n"/>
    </row>
    <row r="5122" customFormat="1" s="35">
      <c r="C5122" s="36">
        <f>D5122/$C$1</f>
        <v/>
      </c>
      <c r="D5122" s="50" t="n"/>
      <c r="F5122" s="37" t="n"/>
      <c r="G5122" s="39" t="n"/>
      <c r="H5122" s="38">
        <f>$C5122-I5122</f>
        <v/>
      </c>
      <c r="I5122" s="36">
        <f>J5122/$C$1</f>
        <v/>
      </c>
      <c r="J5122" s="50" t="n"/>
      <c r="M5122" s="37" t="n"/>
      <c r="N5122" s="39" t="n"/>
      <c r="O5122" s="38">
        <f>$C5122-P5122</f>
        <v/>
      </c>
      <c r="P5122" s="36">
        <f>Q5122/$C$1</f>
        <v/>
      </c>
      <c r="Q5122" s="50" t="n"/>
      <c r="U5122" s="39" t="n"/>
      <c r="V5122" s="38">
        <f>$C5122-W5122</f>
        <v/>
      </c>
      <c r="W5122" s="36">
        <f>X5122/$C$1</f>
        <v/>
      </c>
      <c r="X5122" s="50" t="n"/>
    </row>
    <row r="5123" customFormat="1" s="35">
      <c r="C5123" s="36">
        <f>D5123/$C$1</f>
        <v/>
      </c>
      <c r="D5123" s="50" t="n"/>
      <c r="F5123" s="37" t="n"/>
      <c r="G5123" s="39" t="n"/>
      <c r="H5123" s="38">
        <f>$C5123-I5123</f>
        <v/>
      </c>
      <c r="I5123" s="36">
        <f>J5123/$C$1</f>
        <v/>
      </c>
      <c r="J5123" s="50" t="n"/>
      <c r="M5123" s="37" t="n"/>
      <c r="N5123" s="39" t="n"/>
      <c r="O5123" s="38">
        <f>$C5123-P5123</f>
        <v/>
      </c>
      <c r="P5123" s="36">
        <f>Q5123/$C$1</f>
        <v/>
      </c>
      <c r="Q5123" s="50" t="n"/>
      <c r="U5123" s="39" t="n"/>
      <c r="V5123" s="38">
        <f>$C5123-W5123</f>
        <v/>
      </c>
      <c r="W5123" s="36">
        <f>X5123/$C$1</f>
        <v/>
      </c>
      <c r="X5123" s="50" t="n"/>
    </row>
    <row r="5124" customFormat="1" s="35">
      <c r="C5124" s="36">
        <f>D5124/$C$1</f>
        <v/>
      </c>
      <c r="D5124" s="50" t="n"/>
      <c r="F5124" s="37" t="n"/>
      <c r="G5124" s="39" t="n"/>
      <c r="H5124" s="38">
        <f>$C5124-I5124</f>
        <v/>
      </c>
      <c r="I5124" s="36">
        <f>J5124/$C$1</f>
        <v/>
      </c>
      <c r="J5124" s="50" t="n"/>
      <c r="M5124" s="37" t="n"/>
      <c r="N5124" s="39" t="n"/>
      <c r="O5124" s="38">
        <f>$C5124-P5124</f>
        <v/>
      </c>
      <c r="P5124" s="36">
        <f>Q5124/$C$1</f>
        <v/>
      </c>
      <c r="Q5124" s="50" t="n"/>
      <c r="U5124" s="39" t="n"/>
      <c r="V5124" s="38">
        <f>$C5124-W5124</f>
        <v/>
      </c>
      <c r="W5124" s="36">
        <f>X5124/$C$1</f>
        <v/>
      </c>
      <c r="X5124" s="50" t="n"/>
    </row>
    <row r="5125" customFormat="1" s="35">
      <c r="C5125" s="36">
        <f>D5125/$C$1</f>
        <v/>
      </c>
      <c r="D5125" s="50" t="n"/>
      <c r="F5125" s="37" t="n"/>
      <c r="G5125" s="39" t="n"/>
      <c r="H5125" s="38">
        <f>$C5125-I5125</f>
        <v/>
      </c>
      <c r="I5125" s="36">
        <f>J5125/$C$1</f>
        <v/>
      </c>
      <c r="J5125" s="50" t="n"/>
      <c r="M5125" s="37" t="n"/>
      <c r="N5125" s="39" t="n"/>
      <c r="O5125" s="38">
        <f>$C5125-P5125</f>
        <v/>
      </c>
      <c r="P5125" s="36">
        <f>Q5125/$C$1</f>
        <v/>
      </c>
      <c r="Q5125" s="50" t="n"/>
      <c r="U5125" s="39" t="n"/>
      <c r="V5125" s="38">
        <f>$C5125-W5125</f>
        <v/>
      </c>
      <c r="W5125" s="36">
        <f>X5125/$C$1</f>
        <v/>
      </c>
      <c r="X5125" s="50" t="n"/>
    </row>
    <row r="5126" customFormat="1" s="35">
      <c r="C5126" s="36">
        <f>D5126/$C$1</f>
        <v/>
      </c>
      <c r="D5126" s="50" t="n"/>
      <c r="F5126" s="37" t="n"/>
      <c r="G5126" s="39" t="n"/>
      <c r="H5126" s="38">
        <f>$C5126-I5126</f>
        <v/>
      </c>
      <c r="I5126" s="36">
        <f>J5126/$C$1</f>
        <v/>
      </c>
      <c r="J5126" s="50" t="n"/>
      <c r="M5126" s="37" t="n"/>
      <c r="N5126" s="39" t="n"/>
      <c r="O5126" s="38">
        <f>$C5126-P5126</f>
        <v/>
      </c>
      <c r="P5126" s="36">
        <f>Q5126/$C$1</f>
        <v/>
      </c>
      <c r="Q5126" s="50" t="n"/>
      <c r="U5126" s="39" t="n"/>
      <c r="V5126" s="38">
        <f>$C5126-W5126</f>
        <v/>
      </c>
      <c r="W5126" s="36">
        <f>X5126/$C$1</f>
        <v/>
      </c>
      <c r="X5126" s="50" t="n"/>
    </row>
    <row r="5127" customFormat="1" s="35">
      <c r="C5127" s="36">
        <f>D5127/$C$1</f>
        <v/>
      </c>
      <c r="D5127" s="50" t="n"/>
      <c r="F5127" s="37" t="n"/>
      <c r="G5127" s="39" t="n"/>
      <c r="H5127" s="38">
        <f>$C5127-I5127</f>
        <v/>
      </c>
      <c r="I5127" s="36">
        <f>J5127/$C$1</f>
        <v/>
      </c>
      <c r="J5127" s="50" t="n"/>
      <c r="M5127" s="37" t="n"/>
      <c r="N5127" s="39" t="n"/>
      <c r="O5127" s="38">
        <f>$C5127-P5127</f>
        <v/>
      </c>
      <c r="P5127" s="36">
        <f>Q5127/$C$1</f>
        <v/>
      </c>
      <c r="Q5127" s="50" t="n"/>
      <c r="U5127" s="39" t="n"/>
      <c r="V5127" s="38">
        <f>$C5127-W5127</f>
        <v/>
      </c>
      <c r="W5127" s="36">
        <f>X5127/$C$1</f>
        <v/>
      </c>
      <c r="X5127" s="50" t="n"/>
    </row>
    <row r="5128" customFormat="1" s="35">
      <c r="C5128" s="36">
        <f>D5128/$C$1</f>
        <v/>
      </c>
      <c r="D5128" s="50" t="n"/>
      <c r="F5128" s="37" t="n"/>
      <c r="G5128" s="39" t="n"/>
      <c r="H5128" s="38">
        <f>$C5128-I5128</f>
        <v/>
      </c>
      <c r="I5128" s="36">
        <f>J5128/$C$1</f>
        <v/>
      </c>
      <c r="J5128" s="50" t="n"/>
      <c r="M5128" s="37" t="n"/>
      <c r="N5128" s="39" t="n"/>
      <c r="O5128" s="38">
        <f>$C5128-P5128</f>
        <v/>
      </c>
      <c r="P5128" s="36">
        <f>Q5128/$C$1</f>
        <v/>
      </c>
      <c r="Q5128" s="50" t="n"/>
      <c r="U5128" s="39" t="n"/>
      <c r="V5128" s="38">
        <f>$C5128-W5128</f>
        <v/>
      </c>
      <c r="W5128" s="36">
        <f>X5128/$C$1</f>
        <v/>
      </c>
      <c r="X5128" s="50" t="n"/>
    </row>
    <row r="5129" customFormat="1" s="35">
      <c r="C5129" s="36">
        <f>D5129/$C$1</f>
        <v/>
      </c>
      <c r="D5129" s="50" t="n"/>
      <c r="F5129" s="37" t="n"/>
      <c r="G5129" s="39" t="n"/>
      <c r="H5129" s="38">
        <f>$C5129-I5129</f>
        <v/>
      </c>
      <c r="I5129" s="36">
        <f>J5129/$C$1</f>
        <v/>
      </c>
      <c r="J5129" s="50" t="n"/>
      <c r="M5129" s="37" t="n"/>
      <c r="N5129" s="39" t="n"/>
      <c r="O5129" s="38">
        <f>$C5129-P5129</f>
        <v/>
      </c>
      <c r="P5129" s="36">
        <f>Q5129/$C$1</f>
        <v/>
      </c>
      <c r="Q5129" s="50" t="n"/>
      <c r="U5129" s="39" t="n"/>
      <c r="V5129" s="38">
        <f>$C5129-W5129</f>
        <v/>
      </c>
      <c r="W5129" s="36">
        <f>X5129/$C$1</f>
        <v/>
      </c>
      <c r="X5129" s="50" t="n"/>
    </row>
    <row r="5130" customFormat="1" s="35">
      <c r="C5130" s="36">
        <f>D5130/$C$1</f>
        <v/>
      </c>
      <c r="D5130" s="50" t="n"/>
      <c r="F5130" s="37" t="n"/>
      <c r="G5130" s="39" t="n"/>
      <c r="H5130" s="38">
        <f>$C5130-I5130</f>
        <v/>
      </c>
      <c r="I5130" s="36">
        <f>J5130/$C$1</f>
        <v/>
      </c>
      <c r="J5130" s="50" t="n"/>
      <c r="M5130" s="37" t="n"/>
      <c r="N5130" s="39" t="n"/>
      <c r="O5130" s="38">
        <f>$C5130-P5130</f>
        <v/>
      </c>
      <c r="P5130" s="36">
        <f>Q5130/$C$1</f>
        <v/>
      </c>
      <c r="Q5130" s="50" t="n"/>
      <c r="U5130" s="39" t="n"/>
      <c r="V5130" s="38">
        <f>$C5130-W5130</f>
        <v/>
      </c>
      <c r="W5130" s="36">
        <f>X5130/$C$1</f>
        <v/>
      </c>
      <c r="X5130" s="50" t="n"/>
    </row>
    <row r="5131" customFormat="1" s="35">
      <c r="C5131" s="36">
        <f>D5131/$C$1</f>
        <v/>
      </c>
      <c r="D5131" s="50" t="n"/>
      <c r="F5131" s="37" t="n"/>
      <c r="G5131" s="39" t="n"/>
      <c r="H5131" s="38">
        <f>$C5131-I5131</f>
        <v/>
      </c>
      <c r="I5131" s="36">
        <f>J5131/$C$1</f>
        <v/>
      </c>
      <c r="J5131" s="50" t="n"/>
      <c r="M5131" s="37" t="n"/>
      <c r="N5131" s="39" t="n"/>
      <c r="O5131" s="38">
        <f>$C5131-P5131</f>
        <v/>
      </c>
      <c r="P5131" s="36">
        <f>Q5131/$C$1</f>
        <v/>
      </c>
      <c r="Q5131" s="50" t="n"/>
      <c r="U5131" s="39" t="n"/>
      <c r="V5131" s="38">
        <f>$C5131-W5131</f>
        <v/>
      </c>
      <c r="W5131" s="36">
        <f>X5131/$C$1</f>
        <v/>
      </c>
      <c r="X5131" s="50" t="n"/>
    </row>
    <row r="5132" customFormat="1" s="35">
      <c r="C5132" s="36">
        <f>D5132/$C$1</f>
        <v/>
      </c>
      <c r="D5132" s="50" t="n"/>
      <c r="F5132" s="37" t="n"/>
      <c r="G5132" s="39" t="n"/>
      <c r="H5132" s="38">
        <f>$C5132-I5132</f>
        <v/>
      </c>
      <c r="I5132" s="36">
        <f>J5132/$C$1</f>
        <v/>
      </c>
      <c r="J5132" s="50" t="n"/>
      <c r="M5132" s="37" t="n"/>
      <c r="N5132" s="39" t="n"/>
      <c r="O5132" s="38">
        <f>$C5132-P5132</f>
        <v/>
      </c>
      <c r="P5132" s="36">
        <f>Q5132/$C$1</f>
        <v/>
      </c>
      <c r="Q5132" s="50" t="n"/>
      <c r="U5132" s="39" t="n"/>
      <c r="V5132" s="38">
        <f>$C5132-W5132</f>
        <v/>
      </c>
      <c r="W5132" s="36">
        <f>X5132/$C$1</f>
        <v/>
      </c>
      <c r="X5132" s="50" t="n"/>
    </row>
    <row r="5133" customFormat="1" s="35">
      <c r="C5133" s="36">
        <f>D5133/$C$1</f>
        <v/>
      </c>
      <c r="D5133" s="50" t="n"/>
      <c r="F5133" s="37" t="n"/>
      <c r="G5133" s="39" t="n"/>
      <c r="H5133" s="38">
        <f>$C5133-I5133</f>
        <v/>
      </c>
      <c r="I5133" s="36">
        <f>J5133/$C$1</f>
        <v/>
      </c>
      <c r="J5133" s="50" t="n"/>
      <c r="M5133" s="37" t="n"/>
      <c r="N5133" s="39" t="n"/>
      <c r="O5133" s="38">
        <f>$C5133-P5133</f>
        <v/>
      </c>
      <c r="P5133" s="36">
        <f>Q5133/$C$1</f>
        <v/>
      </c>
      <c r="Q5133" s="50" t="n"/>
      <c r="U5133" s="39" t="n"/>
      <c r="V5133" s="38">
        <f>$C5133-W5133</f>
        <v/>
      </c>
      <c r="W5133" s="36">
        <f>X5133/$C$1</f>
        <v/>
      </c>
      <c r="X5133" s="50" t="n"/>
    </row>
    <row r="5134" customFormat="1" s="35">
      <c r="C5134" s="36">
        <f>D5134/$C$1</f>
        <v/>
      </c>
      <c r="D5134" s="50" t="n"/>
      <c r="F5134" s="37" t="n"/>
      <c r="G5134" s="39" t="n"/>
      <c r="H5134" s="38">
        <f>$C5134-I5134</f>
        <v/>
      </c>
      <c r="I5134" s="36">
        <f>J5134/$C$1</f>
        <v/>
      </c>
      <c r="J5134" s="50" t="n"/>
      <c r="M5134" s="37" t="n"/>
      <c r="N5134" s="39" t="n"/>
      <c r="O5134" s="38">
        <f>$C5134-P5134</f>
        <v/>
      </c>
      <c r="P5134" s="36">
        <f>Q5134/$C$1</f>
        <v/>
      </c>
      <c r="Q5134" s="50" t="n"/>
      <c r="U5134" s="39" t="n"/>
      <c r="V5134" s="38">
        <f>$C5134-W5134</f>
        <v/>
      </c>
      <c r="W5134" s="36">
        <f>X5134/$C$1</f>
        <v/>
      </c>
      <c r="X5134" s="50" t="n"/>
    </row>
    <row r="5135" customFormat="1" s="35">
      <c r="C5135" s="36">
        <f>D5135/$C$1</f>
        <v/>
      </c>
      <c r="D5135" s="50" t="n"/>
      <c r="F5135" s="37" t="n"/>
      <c r="G5135" s="39" t="n"/>
      <c r="H5135" s="38">
        <f>$C5135-I5135</f>
        <v/>
      </c>
      <c r="I5135" s="36">
        <f>J5135/$C$1</f>
        <v/>
      </c>
      <c r="J5135" s="50" t="n"/>
      <c r="M5135" s="37" t="n"/>
      <c r="N5135" s="39" t="n"/>
      <c r="O5135" s="38">
        <f>$C5135-P5135</f>
        <v/>
      </c>
      <c r="P5135" s="36">
        <f>Q5135/$C$1</f>
        <v/>
      </c>
      <c r="Q5135" s="50" t="n"/>
      <c r="U5135" s="39" t="n"/>
      <c r="V5135" s="38">
        <f>$C5135-W5135</f>
        <v/>
      </c>
      <c r="W5135" s="36">
        <f>X5135/$C$1</f>
        <v/>
      </c>
      <c r="X5135" s="50" t="n"/>
    </row>
    <row r="5136" customFormat="1" s="35">
      <c r="C5136" s="36">
        <f>D5136/$C$1</f>
        <v/>
      </c>
      <c r="D5136" s="50" t="n"/>
      <c r="F5136" s="37" t="n"/>
      <c r="G5136" s="39" t="n"/>
      <c r="H5136" s="38">
        <f>$C5136-I5136</f>
        <v/>
      </c>
      <c r="I5136" s="36">
        <f>J5136/$C$1</f>
        <v/>
      </c>
      <c r="J5136" s="50" t="n"/>
      <c r="M5136" s="37" t="n"/>
      <c r="N5136" s="39" t="n"/>
      <c r="O5136" s="38">
        <f>$C5136-P5136</f>
        <v/>
      </c>
      <c r="P5136" s="36">
        <f>Q5136/$C$1</f>
        <v/>
      </c>
      <c r="Q5136" s="50" t="n"/>
      <c r="U5136" s="39" t="n"/>
      <c r="V5136" s="38">
        <f>$C5136-W5136</f>
        <v/>
      </c>
      <c r="W5136" s="36">
        <f>X5136/$C$1</f>
        <v/>
      </c>
      <c r="X5136" s="50" t="n"/>
    </row>
    <row r="5137" customFormat="1" s="35">
      <c r="C5137" s="36">
        <f>D5137/$C$1</f>
        <v/>
      </c>
      <c r="D5137" s="50" t="n"/>
      <c r="F5137" s="37" t="n"/>
      <c r="G5137" s="39" t="n"/>
      <c r="H5137" s="38">
        <f>$C5137-I5137</f>
        <v/>
      </c>
      <c r="I5137" s="36">
        <f>J5137/$C$1</f>
        <v/>
      </c>
      <c r="J5137" s="50" t="n"/>
      <c r="M5137" s="37" t="n"/>
      <c r="N5137" s="39" t="n"/>
      <c r="O5137" s="38">
        <f>$C5137-P5137</f>
        <v/>
      </c>
      <c r="P5137" s="36">
        <f>Q5137/$C$1</f>
        <v/>
      </c>
      <c r="Q5137" s="50" t="n"/>
      <c r="U5137" s="39" t="n"/>
      <c r="V5137" s="38">
        <f>$C5137-W5137</f>
        <v/>
      </c>
      <c r="W5137" s="36">
        <f>X5137/$C$1</f>
        <v/>
      </c>
      <c r="X5137" s="50" t="n"/>
    </row>
    <row r="5138" customFormat="1" s="35">
      <c r="C5138" s="36">
        <f>D5138/$C$1</f>
        <v/>
      </c>
      <c r="D5138" s="50" t="n"/>
      <c r="F5138" s="37" t="n"/>
      <c r="G5138" s="39" t="n"/>
      <c r="H5138" s="38">
        <f>$C5138-I5138</f>
        <v/>
      </c>
      <c r="I5138" s="36">
        <f>J5138/$C$1</f>
        <v/>
      </c>
      <c r="J5138" s="50" t="n"/>
      <c r="M5138" s="37" t="n"/>
      <c r="N5138" s="39" t="n"/>
      <c r="O5138" s="38">
        <f>$C5138-P5138</f>
        <v/>
      </c>
      <c r="P5138" s="36">
        <f>Q5138/$C$1</f>
        <v/>
      </c>
      <c r="Q5138" s="50" t="n"/>
      <c r="U5138" s="39" t="n"/>
      <c r="V5138" s="38">
        <f>$C5138-W5138</f>
        <v/>
      </c>
      <c r="W5138" s="36">
        <f>X5138/$C$1</f>
        <v/>
      </c>
      <c r="X5138" s="50" t="n"/>
    </row>
    <row r="5139" customFormat="1" s="35">
      <c r="C5139" s="36">
        <f>D5139/$C$1</f>
        <v/>
      </c>
      <c r="D5139" s="50" t="n"/>
      <c r="F5139" s="37" t="n"/>
      <c r="G5139" s="39" t="n"/>
      <c r="H5139" s="38">
        <f>$C5139-I5139</f>
        <v/>
      </c>
      <c r="I5139" s="36">
        <f>J5139/$C$1</f>
        <v/>
      </c>
      <c r="J5139" s="50" t="n"/>
      <c r="M5139" s="37" t="n"/>
      <c r="N5139" s="39" t="n"/>
      <c r="O5139" s="38">
        <f>$C5139-P5139</f>
        <v/>
      </c>
      <c r="P5139" s="36">
        <f>Q5139/$C$1</f>
        <v/>
      </c>
      <c r="Q5139" s="50" t="n"/>
      <c r="U5139" s="39" t="n"/>
      <c r="V5139" s="38">
        <f>$C5139-W5139</f>
        <v/>
      </c>
      <c r="W5139" s="36">
        <f>X5139/$C$1</f>
        <v/>
      </c>
      <c r="X5139" s="50" t="n"/>
    </row>
    <row r="5140" customFormat="1" s="35">
      <c r="C5140" s="36">
        <f>D5140/$C$1</f>
        <v/>
      </c>
      <c r="D5140" s="50" t="n"/>
      <c r="F5140" s="37" t="n"/>
      <c r="G5140" s="39" t="n"/>
      <c r="H5140" s="38">
        <f>$C5140-I5140</f>
        <v/>
      </c>
      <c r="I5140" s="36">
        <f>J5140/$C$1</f>
        <v/>
      </c>
      <c r="J5140" s="50" t="n"/>
      <c r="M5140" s="37" t="n"/>
      <c r="N5140" s="39" t="n"/>
      <c r="O5140" s="38">
        <f>$C5140-P5140</f>
        <v/>
      </c>
      <c r="P5140" s="36">
        <f>Q5140/$C$1</f>
        <v/>
      </c>
      <c r="Q5140" s="50" t="n"/>
      <c r="U5140" s="39" t="n"/>
      <c r="V5140" s="38">
        <f>$C5140-W5140</f>
        <v/>
      </c>
      <c r="W5140" s="36">
        <f>X5140/$C$1</f>
        <v/>
      </c>
      <c r="X5140" s="50" t="n"/>
    </row>
    <row r="5141" customFormat="1" s="35">
      <c r="C5141" s="36">
        <f>D5141/$C$1</f>
        <v/>
      </c>
      <c r="D5141" s="50" t="n"/>
      <c r="F5141" s="37" t="n"/>
      <c r="G5141" s="39" t="n"/>
      <c r="H5141" s="38">
        <f>$C5141-I5141</f>
        <v/>
      </c>
      <c r="I5141" s="36">
        <f>J5141/$C$1</f>
        <v/>
      </c>
      <c r="J5141" s="50" t="n"/>
      <c r="M5141" s="37" t="n"/>
      <c r="N5141" s="39" t="n"/>
      <c r="O5141" s="38">
        <f>$C5141-P5141</f>
        <v/>
      </c>
      <c r="P5141" s="36">
        <f>Q5141/$C$1</f>
        <v/>
      </c>
      <c r="Q5141" s="50" t="n"/>
      <c r="U5141" s="39" t="n"/>
      <c r="V5141" s="38">
        <f>$C5141-W5141</f>
        <v/>
      </c>
      <c r="W5141" s="36">
        <f>X5141/$C$1</f>
        <v/>
      </c>
      <c r="X5141" s="50" t="n"/>
    </row>
    <row r="5142" customFormat="1" s="35">
      <c r="C5142" s="36">
        <f>D5142/$C$1</f>
        <v/>
      </c>
      <c r="D5142" s="50" t="n"/>
      <c r="F5142" s="37" t="n"/>
      <c r="G5142" s="39" t="n"/>
      <c r="H5142" s="38">
        <f>$C5142-I5142</f>
        <v/>
      </c>
      <c r="I5142" s="36">
        <f>J5142/$C$1</f>
        <v/>
      </c>
      <c r="J5142" s="50" t="n"/>
      <c r="M5142" s="37" t="n"/>
      <c r="N5142" s="39" t="n"/>
      <c r="O5142" s="38">
        <f>$C5142-P5142</f>
        <v/>
      </c>
      <c r="P5142" s="36">
        <f>Q5142/$C$1</f>
        <v/>
      </c>
      <c r="Q5142" s="50" t="n"/>
      <c r="U5142" s="39" t="n"/>
      <c r="V5142" s="38">
        <f>$C5142-W5142</f>
        <v/>
      </c>
      <c r="W5142" s="36">
        <f>X5142/$C$1</f>
        <v/>
      </c>
      <c r="X5142" s="50" t="n"/>
    </row>
    <row r="5143" customFormat="1" s="35">
      <c r="C5143" s="36">
        <f>D5143/$C$1</f>
        <v/>
      </c>
      <c r="D5143" s="50" t="n"/>
      <c r="F5143" s="37" t="n"/>
      <c r="G5143" s="39" t="n"/>
      <c r="H5143" s="38">
        <f>$C5143-I5143</f>
        <v/>
      </c>
      <c r="I5143" s="36">
        <f>J5143/$C$1</f>
        <v/>
      </c>
      <c r="J5143" s="50" t="n"/>
      <c r="M5143" s="37" t="n"/>
      <c r="N5143" s="39" t="n"/>
      <c r="O5143" s="38">
        <f>$C5143-P5143</f>
        <v/>
      </c>
      <c r="P5143" s="36">
        <f>Q5143/$C$1</f>
        <v/>
      </c>
      <c r="Q5143" s="50" t="n"/>
      <c r="U5143" s="39" t="n"/>
      <c r="V5143" s="38">
        <f>$C5143-W5143</f>
        <v/>
      </c>
      <c r="W5143" s="36">
        <f>X5143/$C$1</f>
        <v/>
      </c>
      <c r="X5143" s="50" t="n"/>
    </row>
    <row r="5144" customFormat="1" s="35">
      <c r="C5144" s="36">
        <f>D5144/$C$1</f>
        <v/>
      </c>
      <c r="D5144" s="50" t="n"/>
      <c r="F5144" s="37" t="n"/>
      <c r="G5144" s="39" t="n"/>
      <c r="H5144" s="38">
        <f>$C5144-I5144</f>
        <v/>
      </c>
      <c r="I5144" s="36">
        <f>J5144/$C$1</f>
        <v/>
      </c>
      <c r="J5144" s="50" t="n"/>
      <c r="M5144" s="37" t="n"/>
      <c r="N5144" s="39" t="n"/>
      <c r="O5144" s="38">
        <f>$C5144-P5144</f>
        <v/>
      </c>
      <c r="P5144" s="36">
        <f>Q5144/$C$1</f>
        <v/>
      </c>
      <c r="Q5144" s="50" t="n"/>
      <c r="U5144" s="39" t="n"/>
      <c r="V5144" s="38">
        <f>$C5144-W5144</f>
        <v/>
      </c>
      <c r="W5144" s="36">
        <f>X5144/$C$1</f>
        <v/>
      </c>
      <c r="X5144" s="50" t="n"/>
    </row>
    <row r="5145" customFormat="1" s="35">
      <c r="C5145" s="36">
        <f>D5145/$C$1</f>
        <v/>
      </c>
      <c r="D5145" s="50" t="n"/>
      <c r="F5145" s="37" t="n"/>
      <c r="G5145" s="39" t="n"/>
      <c r="H5145" s="38">
        <f>$C5145-I5145</f>
        <v/>
      </c>
      <c r="I5145" s="36">
        <f>J5145/$C$1</f>
        <v/>
      </c>
      <c r="J5145" s="50" t="n"/>
      <c r="M5145" s="37" t="n"/>
      <c r="N5145" s="39" t="n"/>
      <c r="O5145" s="38">
        <f>$C5145-P5145</f>
        <v/>
      </c>
      <c r="P5145" s="36">
        <f>Q5145/$C$1</f>
        <v/>
      </c>
      <c r="Q5145" s="50" t="n"/>
      <c r="U5145" s="39" t="n"/>
      <c r="V5145" s="38">
        <f>$C5145-W5145</f>
        <v/>
      </c>
      <c r="W5145" s="36">
        <f>X5145/$C$1</f>
        <v/>
      </c>
      <c r="X5145" s="50" t="n"/>
    </row>
    <row r="5146" customFormat="1" s="35">
      <c r="C5146" s="36">
        <f>D5146/$C$1</f>
        <v/>
      </c>
      <c r="D5146" s="50" t="n"/>
      <c r="F5146" s="37" t="n"/>
      <c r="G5146" s="39" t="n"/>
      <c r="H5146" s="38">
        <f>$C5146-I5146</f>
        <v/>
      </c>
      <c r="I5146" s="36">
        <f>J5146/$C$1</f>
        <v/>
      </c>
      <c r="J5146" s="50" t="n"/>
      <c r="M5146" s="37" t="n"/>
      <c r="N5146" s="39" t="n"/>
      <c r="O5146" s="38">
        <f>$C5146-P5146</f>
        <v/>
      </c>
      <c r="P5146" s="36">
        <f>Q5146/$C$1</f>
        <v/>
      </c>
      <c r="Q5146" s="50" t="n"/>
      <c r="U5146" s="39" t="n"/>
      <c r="V5146" s="38">
        <f>$C5146-W5146</f>
        <v/>
      </c>
      <c r="W5146" s="36">
        <f>X5146/$C$1</f>
        <v/>
      </c>
      <c r="X5146" s="50" t="n"/>
    </row>
    <row r="5147" customFormat="1" s="35">
      <c r="C5147" s="36">
        <f>D5147/$C$1</f>
        <v/>
      </c>
      <c r="D5147" s="50" t="n"/>
      <c r="F5147" s="37" t="n"/>
      <c r="G5147" s="39" t="n"/>
      <c r="H5147" s="38">
        <f>$C5147-I5147</f>
        <v/>
      </c>
      <c r="I5147" s="36">
        <f>J5147/$C$1</f>
        <v/>
      </c>
      <c r="J5147" s="50" t="n"/>
      <c r="M5147" s="37" t="n"/>
      <c r="N5147" s="39" t="n"/>
      <c r="O5147" s="38">
        <f>$C5147-P5147</f>
        <v/>
      </c>
      <c r="P5147" s="36">
        <f>Q5147/$C$1</f>
        <v/>
      </c>
      <c r="Q5147" s="50" t="n"/>
      <c r="U5147" s="39" t="n"/>
      <c r="V5147" s="38">
        <f>$C5147-W5147</f>
        <v/>
      </c>
      <c r="W5147" s="36">
        <f>X5147/$C$1</f>
        <v/>
      </c>
      <c r="X5147" s="50" t="n"/>
    </row>
    <row r="5148" customFormat="1" s="35">
      <c r="C5148" s="36">
        <f>D5148/$C$1</f>
        <v/>
      </c>
      <c r="D5148" s="50" t="n"/>
      <c r="F5148" s="37" t="n"/>
      <c r="G5148" s="39" t="n"/>
      <c r="H5148" s="38">
        <f>$C5148-I5148</f>
        <v/>
      </c>
      <c r="I5148" s="36">
        <f>J5148/$C$1</f>
        <v/>
      </c>
      <c r="J5148" s="50" t="n"/>
      <c r="M5148" s="37" t="n"/>
      <c r="N5148" s="39" t="n"/>
      <c r="O5148" s="38">
        <f>$C5148-P5148</f>
        <v/>
      </c>
      <c r="P5148" s="36">
        <f>Q5148/$C$1</f>
        <v/>
      </c>
      <c r="Q5148" s="50" t="n"/>
      <c r="U5148" s="39" t="n"/>
      <c r="V5148" s="38">
        <f>$C5148-W5148</f>
        <v/>
      </c>
      <c r="W5148" s="36">
        <f>X5148/$C$1</f>
        <v/>
      </c>
      <c r="X5148" s="50" t="n"/>
    </row>
    <row r="5149" customFormat="1" s="35">
      <c r="C5149" s="36">
        <f>D5149/$C$1</f>
        <v/>
      </c>
      <c r="D5149" s="50" t="n"/>
      <c r="F5149" s="37" t="n"/>
      <c r="G5149" s="39" t="n"/>
      <c r="H5149" s="38">
        <f>$C5149-I5149</f>
        <v/>
      </c>
      <c r="I5149" s="36">
        <f>J5149/$C$1</f>
        <v/>
      </c>
      <c r="J5149" s="50" t="n"/>
      <c r="M5149" s="37" t="n"/>
      <c r="N5149" s="39" t="n"/>
      <c r="O5149" s="38">
        <f>$C5149-P5149</f>
        <v/>
      </c>
      <c r="P5149" s="36">
        <f>Q5149/$C$1</f>
        <v/>
      </c>
      <c r="Q5149" s="50" t="n"/>
      <c r="U5149" s="39" t="n"/>
      <c r="V5149" s="38">
        <f>$C5149-W5149</f>
        <v/>
      </c>
      <c r="W5149" s="36">
        <f>X5149/$C$1</f>
        <v/>
      </c>
      <c r="X5149" s="50" t="n"/>
    </row>
    <row r="5150" customFormat="1" s="35">
      <c r="C5150" s="36">
        <f>D5150/$C$1</f>
        <v/>
      </c>
      <c r="D5150" s="50" t="n"/>
      <c r="F5150" s="37" t="n"/>
      <c r="G5150" s="39" t="n"/>
      <c r="H5150" s="38">
        <f>$C5150-I5150</f>
        <v/>
      </c>
      <c r="I5150" s="36">
        <f>J5150/$C$1</f>
        <v/>
      </c>
      <c r="J5150" s="50" t="n"/>
      <c r="M5150" s="37" t="n"/>
      <c r="N5150" s="39" t="n"/>
      <c r="O5150" s="38">
        <f>$C5150-P5150</f>
        <v/>
      </c>
      <c r="P5150" s="36">
        <f>Q5150/$C$1</f>
        <v/>
      </c>
      <c r="Q5150" s="50" t="n"/>
      <c r="U5150" s="39" t="n"/>
      <c r="V5150" s="38">
        <f>$C5150-W5150</f>
        <v/>
      </c>
      <c r="W5150" s="36">
        <f>X5150/$C$1</f>
        <v/>
      </c>
      <c r="X5150" s="50" t="n"/>
    </row>
    <row r="5151" customFormat="1" s="35">
      <c r="C5151" s="36">
        <f>D5151/$C$1</f>
        <v/>
      </c>
      <c r="D5151" s="50" t="n"/>
      <c r="F5151" s="37" t="n"/>
      <c r="G5151" s="39" t="n"/>
      <c r="H5151" s="38">
        <f>$C5151-I5151</f>
        <v/>
      </c>
      <c r="I5151" s="36">
        <f>J5151/$C$1</f>
        <v/>
      </c>
      <c r="J5151" s="50" t="n"/>
      <c r="M5151" s="37" t="n"/>
      <c r="N5151" s="39" t="n"/>
      <c r="O5151" s="38">
        <f>$C5151-P5151</f>
        <v/>
      </c>
      <c r="P5151" s="36">
        <f>Q5151/$C$1</f>
        <v/>
      </c>
      <c r="Q5151" s="50" t="n"/>
      <c r="U5151" s="39" t="n"/>
      <c r="V5151" s="38">
        <f>$C5151-W5151</f>
        <v/>
      </c>
      <c r="W5151" s="36">
        <f>X5151/$C$1</f>
        <v/>
      </c>
      <c r="X5151" s="50" t="n"/>
    </row>
    <row r="5152" customFormat="1" s="35">
      <c r="C5152" s="36">
        <f>D5152/$C$1</f>
        <v/>
      </c>
      <c r="D5152" s="50" t="n"/>
      <c r="F5152" s="37" t="n"/>
      <c r="G5152" s="39" t="n"/>
      <c r="H5152" s="38">
        <f>$C5152-I5152</f>
        <v/>
      </c>
      <c r="I5152" s="36">
        <f>J5152/$C$1</f>
        <v/>
      </c>
      <c r="J5152" s="50" t="n"/>
      <c r="M5152" s="37" t="n"/>
      <c r="N5152" s="39" t="n"/>
      <c r="O5152" s="38">
        <f>$C5152-P5152</f>
        <v/>
      </c>
      <c r="P5152" s="36">
        <f>Q5152/$C$1</f>
        <v/>
      </c>
      <c r="Q5152" s="50" t="n"/>
      <c r="U5152" s="39" t="n"/>
      <c r="V5152" s="38">
        <f>$C5152-W5152</f>
        <v/>
      </c>
      <c r="W5152" s="36">
        <f>X5152/$C$1</f>
        <v/>
      </c>
      <c r="X5152" s="50" t="n"/>
    </row>
    <row r="5153" customFormat="1" s="35">
      <c r="C5153" s="36">
        <f>D5153/$C$1</f>
        <v/>
      </c>
      <c r="D5153" s="50" t="n"/>
      <c r="F5153" s="37" t="n"/>
      <c r="G5153" s="39" t="n"/>
      <c r="H5153" s="38">
        <f>$C5153-I5153</f>
        <v/>
      </c>
      <c r="I5153" s="36">
        <f>J5153/$C$1</f>
        <v/>
      </c>
      <c r="J5153" s="50" t="n"/>
      <c r="M5153" s="37" t="n"/>
      <c r="N5153" s="39" t="n"/>
      <c r="O5153" s="38">
        <f>$C5153-P5153</f>
        <v/>
      </c>
      <c r="P5153" s="36">
        <f>Q5153/$C$1</f>
        <v/>
      </c>
      <c r="Q5153" s="50" t="n"/>
      <c r="U5153" s="39" t="n"/>
      <c r="V5153" s="38">
        <f>$C5153-W5153</f>
        <v/>
      </c>
      <c r="W5153" s="36">
        <f>X5153/$C$1</f>
        <v/>
      </c>
      <c r="X5153" s="50" t="n"/>
    </row>
    <row r="5154" customFormat="1" s="35">
      <c r="C5154" s="36">
        <f>D5154/$C$1</f>
        <v/>
      </c>
      <c r="D5154" s="50" t="n"/>
      <c r="F5154" s="37" t="n"/>
      <c r="G5154" s="39" t="n"/>
      <c r="H5154" s="38">
        <f>$C5154-I5154</f>
        <v/>
      </c>
      <c r="I5154" s="36">
        <f>J5154/$C$1</f>
        <v/>
      </c>
      <c r="J5154" s="50" t="n"/>
      <c r="M5154" s="37" t="n"/>
      <c r="N5154" s="39" t="n"/>
      <c r="O5154" s="38">
        <f>$C5154-P5154</f>
        <v/>
      </c>
      <c r="P5154" s="36">
        <f>Q5154/$C$1</f>
        <v/>
      </c>
      <c r="Q5154" s="50" t="n"/>
      <c r="U5154" s="39" t="n"/>
      <c r="V5154" s="38">
        <f>$C5154-W5154</f>
        <v/>
      </c>
      <c r="W5154" s="36">
        <f>X5154/$C$1</f>
        <v/>
      </c>
      <c r="X5154" s="50" t="n"/>
    </row>
    <row r="5155" customFormat="1" s="35">
      <c r="C5155" s="36">
        <f>D5155/$C$1</f>
        <v/>
      </c>
      <c r="D5155" s="50" t="n"/>
      <c r="F5155" s="37" t="n"/>
      <c r="G5155" s="39" t="n"/>
      <c r="H5155" s="38">
        <f>$C5155-I5155</f>
        <v/>
      </c>
      <c r="I5155" s="36">
        <f>J5155/$C$1</f>
        <v/>
      </c>
      <c r="J5155" s="50" t="n"/>
      <c r="M5155" s="37" t="n"/>
      <c r="N5155" s="39" t="n"/>
      <c r="O5155" s="38">
        <f>$C5155-P5155</f>
        <v/>
      </c>
      <c r="P5155" s="36">
        <f>Q5155/$C$1</f>
        <v/>
      </c>
      <c r="Q5155" s="50" t="n"/>
      <c r="U5155" s="39" t="n"/>
      <c r="V5155" s="38">
        <f>$C5155-W5155</f>
        <v/>
      </c>
      <c r="W5155" s="36">
        <f>X5155/$C$1</f>
        <v/>
      </c>
      <c r="X5155" s="50" t="n"/>
    </row>
    <row r="5156" customFormat="1" s="35">
      <c r="C5156" s="36">
        <f>D5156/$C$1</f>
        <v/>
      </c>
      <c r="D5156" s="50" t="n"/>
      <c r="F5156" s="37" t="n"/>
      <c r="G5156" s="39" t="n"/>
      <c r="H5156" s="38">
        <f>$C5156-I5156</f>
        <v/>
      </c>
      <c r="I5156" s="36">
        <f>J5156/$C$1</f>
        <v/>
      </c>
      <c r="J5156" s="50" t="n"/>
      <c r="M5156" s="37" t="n"/>
      <c r="N5156" s="39" t="n"/>
      <c r="O5156" s="38">
        <f>$C5156-P5156</f>
        <v/>
      </c>
      <c r="P5156" s="36">
        <f>Q5156/$C$1</f>
        <v/>
      </c>
      <c r="Q5156" s="50" t="n"/>
      <c r="U5156" s="39" t="n"/>
      <c r="V5156" s="38">
        <f>$C5156-W5156</f>
        <v/>
      </c>
      <c r="W5156" s="36">
        <f>X5156/$C$1</f>
        <v/>
      </c>
      <c r="X5156" s="50" t="n"/>
    </row>
    <row r="5157" customFormat="1" s="35">
      <c r="C5157" s="36">
        <f>D5157/$C$1</f>
        <v/>
      </c>
      <c r="D5157" s="50" t="n"/>
      <c r="F5157" s="37" t="n"/>
      <c r="G5157" s="39" t="n"/>
      <c r="H5157" s="38">
        <f>$C5157-I5157</f>
        <v/>
      </c>
      <c r="I5157" s="36">
        <f>J5157/$C$1</f>
        <v/>
      </c>
      <c r="J5157" s="50" t="n"/>
      <c r="M5157" s="37" t="n"/>
      <c r="N5157" s="39" t="n"/>
      <c r="O5157" s="38">
        <f>$C5157-P5157</f>
        <v/>
      </c>
      <c r="P5157" s="36">
        <f>Q5157/$C$1</f>
        <v/>
      </c>
      <c r="Q5157" s="50" t="n"/>
      <c r="U5157" s="39" t="n"/>
      <c r="V5157" s="38">
        <f>$C5157-W5157</f>
        <v/>
      </c>
      <c r="W5157" s="36">
        <f>X5157/$C$1</f>
        <v/>
      </c>
      <c r="X5157" s="50" t="n"/>
    </row>
    <row r="5158" customFormat="1" s="35">
      <c r="C5158" s="36">
        <f>D5158/$C$1</f>
        <v/>
      </c>
      <c r="D5158" s="50" t="n"/>
      <c r="F5158" s="37" t="n"/>
      <c r="G5158" s="39" t="n"/>
      <c r="H5158" s="38">
        <f>$C5158-I5158</f>
        <v/>
      </c>
      <c r="I5158" s="36">
        <f>J5158/$C$1</f>
        <v/>
      </c>
      <c r="J5158" s="50" t="n"/>
      <c r="M5158" s="37" t="n"/>
      <c r="N5158" s="39" t="n"/>
      <c r="O5158" s="38">
        <f>$C5158-P5158</f>
        <v/>
      </c>
      <c r="P5158" s="36">
        <f>Q5158/$C$1</f>
        <v/>
      </c>
      <c r="Q5158" s="50" t="n"/>
      <c r="U5158" s="39" t="n"/>
      <c r="V5158" s="38">
        <f>$C5158-W5158</f>
        <v/>
      </c>
      <c r="W5158" s="36">
        <f>X5158/$C$1</f>
        <v/>
      </c>
      <c r="X5158" s="50" t="n"/>
    </row>
    <row r="5159" customFormat="1" s="35">
      <c r="C5159" s="36">
        <f>D5159/$C$1</f>
        <v/>
      </c>
      <c r="D5159" s="50" t="n"/>
      <c r="F5159" s="37" t="n"/>
      <c r="G5159" s="39" t="n"/>
      <c r="H5159" s="38">
        <f>$C5159-I5159</f>
        <v/>
      </c>
      <c r="I5159" s="36">
        <f>J5159/$C$1</f>
        <v/>
      </c>
      <c r="J5159" s="50" t="n"/>
      <c r="M5159" s="37" t="n"/>
      <c r="N5159" s="39" t="n"/>
      <c r="O5159" s="38">
        <f>$C5159-P5159</f>
        <v/>
      </c>
      <c r="P5159" s="36">
        <f>Q5159/$C$1</f>
        <v/>
      </c>
      <c r="Q5159" s="50" t="n"/>
      <c r="U5159" s="39" t="n"/>
      <c r="V5159" s="38">
        <f>$C5159-W5159</f>
        <v/>
      </c>
      <c r="W5159" s="36">
        <f>X5159/$C$1</f>
        <v/>
      </c>
      <c r="X5159" s="50" t="n"/>
    </row>
    <row r="5160" customFormat="1" s="35">
      <c r="C5160" s="36">
        <f>D5160/$C$1</f>
        <v/>
      </c>
      <c r="D5160" s="50" t="n"/>
      <c r="F5160" s="37" t="n"/>
      <c r="G5160" s="39" t="n"/>
      <c r="H5160" s="38">
        <f>$C5160-I5160</f>
        <v/>
      </c>
      <c r="I5160" s="36">
        <f>J5160/$C$1</f>
        <v/>
      </c>
      <c r="J5160" s="50" t="n"/>
      <c r="M5160" s="37" t="n"/>
      <c r="N5160" s="39" t="n"/>
      <c r="O5160" s="38">
        <f>$C5160-P5160</f>
        <v/>
      </c>
      <c r="P5160" s="36">
        <f>Q5160/$C$1</f>
        <v/>
      </c>
      <c r="Q5160" s="50" t="n"/>
      <c r="U5160" s="39" t="n"/>
      <c r="V5160" s="38">
        <f>$C5160-W5160</f>
        <v/>
      </c>
      <c r="W5160" s="36">
        <f>X5160/$C$1</f>
        <v/>
      </c>
      <c r="X5160" s="50" t="n"/>
    </row>
    <row r="5161" customFormat="1" s="35">
      <c r="C5161" s="36">
        <f>D5161/$C$1</f>
        <v/>
      </c>
      <c r="D5161" s="50" t="n"/>
      <c r="F5161" s="37" t="n"/>
      <c r="G5161" s="39" t="n"/>
      <c r="H5161" s="38">
        <f>$C5161-I5161</f>
        <v/>
      </c>
      <c r="I5161" s="36">
        <f>J5161/$C$1</f>
        <v/>
      </c>
      <c r="J5161" s="50" t="n"/>
      <c r="M5161" s="37" t="n"/>
      <c r="N5161" s="39" t="n"/>
      <c r="O5161" s="38">
        <f>$C5161-P5161</f>
        <v/>
      </c>
      <c r="P5161" s="36">
        <f>Q5161/$C$1</f>
        <v/>
      </c>
      <c r="Q5161" s="50" t="n"/>
      <c r="U5161" s="39" t="n"/>
      <c r="V5161" s="38">
        <f>$C5161-W5161</f>
        <v/>
      </c>
      <c r="W5161" s="36">
        <f>X5161/$C$1</f>
        <v/>
      </c>
      <c r="X5161" s="50" t="n"/>
    </row>
    <row r="5162" customFormat="1" s="35">
      <c r="C5162" s="36">
        <f>D5162/$C$1</f>
        <v/>
      </c>
      <c r="D5162" s="50" t="n"/>
      <c r="F5162" s="37" t="n"/>
      <c r="G5162" s="39" t="n"/>
      <c r="H5162" s="38">
        <f>$C5162-I5162</f>
        <v/>
      </c>
      <c r="I5162" s="36">
        <f>J5162/$C$1</f>
        <v/>
      </c>
      <c r="J5162" s="50" t="n"/>
      <c r="M5162" s="37" t="n"/>
      <c r="N5162" s="39" t="n"/>
      <c r="O5162" s="38">
        <f>$C5162-P5162</f>
        <v/>
      </c>
      <c r="P5162" s="36">
        <f>Q5162/$C$1</f>
        <v/>
      </c>
      <c r="Q5162" s="50" t="n"/>
      <c r="U5162" s="39" t="n"/>
      <c r="V5162" s="38">
        <f>$C5162-W5162</f>
        <v/>
      </c>
      <c r="W5162" s="36">
        <f>X5162/$C$1</f>
        <v/>
      </c>
      <c r="X5162" s="50" t="n"/>
    </row>
    <row r="5163" customFormat="1" s="35">
      <c r="C5163" s="36">
        <f>D5163/$C$1</f>
        <v/>
      </c>
      <c r="D5163" s="50" t="n"/>
      <c r="F5163" s="37" t="n"/>
      <c r="G5163" s="39" t="n"/>
      <c r="H5163" s="38">
        <f>$C5163-I5163</f>
        <v/>
      </c>
      <c r="I5163" s="36">
        <f>J5163/$C$1</f>
        <v/>
      </c>
      <c r="J5163" s="50" t="n"/>
      <c r="M5163" s="37" t="n"/>
      <c r="N5163" s="39" t="n"/>
      <c r="O5163" s="38">
        <f>$C5163-P5163</f>
        <v/>
      </c>
      <c r="P5163" s="36">
        <f>Q5163/$C$1</f>
        <v/>
      </c>
      <c r="Q5163" s="50" t="n"/>
      <c r="U5163" s="39" t="n"/>
      <c r="V5163" s="38">
        <f>$C5163-W5163</f>
        <v/>
      </c>
      <c r="W5163" s="36">
        <f>X5163/$C$1</f>
        <v/>
      </c>
      <c r="X5163" s="50" t="n"/>
    </row>
    <row r="5164" customFormat="1" s="35">
      <c r="C5164" s="36">
        <f>D5164/$C$1</f>
        <v/>
      </c>
      <c r="D5164" s="50" t="n"/>
      <c r="F5164" s="37" t="n"/>
      <c r="G5164" s="39" t="n"/>
      <c r="H5164" s="38">
        <f>$C5164-I5164</f>
        <v/>
      </c>
      <c r="I5164" s="36">
        <f>J5164/$C$1</f>
        <v/>
      </c>
      <c r="J5164" s="50" t="n"/>
      <c r="M5164" s="37" t="n"/>
      <c r="N5164" s="39" t="n"/>
      <c r="O5164" s="38">
        <f>$C5164-P5164</f>
        <v/>
      </c>
      <c r="P5164" s="36">
        <f>Q5164/$C$1</f>
        <v/>
      </c>
      <c r="Q5164" s="50" t="n"/>
      <c r="U5164" s="39" t="n"/>
      <c r="V5164" s="38">
        <f>$C5164-W5164</f>
        <v/>
      </c>
      <c r="W5164" s="36">
        <f>X5164/$C$1</f>
        <v/>
      </c>
      <c r="X5164" s="50" t="n"/>
    </row>
    <row r="5165" customFormat="1" s="35">
      <c r="C5165" s="36">
        <f>D5165/$C$1</f>
        <v/>
      </c>
      <c r="D5165" s="50" t="n"/>
      <c r="F5165" s="37" t="n"/>
      <c r="G5165" s="39" t="n"/>
      <c r="H5165" s="38">
        <f>$C5165-I5165</f>
        <v/>
      </c>
      <c r="I5165" s="36">
        <f>J5165/$C$1</f>
        <v/>
      </c>
      <c r="J5165" s="50" t="n"/>
      <c r="M5165" s="37" t="n"/>
      <c r="N5165" s="39" t="n"/>
      <c r="O5165" s="38">
        <f>$C5165-P5165</f>
        <v/>
      </c>
      <c r="P5165" s="36">
        <f>Q5165/$C$1</f>
        <v/>
      </c>
      <c r="Q5165" s="50" t="n"/>
      <c r="U5165" s="39" t="n"/>
      <c r="V5165" s="38">
        <f>$C5165-W5165</f>
        <v/>
      </c>
      <c r="W5165" s="36">
        <f>X5165/$C$1</f>
        <v/>
      </c>
      <c r="X5165" s="50" t="n"/>
    </row>
    <row r="5166" customFormat="1" s="35">
      <c r="C5166" s="36">
        <f>D5166/$C$1</f>
        <v/>
      </c>
      <c r="D5166" s="50" t="n"/>
      <c r="F5166" s="37" t="n"/>
      <c r="G5166" s="39" t="n"/>
      <c r="H5166" s="38">
        <f>$C5166-I5166</f>
        <v/>
      </c>
      <c r="I5166" s="36">
        <f>J5166/$C$1</f>
        <v/>
      </c>
      <c r="J5166" s="50" t="n"/>
      <c r="M5166" s="37" t="n"/>
      <c r="N5166" s="39" t="n"/>
      <c r="O5166" s="38">
        <f>$C5166-P5166</f>
        <v/>
      </c>
      <c r="P5166" s="36">
        <f>Q5166/$C$1</f>
        <v/>
      </c>
      <c r="Q5166" s="50" t="n"/>
      <c r="U5166" s="39" t="n"/>
      <c r="V5166" s="38">
        <f>$C5166-W5166</f>
        <v/>
      </c>
      <c r="W5166" s="36">
        <f>X5166/$C$1</f>
        <v/>
      </c>
      <c r="X5166" s="50" t="n"/>
    </row>
    <row r="5167" customFormat="1" s="35">
      <c r="C5167" s="36">
        <f>D5167/$C$1</f>
        <v/>
      </c>
      <c r="D5167" s="50" t="n"/>
      <c r="F5167" s="37" t="n"/>
      <c r="G5167" s="39" t="n"/>
      <c r="H5167" s="38">
        <f>$C5167-I5167</f>
        <v/>
      </c>
      <c r="I5167" s="36">
        <f>J5167/$C$1</f>
        <v/>
      </c>
      <c r="J5167" s="50" t="n"/>
      <c r="M5167" s="37" t="n"/>
      <c r="N5167" s="39" t="n"/>
      <c r="O5167" s="38">
        <f>$C5167-P5167</f>
        <v/>
      </c>
      <c r="P5167" s="36">
        <f>Q5167/$C$1</f>
        <v/>
      </c>
      <c r="Q5167" s="50" t="n"/>
      <c r="U5167" s="39" t="n"/>
      <c r="V5167" s="38">
        <f>$C5167-W5167</f>
        <v/>
      </c>
      <c r="W5167" s="36">
        <f>X5167/$C$1</f>
        <v/>
      </c>
      <c r="X5167" s="50" t="n"/>
    </row>
    <row r="5168" customFormat="1" s="35">
      <c r="C5168" s="36">
        <f>D5168/$C$1</f>
        <v/>
      </c>
      <c r="D5168" s="50" t="n"/>
      <c r="F5168" s="37" t="n"/>
      <c r="G5168" s="39" t="n"/>
      <c r="H5168" s="38">
        <f>$C5168-I5168</f>
        <v/>
      </c>
      <c r="I5168" s="36">
        <f>J5168/$C$1</f>
        <v/>
      </c>
      <c r="J5168" s="50" t="n"/>
      <c r="M5168" s="37" t="n"/>
      <c r="N5168" s="39" t="n"/>
      <c r="O5168" s="38">
        <f>$C5168-P5168</f>
        <v/>
      </c>
      <c r="P5168" s="36">
        <f>Q5168/$C$1</f>
        <v/>
      </c>
      <c r="Q5168" s="50" t="n"/>
      <c r="U5168" s="39" t="n"/>
      <c r="V5168" s="38">
        <f>$C5168-W5168</f>
        <v/>
      </c>
      <c r="W5168" s="36">
        <f>X5168/$C$1</f>
        <v/>
      </c>
      <c r="X5168" s="50" t="n"/>
    </row>
    <row r="5169" customFormat="1" s="35">
      <c r="C5169" s="36">
        <f>D5169/$C$1</f>
        <v/>
      </c>
      <c r="D5169" s="50" t="n"/>
      <c r="F5169" s="37" t="n"/>
      <c r="G5169" s="39" t="n"/>
      <c r="H5169" s="38">
        <f>$C5169-I5169</f>
        <v/>
      </c>
      <c r="I5169" s="36">
        <f>J5169/$C$1</f>
        <v/>
      </c>
      <c r="J5169" s="50" t="n"/>
      <c r="M5169" s="37" t="n"/>
      <c r="N5169" s="39" t="n"/>
      <c r="O5169" s="38">
        <f>$C5169-P5169</f>
        <v/>
      </c>
      <c r="P5169" s="36">
        <f>Q5169/$C$1</f>
        <v/>
      </c>
      <c r="Q5169" s="50" t="n"/>
      <c r="U5169" s="39" t="n"/>
      <c r="V5169" s="38">
        <f>$C5169-W5169</f>
        <v/>
      </c>
      <c r="W5169" s="36">
        <f>X5169/$C$1</f>
        <v/>
      </c>
      <c r="X5169" s="50" t="n"/>
    </row>
    <row r="5170" customFormat="1" s="35">
      <c r="C5170" s="36">
        <f>D5170/$C$1</f>
        <v/>
      </c>
      <c r="D5170" s="50" t="n"/>
      <c r="F5170" s="37" t="n"/>
      <c r="G5170" s="39" t="n"/>
      <c r="H5170" s="38">
        <f>$C5170-I5170</f>
        <v/>
      </c>
      <c r="I5170" s="36">
        <f>J5170/$C$1</f>
        <v/>
      </c>
      <c r="J5170" s="50" t="n"/>
      <c r="M5170" s="37" t="n"/>
      <c r="N5170" s="39" t="n"/>
      <c r="O5170" s="38">
        <f>$C5170-P5170</f>
        <v/>
      </c>
      <c r="P5170" s="36">
        <f>Q5170/$C$1</f>
        <v/>
      </c>
      <c r="Q5170" s="50" t="n"/>
      <c r="U5170" s="39" t="n"/>
      <c r="V5170" s="38">
        <f>$C5170-W5170</f>
        <v/>
      </c>
      <c r="W5170" s="36">
        <f>X5170/$C$1</f>
        <v/>
      </c>
      <c r="X5170" s="50" t="n"/>
    </row>
    <row r="5171" customFormat="1" s="35">
      <c r="C5171" s="36">
        <f>D5171/$C$1</f>
        <v/>
      </c>
      <c r="D5171" s="50" t="n"/>
      <c r="F5171" s="37" t="n"/>
      <c r="G5171" s="39" t="n"/>
      <c r="H5171" s="38">
        <f>$C5171-I5171</f>
        <v/>
      </c>
      <c r="I5171" s="36">
        <f>J5171/$C$1</f>
        <v/>
      </c>
      <c r="J5171" s="50" t="n"/>
      <c r="M5171" s="37" t="n"/>
      <c r="N5171" s="39" t="n"/>
      <c r="O5171" s="38">
        <f>$C5171-P5171</f>
        <v/>
      </c>
      <c r="P5171" s="36">
        <f>Q5171/$C$1</f>
        <v/>
      </c>
      <c r="Q5171" s="50" t="n"/>
      <c r="U5171" s="39" t="n"/>
      <c r="V5171" s="38">
        <f>$C5171-W5171</f>
        <v/>
      </c>
      <c r="W5171" s="36">
        <f>X5171/$C$1</f>
        <v/>
      </c>
      <c r="X5171" s="50" t="n"/>
    </row>
    <row r="5172" customFormat="1" s="35">
      <c r="C5172" s="36">
        <f>D5172/$C$1</f>
        <v/>
      </c>
      <c r="D5172" s="50" t="n"/>
      <c r="F5172" s="37" t="n"/>
      <c r="G5172" s="39" t="n"/>
      <c r="H5172" s="38">
        <f>$C5172-I5172</f>
        <v/>
      </c>
      <c r="I5172" s="36">
        <f>J5172/$C$1</f>
        <v/>
      </c>
      <c r="J5172" s="50" t="n"/>
      <c r="M5172" s="37" t="n"/>
      <c r="N5172" s="39" t="n"/>
      <c r="O5172" s="38">
        <f>$C5172-P5172</f>
        <v/>
      </c>
      <c r="P5172" s="36">
        <f>Q5172/$C$1</f>
        <v/>
      </c>
      <c r="Q5172" s="50" t="n"/>
      <c r="U5172" s="39" t="n"/>
      <c r="V5172" s="38">
        <f>$C5172-W5172</f>
        <v/>
      </c>
      <c r="W5172" s="36">
        <f>X5172/$C$1</f>
        <v/>
      </c>
      <c r="X5172" s="50" t="n"/>
    </row>
    <row r="5173" customFormat="1" s="35">
      <c r="C5173" s="36">
        <f>D5173/$C$1</f>
        <v/>
      </c>
      <c r="D5173" s="50" t="n"/>
      <c r="F5173" s="37" t="n"/>
      <c r="G5173" s="39" t="n"/>
      <c r="H5173" s="38">
        <f>$C5173-I5173</f>
        <v/>
      </c>
      <c r="I5173" s="36">
        <f>J5173/$C$1</f>
        <v/>
      </c>
      <c r="J5173" s="50" t="n"/>
      <c r="M5173" s="37" t="n"/>
      <c r="N5173" s="39" t="n"/>
      <c r="O5173" s="38">
        <f>$C5173-P5173</f>
        <v/>
      </c>
      <c r="P5173" s="36">
        <f>Q5173/$C$1</f>
        <v/>
      </c>
      <c r="Q5173" s="50" t="n"/>
      <c r="U5173" s="39" t="n"/>
      <c r="V5173" s="38">
        <f>$C5173-W5173</f>
        <v/>
      </c>
      <c r="W5173" s="36">
        <f>X5173/$C$1</f>
        <v/>
      </c>
      <c r="X5173" s="50" t="n"/>
    </row>
    <row r="5174" customFormat="1" s="35">
      <c r="C5174" s="36">
        <f>D5174/$C$1</f>
        <v/>
      </c>
      <c r="D5174" s="50" t="n"/>
      <c r="F5174" s="37" t="n"/>
      <c r="G5174" s="39" t="n"/>
      <c r="H5174" s="38">
        <f>$C5174-I5174</f>
        <v/>
      </c>
      <c r="I5174" s="36">
        <f>J5174/$C$1</f>
        <v/>
      </c>
      <c r="J5174" s="50" t="n"/>
      <c r="M5174" s="37" t="n"/>
      <c r="N5174" s="39" t="n"/>
      <c r="O5174" s="38">
        <f>$C5174-P5174</f>
        <v/>
      </c>
      <c r="P5174" s="36">
        <f>Q5174/$C$1</f>
        <v/>
      </c>
      <c r="Q5174" s="50" t="n"/>
      <c r="U5174" s="39" t="n"/>
      <c r="V5174" s="38">
        <f>$C5174-W5174</f>
        <v/>
      </c>
      <c r="W5174" s="36">
        <f>X5174/$C$1</f>
        <v/>
      </c>
      <c r="X5174" s="50" t="n"/>
    </row>
    <row r="5175" customFormat="1" s="35">
      <c r="C5175" s="36">
        <f>D5175/$C$1</f>
        <v/>
      </c>
      <c r="D5175" s="50" t="n"/>
      <c r="F5175" s="37" t="n"/>
      <c r="G5175" s="39" t="n"/>
      <c r="H5175" s="38">
        <f>$C5175-I5175</f>
        <v/>
      </c>
      <c r="I5175" s="36">
        <f>J5175/$C$1</f>
        <v/>
      </c>
      <c r="J5175" s="50" t="n"/>
      <c r="M5175" s="37" t="n"/>
      <c r="N5175" s="39" t="n"/>
      <c r="O5175" s="38">
        <f>$C5175-P5175</f>
        <v/>
      </c>
      <c r="P5175" s="36">
        <f>Q5175/$C$1</f>
        <v/>
      </c>
      <c r="Q5175" s="50" t="n"/>
      <c r="U5175" s="39" t="n"/>
      <c r="V5175" s="38">
        <f>$C5175-W5175</f>
        <v/>
      </c>
      <c r="W5175" s="36">
        <f>X5175/$C$1</f>
        <v/>
      </c>
      <c r="X5175" s="50" t="n"/>
    </row>
    <row r="5176" customFormat="1" s="35">
      <c r="C5176" s="36">
        <f>D5176/$C$1</f>
        <v/>
      </c>
      <c r="D5176" s="50" t="n"/>
      <c r="F5176" s="37" t="n"/>
      <c r="G5176" s="39" t="n"/>
      <c r="H5176" s="38">
        <f>$C5176-I5176</f>
        <v/>
      </c>
      <c r="I5176" s="36">
        <f>J5176/$C$1</f>
        <v/>
      </c>
      <c r="J5176" s="50" t="n"/>
      <c r="M5176" s="37" t="n"/>
      <c r="N5176" s="39" t="n"/>
      <c r="O5176" s="38">
        <f>$C5176-P5176</f>
        <v/>
      </c>
      <c r="P5176" s="36">
        <f>Q5176/$C$1</f>
        <v/>
      </c>
      <c r="Q5176" s="50" t="n"/>
      <c r="U5176" s="39" t="n"/>
      <c r="V5176" s="38">
        <f>$C5176-W5176</f>
        <v/>
      </c>
      <c r="W5176" s="36">
        <f>X5176/$C$1</f>
        <v/>
      </c>
      <c r="X5176" s="50" t="n"/>
    </row>
    <row r="5177" customFormat="1" s="35">
      <c r="C5177" s="36">
        <f>D5177/$C$1</f>
        <v/>
      </c>
      <c r="D5177" s="50" t="n"/>
      <c r="F5177" s="37" t="n"/>
      <c r="G5177" s="39" t="n"/>
      <c r="H5177" s="38">
        <f>$C5177-I5177</f>
        <v/>
      </c>
      <c r="I5177" s="36">
        <f>J5177/$C$1</f>
        <v/>
      </c>
      <c r="J5177" s="50" t="n"/>
      <c r="M5177" s="37" t="n"/>
      <c r="N5177" s="39" t="n"/>
      <c r="O5177" s="38">
        <f>$C5177-P5177</f>
        <v/>
      </c>
      <c r="P5177" s="36">
        <f>Q5177/$C$1</f>
        <v/>
      </c>
      <c r="Q5177" s="50" t="n"/>
      <c r="U5177" s="39" t="n"/>
      <c r="V5177" s="38">
        <f>$C5177-W5177</f>
        <v/>
      </c>
      <c r="W5177" s="36">
        <f>X5177/$C$1</f>
        <v/>
      </c>
      <c r="X5177" s="50" t="n"/>
    </row>
    <row r="5178" customFormat="1" s="35">
      <c r="C5178" s="36">
        <f>D5178/$C$1</f>
        <v/>
      </c>
      <c r="D5178" s="50" t="n"/>
      <c r="F5178" s="37" t="n"/>
      <c r="G5178" s="39" t="n"/>
      <c r="H5178" s="38">
        <f>$C5178-I5178</f>
        <v/>
      </c>
      <c r="I5178" s="36">
        <f>J5178/$C$1</f>
        <v/>
      </c>
      <c r="J5178" s="50" t="n"/>
      <c r="M5178" s="37" t="n"/>
      <c r="N5178" s="39" t="n"/>
      <c r="O5178" s="38">
        <f>$C5178-P5178</f>
        <v/>
      </c>
      <c r="P5178" s="36">
        <f>Q5178/$C$1</f>
        <v/>
      </c>
      <c r="Q5178" s="50" t="n"/>
      <c r="U5178" s="39" t="n"/>
      <c r="V5178" s="38">
        <f>$C5178-W5178</f>
        <v/>
      </c>
      <c r="W5178" s="36">
        <f>X5178/$C$1</f>
        <v/>
      </c>
      <c r="X5178" s="50" t="n"/>
    </row>
    <row r="5179" customFormat="1" s="35">
      <c r="C5179" s="36">
        <f>D5179/$C$1</f>
        <v/>
      </c>
      <c r="D5179" s="50" t="n"/>
      <c r="F5179" s="37" t="n"/>
      <c r="G5179" s="39" t="n"/>
      <c r="H5179" s="38">
        <f>$C5179-I5179</f>
        <v/>
      </c>
      <c r="I5179" s="36">
        <f>J5179/$C$1</f>
        <v/>
      </c>
      <c r="J5179" s="50" t="n"/>
      <c r="M5179" s="37" t="n"/>
      <c r="N5179" s="39" t="n"/>
      <c r="O5179" s="38">
        <f>$C5179-P5179</f>
        <v/>
      </c>
      <c r="P5179" s="36">
        <f>Q5179/$C$1</f>
        <v/>
      </c>
      <c r="Q5179" s="50" t="n"/>
      <c r="U5179" s="39" t="n"/>
      <c r="V5179" s="38">
        <f>$C5179-W5179</f>
        <v/>
      </c>
      <c r="W5179" s="36">
        <f>X5179/$C$1</f>
        <v/>
      </c>
      <c r="X5179" s="50" t="n"/>
    </row>
    <row r="5180" customFormat="1" s="35">
      <c r="C5180" s="36">
        <f>D5180/$C$1</f>
        <v/>
      </c>
      <c r="D5180" s="50" t="n"/>
      <c r="F5180" s="37" t="n"/>
      <c r="G5180" s="39" t="n"/>
      <c r="H5180" s="38">
        <f>$C5180-I5180</f>
        <v/>
      </c>
      <c r="I5180" s="36">
        <f>J5180/$C$1</f>
        <v/>
      </c>
      <c r="J5180" s="50" t="n"/>
      <c r="M5180" s="37" t="n"/>
      <c r="N5180" s="39" t="n"/>
      <c r="O5180" s="38">
        <f>$C5180-P5180</f>
        <v/>
      </c>
      <c r="P5180" s="36">
        <f>Q5180/$C$1</f>
        <v/>
      </c>
      <c r="Q5180" s="50" t="n"/>
      <c r="U5180" s="39" t="n"/>
      <c r="V5180" s="38">
        <f>$C5180-W5180</f>
        <v/>
      </c>
      <c r="W5180" s="36">
        <f>X5180/$C$1</f>
        <v/>
      </c>
      <c r="X5180" s="50" t="n"/>
    </row>
    <row r="5181" customFormat="1" s="35">
      <c r="C5181" s="36">
        <f>D5181/$C$1</f>
        <v/>
      </c>
      <c r="D5181" s="50" t="n"/>
      <c r="F5181" s="37" t="n"/>
      <c r="G5181" s="39" t="n"/>
      <c r="H5181" s="38">
        <f>$C5181-I5181</f>
        <v/>
      </c>
      <c r="I5181" s="36">
        <f>J5181/$C$1</f>
        <v/>
      </c>
      <c r="J5181" s="50" t="n"/>
      <c r="M5181" s="37" t="n"/>
      <c r="N5181" s="39" t="n"/>
      <c r="O5181" s="38">
        <f>$C5181-P5181</f>
        <v/>
      </c>
      <c r="P5181" s="36">
        <f>Q5181/$C$1</f>
        <v/>
      </c>
      <c r="Q5181" s="50" t="n"/>
      <c r="U5181" s="39" t="n"/>
      <c r="V5181" s="38">
        <f>$C5181-W5181</f>
        <v/>
      </c>
      <c r="W5181" s="36">
        <f>X5181/$C$1</f>
        <v/>
      </c>
      <c r="X5181" s="50" t="n"/>
    </row>
    <row r="5182" customFormat="1" s="35">
      <c r="C5182" s="36">
        <f>D5182/$C$1</f>
        <v/>
      </c>
      <c r="D5182" s="50" t="n"/>
      <c r="F5182" s="37" t="n"/>
      <c r="G5182" s="39" t="n"/>
      <c r="H5182" s="38">
        <f>$C5182-I5182</f>
        <v/>
      </c>
      <c r="I5182" s="36">
        <f>J5182/$C$1</f>
        <v/>
      </c>
      <c r="J5182" s="50" t="n"/>
      <c r="M5182" s="37" t="n"/>
      <c r="N5182" s="39" t="n"/>
      <c r="O5182" s="38">
        <f>$C5182-P5182</f>
        <v/>
      </c>
      <c r="P5182" s="36">
        <f>Q5182/$C$1</f>
        <v/>
      </c>
      <c r="Q5182" s="50" t="n"/>
      <c r="U5182" s="39" t="n"/>
      <c r="V5182" s="38">
        <f>$C5182-W5182</f>
        <v/>
      </c>
      <c r="W5182" s="36">
        <f>X5182/$C$1</f>
        <v/>
      </c>
      <c r="X5182" s="50" t="n"/>
    </row>
    <row r="5183" customFormat="1" s="35">
      <c r="C5183" s="36">
        <f>D5183/$C$1</f>
        <v/>
      </c>
      <c r="D5183" s="50" t="n"/>
      <c r="F5183" s="37" t="n"/>
      <c r="G5183" s="39" t="n"/>
      <c r="H5183" s="38">
        <f>$C5183-I5183</f>
        <v/>
      </c>
      <c r="I5183" s="36">
        <f>J5183/$C$1</f>
        <v/>
      </c>
      <c r="J5183" s="50" t="n"/>
      <c r="M5183" s="37" t="n"/>
      <c r="N5183" s="39" t="n"/>
      <c r="O5183" s="38">
        <f>$C5183-P5183</f>
        <v/>
      </c>
      <c r="P5183" s="36">
        <f>Q5183/$C$1</f>
        <v/>
      </c>
      <c r="Q5183" s="50" t="n"/>
      <c r="U5183" s="39" t="n"/>
      <c r="V5183" s="38">
        <f>$C5183-W5183</f>
        <v/>
      </c>
      <c r="W5183" s="36">
        <f>X5183/$C$1</f>
        <v/>
      </c>
      <c r="X5183" s="50" t="n"/>
    </row>
    <row r="5184" customFormat="1" s="35">
      <c r="C5184" s="36">
        <f>D5184/$C$1</f>
        <v/>
      </c>
      <c r="D5184" s="50" t="n"/>
      <c r="F5184" s="37" t="n"/>
      <c r="G5184" s="39" t="n"/>
      <c r="H5184" s="38">
        <f>$C5184-I5184</f>
        <v/>
      </c>
      <c r="I5184" s="36">
        <f>J5184/$C$1</f>
        <v/>
      </c>
      <c r="J5184" s="50" t="n"/>
      <c r="M5184" s="37" t="n"/>
      <c r="N5184" s="39" t="n"/>
      <c r="O5184" s="38">
        <f>$C5184-P5184</f>
        <v/>
      </c>
      <c r="P5184" s="36">
        <f>Q5184/$C$1</f>
        <v/>
      </c>
      <c r="Q5184" s="50" t="n"/>
      <c r="U5184" s="39" t="n"/>
      <c r="V5184" s="38">
        <f>$C5184-W5184</f>
        <v/>
      </c>
      <c r="W5184" s="36">
        <f>X5184/$C$1</f>
        <v/>
      </c>
      <c r="X5184" s="50" t="n"/>
    </row>
    <row r="5185" customFormat="1" s="35">
      <c r="C5185" s="36">
        <f>D5185/$C$1</f>
        <v/>
      </c>
      <c r="D5185" s="50" t="n"/>
      <c r="F5185" s="37" t="n"/>
      <c r="G5185" s="39" t="n"/>
      <c r="H5185" s="38">
        <f>$C5185-I5185</f>
        <v/>
      </c>
      <c r="I5185" s="36">
        <f>J5185/$C$1</f>
        <v/>
      </c>
      <c r="J5185" s="50" t="n"/>
      <c r="M5185" s="37" t="n"/>
      <c r="N5185" s="39" t="n"/>
      <c r="O5185" s="38">
        <f>$C5185-P5185</f>
        <v/>
      </c>
      <c r="P5185" s="36">
        <f>Q5185/$C$1</f>
        <v/>
      </c>
      <c r="Q5185" s="50" t="n"/>
      <c r="U5185" s="39" t="n"/>
      <c r="V5185" s="38">
        <f>$C5185-W5185</f>
        <v/>
      </c>
      <c r="W5185" s="36">
        <f>X5185/$C$1</f>
        <v/>
      </c>
      <c r="X5185" s="50" t="n"/>
    </row>
    <row r="5186" customFormat="1" s="35">
      <c r="C5186" s="36">
        <f>D5186/$C$1</f>
        <v/>
      </c>
      <c r="D5186" s="50" t="n"/>
      <c r="F5186" s="37" t="n"/>
      <c r="G5186" s="39" t="n"/>
      <c r="H5186" s="38">
        <f>$C5186-I5186</f>
        <v/>
      </c>
      <c r="I5186" s="36">
        <f>J5186/$C$1</f>
        <v/>
      </c>
      <c r="J5186" s="50" t="n"/>
      <c r="M5186" s="37" t="n"/>
      <c r="N5186" s="39" t="n"/>
      <c r="O5186" s="38">
        <f>$C5186-P5186</f>
        <v/>
      </c>
      <c r="P5186" s="36">
        <f>Q5186/$C$1</f>
        <v/>
      </c>
      <c r="Q5186" s="50" t="n"/>
      <c r="U5186" s="39" t="n"/>
      <c r="V5186" s="38">
        <f>$C5186-W5186</f>
        <v/>
      </c>
      <c r="W5186" s="36">
        <f>X5186/$C$1</f>
        <v/>
      </c>
      <c r="X5186" s="50" t="n"/>
    </row>
    <row r="5187" customFormat="1" s="35">
      <c r="C5187" s="36">
        <f>D5187/$C$1</f>
        <v/>
      </c>
      <c r="D5187" s="50" t="n"/>
      <c r="F5187" s="37" t="n"/>
      <c r="G5187" s="39" t="n"/>
      <c r="H5187" s="38">
        <f>$C5187-I5187</f>
        <v/>
      </c>
      <c r="I5187" s="36">
        <f>J5187/$C$1</f>
        <v/>
      </c>
      <c r="J5187" s="50" t="n"/>
      <c r="M5187" s="37" t="n"/>
      <c r="N5187" s="39" t="n"/>
      <c r="O5187" s="38">
        <f>$C5187-P5187</f>
        <v/>
      </c>
      <c r="P5187" s="36">
        <f>Q5187/$C$1</f>
        <v/>
      </c>
      <c r="Q5187" s="50" t="n"/>
      <c r="U5187" s="39" t="n"/>
      <c r="V5187" s="38">
        <f>$C5187-W5187</f>
        <v/>
      </c>
      <c r="W5187" s="36">
        <f>X5187/$C$1</f>
        <v/>
      </c>
      <c r="X5187" s="50" t="n"/>
    </row>
    <row r="5188" customFormat="1" s="35">
      <c r="C5188" s="36">
        <f>D5188/$C$1</f>
        <v/>
      </c>
      <c r="D5188" s="50" t="n"/>
      <c r="F5188" s="37" t="n"/>
      <c r="G5188" s="39" t="n"/>
      <c r="H5188" s="38">
        <f>$C5188-I5188</f>
        <v/>
      </c>
      <c r="I5188" s="36">
        <f>J5188/$C$1</f>
        <v/>
      </c>
      <c r="J5188" s="50" t="n"/>
      <c r="M5188" s="37" t="n"/>
      <c r="N5188" s="39" t="n"/>
      <c r="O5188" s="38">
        <f>$C5188-P5188</f>
        <v/>
      </c>
      <c r="P5188" s="36">
        <f>Q5188/$C$1</f>
        <v/>
      </c>
      <c r="Q5188" s="50" t="n"/>
      <c r="U5188" s="39" t="n"/>
      <c r="V5188" s="38">
        <f>$C5188-W5188</f>
        <v/>
      </c>
      <c r="W5188" s="36">
        <f>X5188/$C$1</f>
        <v/>
      </c>
      <c r="X5188" s="50" t="n"/>
    </row>
    <row r="5189" customFormat="1" s="35">
      <c r="C5189" s="36">
        <f>D5189/$C$1</f>
        <v/>
      </c>
      <c r="D5189" s="50" t="n"/>
      <c r="F5189" s="37" t="n"/>
      <c r="G5189" s="39" t="n"/>
      <c r="H5189" s="38">
        <f>$C5189-I5189</f>
        <v/>
      </c>
      <c r="I5189" s="36">
        <f>J5189/$C$1</f>
        <v/>
      </c>
      <c r="J5189" s="50" t="n"/>
      <c r="M5189" s="37" t="n"/>
      <c r="N5189" s="39" t="n"/>
      <c r="O5189" s="38">
        <f>$C5189-P5189</f>
        <v/>
      </c>
      <c r="P5189" s="36">
        <f>Q5189/$C$1</f>
        <v/>
      </c>
      <c r="Q5189" s="50" t="n"/>
      <c r="U5189" s="39" t="n"/>
      <c r="V5189" s="38">
        <f>$C5189-W5189</f>
        <v/>
      </c>
      <c r="W5189" s="36">
        <f>X5189/$C$1</f>
        <v/>
      </c>
      <c r="X5189" s="50" t="n"/>
    </row>
    <row r="5190" customFormat="1" s="35">
      <c r="C5190" s="36">
        <f>D5190/$C$1</f>
        <v/>
      </c>
      <c r="D5190" s="50" t="n"/>
      <c r="F5190" s="37" t="n"/>
      <c r="G5190" s="39" t="n"/>
      <c r="H5190" s="38">
        <f>$C5190-I5190</f>
        <v/>
      </c>
      <c r="I5190" s="36">
        <f>J5190/$C$1</f>
        <v/>
      </c>
      <c r="J5190" s="50" t="n"/>
      <c r="M5190" s="37" t="n"/>
      <c r="N5190" s="39" t="n"/>
      <c r="O5190" s="38">
        <f>$C5190-P5190</f>
        <v/>
      </c>
      <c r="P5190" s="36">
        <f>Q5190/$C$1</f>
        <v/>
      </c>
      <c r="Q5190" s="50" t="n"/>
      <c r="U5190" s="39" t="n"/>
      <c r="V5190" s="38">
        <f>$C5190-W5190</f>
        <v/>
      </c>
      <c r="W5190" s="36">
        <f>X5190/$C$1</f>
        <v/>
      </c>
      <c r="X5190" s="50" t="n"/>
    </row>
    <row r="5191" customFormat="1" s="35">
      <c r="C5191" s="36">
        <f>D5191/$C$1</f>
        <v/>
      </c>
      <c r="D5191" s="50" t="n"/>
      <c r="F5191" s="37" t="n"/>
      <c r="G5191" s="39" t="n"/>
      <c r="H5191" s="38">
        <f>$C5191-I5191</f>
        <v/>
      </c>
      <c r="I5191" s="36">
        <f>J5191/$C$1</f>
        <v/>
      </c>
      <c r="J5191" s="50" t="n"/>
      <c r="M5191" s="37" t="n"/>
      <c r="N5191" s="39" t="n"/>
      <c r="O5191" s="38">
        <f>$C5191-P5191</f>
        <v/>
      </c>
      <c r="P5191" s="36">
        <f>Q5191/$C$1</f>
        <v/>
      </c>
      <c r="Q5191" s="50" t="n"/>
      <c r="U5191" s="39" t="n"/>
      <c r="V5191" s="38">
        <f>$C5191-W5191</f>
        <v/>
      </c>
      <c r="W5191" s="36">
        <f>X5191/$C$1</f>
        <v/>
      </c>
      <c r="X5191" s="50" t="n"/>
    </row>
    <row r="5192" customFormat="1" s="35">
      <c r="C5192" s="36">
        <f>D5192/$C$1</f>
        <v/>
      </c>
      <c r="D5192" s="50" t="n"/>
      <c r="F5192" s="37" t="n"/>
      <c r="G5192" s="39" t="n"/>
      <c r="H5192" s="38">
        <f>$C5192-I5192</f>
        <v/>
      </c>
      <c r="I5192" s="36">
        <f>J5192/$C$1</f>
        <v/>
      </c>
      <c r="J5192" s="50" t="n"/>
      <c r="M5192" s="37" t="n"/>
      <c r="N5192" s="39" t="n"/>
      <c r="O5192" s="38">
        <f>$C5192-P5192</f>
        <v/>
      </c>
      <c r="P5192" s="36">
        <f>Q5192/$C$1</f>
        <v/>
      </c>
      <c r="Q5192" s="50" t="n"/>
      <c r="U5192" s="39" t="n"/>
      <c r="V5192" s="38">
        <f>$C5192-W5192</f>
        <v/>
      </c>
      <c r="W5192" s="36">
        <f>X5192/$C$1</f>
        <v/>
      </c>
      <c r="X5192" s="50" t="n"/>
    </row>
    <row r="5193" customFormat="1" s="35">
      <c r="C5193" s="36">
        <f>D5193/$C$1</f>
        <v/>
      </c>
      <c r="D5193" s="50" t="n"/>
      <c r="F5193" s="37" t="n"/>
      <c r="G5193" s="39" t="n"/>
      <c r="H5193" s="38">
        <f>$C5193-I5193</f>
        <v/>
      </c>
      <c r="I5193" s="36">
        <f>J5193/$C$1</f>
        <v/>
      </c>
      <c r="J5193" s="50" t="n"/>
      <c r="M5193" s="37" t="n"/>
      <c r="N5193" s="39" t="n"/>
      <c r="O5193" s="38">
        <f>$C5193-P5193</f>
        <v/>
      </c>
      <c r="P5193" s="36">
        <f>Q5193/$C$1</f>
        <v/>
      </c>
      <c r="Q5193" s="50" t="n"/>
      <c r="U5193" s="39" t="n"/>
      <c r="V5193" s="38">
        <f>$C5193-W5193</f>
        <v/>
      </c>
      <c r="W5193" s="36">
        <f>X5193/$C$1</f>
        <v/>
      </c>
      <c r="X5193" s="50" t="n"/>
    </row>
    <row r="5194" customFormat="1" s="35">
      <c r="C5194" s="36">
        <f>D5194/$C$1</f>
        <v/>
      </c>
      <c r="D5194" s="50" t="n"/>
      <c r="F5194" s="37" t="n"/>
      <c r="G5194" s="39" t="n"/>
      <c r="H5194" s="38">
        <f>$C5194-I5194</f>
        <v/>
      </c>
      <c r="I5194" s="36">
        <f>J5194/$C$1</f>
        <v/>
      </c>
      <c r="J5194" s="50" t="n"/>
      <c r="M5194" s="37" t="n"/>
      <c r="N5194" s="39" t="n"/>
      <c r="O5194" s="38">
        <f>$C5194-P5194</f>
        <v/>
      </c>
      <c r="P5194" s="36">
        <f>Q5194/$C$1</f>
        <v/>
      </c>
      <c r="Q5194" s="50" t="n"/>
      <c r="U5194" s="39" t="n"/>
      <c r="V5194" s="38">
        <f>$C5194-W5194</f>
        <v/>
      </c>
      <c r="W5194" s="36">
        <f>X5194/$C$1</f>
        <v/>
      </c>
      <c r="X5194" s="50" t="n"/>
    </row>
    <row r="5195" customFormat="1" s="35">
      <c r="C5195" s="36">
        <f>D5195/$C$1</f>
        <v/>
      </c>
      <c r="D5195" s="50" t="n"/>
      <c r="F5195" s="37" t="n"/>
      <c r="G5195" s="39" t="n"/>
      <c r="H5195" s="38">
        <f>$C5195-I5195</f>
        <v/>
      </c>
      <c r="I5195" s="36">
        <f>J5195/$C$1</f>
        <v/>
      </c>
      <c r="J5195" s="50" t="n"/>
      <c r="M5195" s="37" t="n"/>
      <c r="N5195" s="39" t="n"/>
      <c r="O5195" s="38">
        <f>$C5195-P5195</f>
        <v/>
      </c>
      <c r="P5195" s="36">
        <f>Q5195/$C$1</f>
        <v/>
      </c>
      <c r="Q5195" s="50" t="n"/>
      <c r="U5195" s="39" t="n"/>
      <c r="V5195" s="38">
        <f>$C5195-W5195</f>
        <v/>
      </c>
      <c r="W5195" s="36">
        <f>X5195/$C$1</f>
        <v/>
      </c>
      <c r="X5195" s="50" t="n"/>
    </row>
    <row r="5196" customFormat="1" s="35">
      <c r="C5196" s="36">
        <f>D5196/$C$1</f>
        <v/>
      </c>
      <c r="D5196" s="50" t="n"/>
      <c r="F5196" s="37" t="n"/>
      <c r="G5196" s="39" t="n"/>
      <c r="H5196" s="38">
        <f>$C5196-I5196</f>
        <v/>
      </c>
      <c r="I5196" s="36">
        <f>J5196/$C$1</f>
        <v/>
      </c>
      <c r="J5196" s="50" t="n"/>
      <c r="M5196" s="37" t="n"/>
      <c r="N5196" s="39" t="n"/>
      <c r="O5196" s="38">
        <f>$C5196-P5196</f>
        <v/>
      </c>
      <c r="P5196" s="36">
        <f>Q5196/$C$1</f>
        <v/>
      </c>
      <c r="Q5196" s="50" t="n"/>
      <c r="U5196" s="39" t="n"/>
      <c r="V5196" s="38">
        <f>$C5196-W5196</f>
        <v/>
      </c>
      <c r="W5196" s="36">
        <f>X5196/$C$1</f>
        <v/>
      </c>
      <c r="X5196" s="50" t="n"/>
    </row>
    <row r="5197" customFormat="1" s="35">
      <c r="C5197" s="36">
        <f>D5197/$C$1</f>
        <v/>
      </c>
      <c r="D5197" s="50" t="n"/>
      <c r="F5197" s="37" t="n"/>
      <c r="G5197" s="39" t="n"/>
      <c r="H5197" s="38">
        <f>$C5197-I5197</f>
        <v/>
      </c>
      <c r="I5197" s="36">
        <f>J5197/$C$1</f>
        <v/>
      </c>
      <c r="J5197" s="50" t="n"/>
      <c r="M5197" s="37" t="n"/>
      <c r="N5197" s="39" t="n"/>
      <c r="O5197" s="38">
        <f>$C5197-P5197</f>
        <v/>
      </c>
      <c r="P5197" s="36">
        <f>Q5197/$C$1</f>
        <v/>
      </c>
      <c r="Q5197" s="50" t="n"/>
      <c r="U5197" s="39" t="n"/>
      <c r="V5197" s="38">
        <f>$C5197-W5197</f>
        <v/>
      </c>
      <c r="W5197" s="36">
        <f>X5197/$C$1</f>
        <v/>
      </c>
      <c r="X5197" s="50" t="n"/>
    </row>
    <row r="5198" customFormat="1" s="35">
      <c r="C5198" s="36">
        <f>D5198/$C$1</f>
        <v/>
      </c>
      <c r="D5198" s="50" t="n"/>
      <c r="F5198" s="37" t="n"/>
      <c r="G5198" s="39" t="n"/>
      <c r="H5198" s="38">
        <f>$C5198-I5198</f>
        <v/>
      </c>
      <c r="I5198" s="36">
        <f>J5198/$C$1</f>
        <v/>
      </c>
      <c r="J5198" s="50" t="n"/>
      <c r="M5198" s="37" t="n"/>
      <c r="N5198" s="39" t="n"/>
      <c r="O5198" s="38">
        <f>$C5198-P5198</f>
        <v/>
      </c>
      <c r="P5198" s="36">
        <f>Q5198/$C$1</f>
        <v/>
      </c>
      <c r="Q5198" s="50" t="n"/>
      <c r="U5198" s="39" t="n"/>
      <c r="V5198" s="38">
        <f>$C5198-W5198</f>
        <v/>
      </c>
      <c r="W5198" s="36">
        <f>X5198/$C$1</f>
        <v/>
      </c>
      <c r="X5198" s="50" t="n"/>
    </row>
    <row r="5199" customFormat="1" s="35">
      <c r="C5199" s="36">
        <f>D5199/$C$1</f>
        <v/>
      </c>
      <c r="D5199" s="50" t="n"/>
      <c r="F5199" s="37" t="n"/>
      <c r="G5199" s="39" t="n"/>
      <c r="H5199" s="38">
        <f>$C5199-I5199</f>
        <v/>
      </c>
      <c r="I5199" s="36">
        <f>J5199/$C$1</f>
        <v/>
      </c>
      <c r="J5199" s="50" t="n"/>
      <c r="M5199" s="37" t="n"/>
      <c r="N5199" s="39" t="n"/>
      <c r="O5199" s="38">
        <f>$C5199-P5199</f>
        <v/>
      </c>
      <c r="P5199" s="36">
        <f>Q5199/$C$1</f>
        <v/>
      </c>
      <c r="Q5199" s="50" t="n"/>
      <c r="U5199" s="39" t="n"/>
      <c r="V5199" s="38">
        <f>$C5199-W5199</f>
        <v/>
      </c>
      <c r="W5199" s="36">
        <f>X5199/$C$1</f>
        <v/>
      </c>
      <c r="X5199" s="50" t="n"/>
    </row>
    <row r="5200" customFormat="1" s="35">
      <c r="C5200" s="36">
        <f>D5200/$C$1</f>
        <v/>
      </c>
      <c r="D5200" s="50" t="n"/>
      <c r="F5200" s="37" t="n"/>
      <c r="G5200" s="39" t="n"/>
      <c r="H5200" s="38">
        <f>$C5200-I5200</f>
        <v/>
      </c>
      <c r="I5200" s="36">
        <f>J5200/$C$1</f>
        <v/>
      </c>
      <c r="J5200" s="50" t="n"/>
      <c r="M5200" s="37" t="n"/>
      <c r="N5200" s="39" t="n"/>
      <c r="O5200" s="38">
        <f>$C5200-P5200</f>
        <v/>
      </c>
      <c r="P5200" s="36">
        <f>Q5200/$C$1</f>
        <v/>
      </c>
      <c r="Q5200" s="50" t="n"/>
      <c r="U5200" s="39" t="n"/>
      <c r="V5200" s="38">
        <f>$C5200-W5200</f>
        <v/>
      </c>
      <c r="W5200" s="36">
        <f>X5200/$C$1</f>
        <v/>
      </c>
      <c r="X5200" s="50" t="n"/>
    </row>
    <row r="5201" customFormat="1" s="35">
      <c r="C5201" s="36">
        <f>D5201/$C$1</f>
        <v/>
      </c>
      <c r="D5201" s="50" t="n"/>
      <c r="F5201" s="37" t="n"/>
      <c r="G5201" s="39" t="n"/>
      <c r="H5201" s="38">
        <f>$C5201-I5201</f>
        <v/>
      </c>
      <c r="I5201" s="36">
        <f>J5201/$C$1</f>
        <v/>
      </c>
      <c r="J5201" s="50" t="n"/>
      <c r="M5201" s="37" t="n"/>
      <c r="N5201" s="39" t="n"/>
      <c r="O5201" s="38">
        <f>$C5201-P5201</f>
        <v/>
      </c>
      <c r="P5201" s="36">
        <f>Q5201/$C$1</f>
        <v/>
      </c>
      <c r="Q5201" s="50" t="n"/>
      <c r="U5201" s="39" t="n"/>
      <c r="V5201" s="38">
        <f>$C5201-W5201</f>
        <v/>
      </c>
      <c r="W5201" s="36">
        <f>X5201/$C$1</f>
        <v/>
      </c>
      <c r="X5201" s="50" t="n"/>
    </row>
    <row r="5202" customFormat="1" s="35">
      <c r="C5202" s="36">
        <f>D5202/$C$1</f>
        <v/>
      </c>
      <c r="D5202" s="50" t="n"/>
      <c r="F5202" s="37" t="n"/>
      <c r="G5202" s="39" t="n"/>
      <c r="H5202" s="38">
        <f>$C5202-I5202</f>
        <v/>
      </c>
      <c r="I5202" s="36">
        <f>J5202/$C$1</f>
        <v/>
      </c>
      <c r="J5202" s="50" t="n"/>
      <c r="M5202" s="37" t="n"/>
      <c r="N5202" s="39" t="n"/>
      <c r="O5202" s="38">
        <f>$C5202-P5202</f>
        <v/>
      </c>
      <c r="P5202" s="36">
        <f>Q5202/$C$1</f>
        <v/>
      </c>
      <c r="Q5202" s="50" t="n"/>
      <c r="U5202" s="39" t="n"/>
      <c r="V5202" s="38">
        <f>$C5202-W5202</f>
        <v/>
      </c>
      <c r="W5202" s="36">
        <f>X5202/$C$1</f>
        <v/>
      </c>
      <c r="X5202" s="50" t="n"/>
    </row>
    <row r="5203" customFormat="1" s="35">
      <c r="C5203" s="36">
        <f>D5203/$C$1</f>
        <v/>
      </c>
      <c r="D5203" s="50" t="n"/>
      <c r="F5203" s="37" t="n"/>
      <c r="G5203" s="39" t="n"/>
      <c r="H5203" s="38">
        <f>$C5203-I5203</f>
        <v/>
      </c>
      <c r="I5203" s="36">
        <f>J5203/$C$1</f>
        <v/>
      </c>
      <c r="J5203" s="50" t="n"/>
      <c r="M5203" s="37" t="n"/>
      <c r="N5203" s="39" t="n"/>
      <c r="O5203" s="38">
        <f>$C5203-P5203</f>
        <v/>
      </c>
      <c r="P5203" s="36">
        <f>Q5203/$C$1</f>
        <v/>
      </c>
      <c r="Q5203" s="50" t="n"/>
      <c r="U5203" s="39" t="n"/>
      <c r="V5203" s="38">
        <f>$C5203-W5203</f>
        <v/>
      </c>
      <c r="W5203" s="36">
        <f>X5203/$C$1</f>
        <v/>
      </c>
      <c r="X5203" s="50" t="n"/>
    </row>
    <row r="5204" customFormat="1" s="35">
      <c r="C5204" s="36">
        <f>D5204/$C$1</f>
        <v/>
      </c>
      <c r="D5204" s="50" t="n"/>
      <c r="F5204" s="37" t="n"/>
      <c r="G5204" s="39" t="n"/>
      <c r="H5204" s="38">
        <f>$C5204-I5204</f>
        <v/>
      </c>
      <c r="I5204" s="36">
        <f>J5204/$C$1</f>
        <v/>
      </c>
      <c r="J5204" s="50" t="n"/>
      <c r="M5204" s="37" t="n"/>
      <c r="N5204" s="39" t="n"/>
      <c r="O5204" s="38">
        <f>$C5204-P5204</f>
        <v/>
      </c>
      <c r="P5204" s="36">
        <f>Q5204/$C$1</f>
        <v/>
      </c>
      <c r="Q5204" s="50" t="n"/>
      <c r="U5204" s="39" t="n"/>
      <c r="V5204" s="38">
        <f>$C5204-W5204</f>
        <v/>
      </c>
      <c r="W5204" s="36">
        <f>X5204/$C$1</f>
        <v/>
      </c>
      <c r="X5204" s="50" t="n"/>
    </row>
    <row r="5205" customFormat="1" s="35">
      <c r="C5205" s="36">
        <f>D5205/$C$1</f>
        <v/>
      </c>
      <c r="D5205" s="50" t="n"/>
      <c r="F5205" s="37" t="n"/>
      <c r="G5205" s="39" t="n"/>
      <c r="H5205" s="38">
        <f>$C5205-I5205</f>
        <v/>
      </c>
      <c r="I5205" s="36">
        <f>J5205/$C$1</f>
        <v/>
      </c>
      <c r="J5205" s="50" t="n"/>
      <c r="M5205" s="37" t="n"/>
      <c r="N5205" s="39" t="n"/>
      <c r="O5205" s="38">
        <f>$C5205-P5205</f>
        <v/>
      </c>
      <c r="P5205" s="36">
        <f>Q5205/$C$1</f>
        <v/>
      </c>
      <c r="Q5205" s="50" t="n"/>
      <c r="U5205" s="39" t="n"/>
      <c r="V5205" s="38">
        <f>$C5205-W5205</f>
        <v/>
      </c>
      <c r="W5205" s="36">
        <f>X5205/$C$1</f>
        <v/>
      </c>
      <c r="X5205" s="50" t="n"/>
    </row>
    <row r="5206" customFormat="1" s="35">
      <c r="C5206" s="36">
        <f>D5206/$C$1</f>
        <v/>
      </c>
      <c r="D5206" s="50" t="n"/>
      <c r="F5206" s="37" t="n"/>
      <c r="G5206" s="39" t="n"/>
      <c r="H5206" s="38">
        <f>$C5206-I5206</f>
        <v/>
      </c>
      <c r="I5206" s="36">
        <f>J5206/$C$1</f>
        <v/>
      </c>
      <c r="J5206" s="50" t="n"/>
      <c r="M5206" s="37" t="n"/>
      <c r="N5206" s="39" t="n"/>
      <c r="O5206" s="38">
        <f>$C5206-P5206</f>
        <v/>
      </c>
      <c r="P5206" s="36">
        <f>Q5206/$C$1</f>
        <v/>
      </c>
      <c r="Q5206" s="50" t="n"/>
      <c r="U5206" s="39" t="n"/>
      <c r="V5206" s="38">
        <f>$C5206-W5206</f>
        <v/>
      </c>
      <c r="W5206" s="36">
        <f>X5206/$C$1</f>
        <v/>
      </c>
      <c r="X5206" s="50" t="n"/>
    </row>
    <row r="5207" customFormat="1" s="35">
      <c r="C5207" s="36">
        <f>D5207/$C$1</f>
        <v/>
      </c>
      <c r="D5207" s="50" t="n"/>
      <c r="F5207" s="37" t="n"/>
      <c r="G5207" s="39" t="n"/>
      <c r="H5207" s="38">
        <f>$C5207-I5207</f>
        <v/>
      </c>
      <c r="I5207" s="36">
        <f>J5207/$C$1</f>
        <v/>
      </c>
      <c r="J5207" s="50" t="n"/>
      <c r="M5207" s="37" t="n"/>
      <c r="N5207" s="39" t="n"/>
      <c r="O5207" s="38">
        <f>$C5207-P5207</f>
        <v/>
      </c>
      <c r="P5207" s="36">
        <f>Q5207/$C$1</f>
        <v/>
      </c>
      <c r="Q5207" s="50" t="n"/>
      <c r="U5207" s="39" t="n"/>
      <c r="V5207" s="38">
        <f>$C5207-W5207</f>
        <v/>
      </c>
      <c r="W5207" s="36">
        <f>X5207/$C$1</f>
        <v/>
      </c>
      <c r="X5207" s="50" t="n"/>
    </row>
    <row r="5208" customFormat="1" s="35">
      <c r="C5208" s="36">
        <f>D5208/$C$1</f>
        <v/>
      </c>
      <c r="D5208" s="50" t="n"/>
      <c r="F5208" s="37" t="n"/>
      <c r="G5208" s="39" t="n"/>
      <c r="H5208" s="38">
        <f>$C5208-I5208</f>
        <v/>
      </c>
      <c r="I5208" s="36">
        <f>J5208/$C$1</f>
        <v/>
      </c>
      <c r="J5208" s="50" t="n"/>
      <c r="M5208" s="37" t="n"/>
      <c r="N5208" s="39" t="n"/>
      <c r="O5208" s="38">
        <f>$C5208-P5208</f>
        <v/>
      </c>
      <c r="P5208" s="36">
        <f>Q5208/$C$1</f>
        <v/>
      </c>
      <c r="Q5208" s="50" t="n"/>
      <c r="U5208" s="39" t="n"/>
      <c r="V5208" s="38">
        <f>$C5208-W5208</f>
        <v/>
      </c>
      <c r="W5208" s="36">
        <f>X5208/$C$1</f>
        <v/>
      </c>
      <c r="X5208" s="50" t="n"/>
    </row>
    <row r="5209" customFormat="1" s="35">
      <c r="C5209" s="36">
        <f>D5209/$C$1</f>
        <v/>
      </c>
      <c r="D5209" s="50" t="n"/>
      <c r="F5209" s="37" t="n"/>
      <c r="G5209" s="39" t="n"/>
      <c r="H5209" s="38">
        <f>$C5209-I5209</f>
        <v/>
      </c>
      <c r="I5209" s="36">
        <f>J5209/$C$1</f>
        <v/>
      </c>
      <c r="J5209" s="50" t="n"/>
      <c r="M5209" s="37" t="n"/>
      <c r="N5209" s="39" t="n"/>
      <c r="O5209" s="38">
        <f>$C5209-P5209</f>
        <v/>
      </c>
      <c r="P5209" s="36">
        <f>Q5209/$C$1</f>
        <v/>
      </c>
      <c r="Q5209" s="50" t="n"/>
      <c r="U5209" s="39" t="n"/>
      <c r="V5209" s="38">
        <f>$C5209-W5209</f>
        <v/>
      </c>
      <c r="W5209" s="36">
        <f>X5209/$C$1</f>
        <v/>
      </c>
      <c r="X5209" s="50" t="n"/>
    </row>
    <row r="5210" customFormat="1" s="35">
      <c r="C5210" s="36">
        <f>D5210/$C$1</f>
        <v/>
      </c>
      <c r="D5210" s="50" t="n"/>
      <c r="F5210" s="37" t="n"/>
      <c r="G5210" s="39" t="n"/>
      <c r="H5210" s="38">
        <f>$C5210-I5210</f>
        <v/>
      </c>
      <c r="I5210" s="36">
        <f>J5210/$C$1</f>
        <v/>
      </c>
      <c r="J5210" s="50" t="n"/>
      <c r="M5210" s="37" t="n"/>
      <c r="N5210" s="39" t="n"/>
      <c r="O5210" s="38">
        <f>$C5210-P5210</f>
        <v/>
      </c>
      <c r="P5210" s="36">
        <f>Q5210/$C$1</f>
        <v/>
      </c>
      <c r="Q5210" s="50" t="n"/>
      <c r="U5210" s="39" t="n"/>
      <c r="V5210" s="38">
        <f>$C5210-W5210</f>
        <v/>
      </c>
      <c r="W5210" s="36">
        <f>X5210/$C$1</f>
        <v/>
      </c>
      <c r="X5210" s="50" t="n"/>
    </row>
    <row r="5211" customFormat="1" s="35">
      <c r="C5211" s="36">
        <f>D5211/$C$1</f>
        <v/>
      </c>
      <c r="D5211" s="50" t="n"/>
      <c r="F5211" s="37" t="n"/>
      <c r="G5211" s="39" t="n"/>
      <c r="H5211" s="38">
        <f>$C5211-I5211</f>
        <v/>
      </c>
      <c r="I5211" s="36">
        <f>J5211/$C$1</f>
        <v/>
      </c>
      <c r="J5211" s="50" t="n"/>
      <c r="M5211" s="37" t="n"/>
      <c r="N5211" s="39" t="n"/>
      <c r="O5211" s="38">
        <f>$C5211-P5211</f>
        <v/>
      </c>
      <c r="P5211" s="36">
        <f>Q5211/$C$1</f>
        <v/>
      </c>
      <c r="Q5211" s="50" t="n"/>
      <c r="U5211" s="39" t="n"/>
      <c r="V5211" s="38">
        <f>$C5211-W5211</f>
        <v/>
      </c>
      <c r="W5211" s="36">
        <f>X5211/$C$1</f>
        <v/>
      </c>
      <c r="X5211" s="50" t="n"/>
    </row>
    <row r="5212" customFormat="1" s="35">
      <c r="C5212" s="36">
        <f>D5212/$C$1</f>
        <v/>
      </c>
      <c r="D5212" s="50" t="n"/>
      <c r="F5212" s="37" t="n"/>
      <c r="G5212" s="39" t="n"/>
      <c r="H5212" s="38">
        <f>$C5212-I5212</f>
        <v/>
      </c>
      <c r="I5212" s="36">
        <f>J5212/$C$1</f>
        <v/>
      </c>
      <c r="J5212" s="50" t="n"/>
      <c r="M5212" s="37" t="n"/>
      <c r="N5212" s="39" t="n"/>
      <c r="O5212" s="38">
        <f>$C5212-P5212</f>
        <v/>
      </c>
      <c r="P5212" s="36">
        <f>Q5212/$C$1</f>
        <v/>
      </c>
      <c r="Q5212" s="50" t="n"/>
      <c r="U5212" s="39" t="n"/>
      <c r="V5212" s="38">
        <f>$C5212-W5212</f>
        <v/>
      </c>
      <c r="W5212" s="36">
        <f>X5212/$C$1</f>
        <v/>
      </c>
      <c r="X5212" s="50" t="n"/>
    </row>
    <row r="5213" customFormat="1" s="35">
      <c r="C5213" s="36">
        <f>D5213/$C$1</f>
        <v/>
      </c>
      <c r="D5213" s="50" t="n"/>
      <c r="F5213" s="37" t="n"/>
      <c r="G5213" s="39" t="n"/>
      <c r="H5213" s="38">
        <f>$C5213-I5213</f>
        <v/>
      </c>
      <c r="I5213" s="36">
        <f>J5213/$C$1</f>
        <v/>
      </c>
      <c r="J5213" s="50" t="n"/>
      <c r="M5213" s="37" t="n"/>
      <c r="N5213" s="39" t="n"/>
      <c r="O5213" s="38">
        <f>$C5213-P5213</f>
        <v/>
      </c>
      <c r="P5213" s="36">
        <f>Q5213/$C$1</f>
        <v/>
      </c>
      <c r="Q5213" s="50" t="n"/>
      <c r="U5213" s="39" t="n"/>
      <c r="V5213" s="38">
        <f>$C5213-W5213</f>
        <v/>
      </c>
      <c r="W5213" s="36">
        <f>X5213/$C$1</f>
        <v/>
      </c>
      <c r="X5213" s="50" t="n"/>
    </row>
    <row r="5214" customFormat="1" s="35">
      <c r="C5214" s="36">
        <f>D5214/$C$1</f>
        <v/>
      </c>
      <c r="D5214" s="50" t="n"/>
      <c r="F5214" s="37" t="n"/>
      <c r="G5214" s="39" t="n"/>
      <c r="H5214" s="38">
        <f>$C5214-I5214</f>
        <v/>
      </c>
      <c r="I5214" s="36">
        <f>J5214/$C$1</f>
        <v/>
      </c>
      <c r="J5214" s="50" t="n"/>
      <c r="M5214" s="37" t="n"/>
      <c r="N5214" s="39" t="n"/>
      <c r="O5214" s="38">
        <f>$C5214-P5214</f>
        <v/>
      </c>
      <c r="P5214" s="36">
        <f>Q5214/$C$1</f>
        <v/>
      </c>
      <c r="Q5214" s="50" t="n"/>
      <c r="U5214" s="39" t="n"/>
      <c r="V5214" s="38">
        <f>$C5214-W5214</f>
        <v/>
      </c>
      <c r="W5214" s="36">
        <f>X5214/$C$1</f>
        <v/>
      </c>
      <c r="X5214" s="50" t="n"/>
    </row>
    <row r="5215" customFormat="1" s="35">
      <c r="C5215" s="36">
        <f>D5215/$C$1</f>
        <v/>
      </c>
      <c r="D5215" s="50" t="n"/>
      <c r="F5215" s="37" t="n"/>
      <c r="G5215" s="39" t="n"/>
      <c r="H5215" s="38">
        <f>$C5215-I5215</f>
        <v/>
      </c>
      <c r="I5215" s="36">
        <f>J5215/$C$1</f>
        <v/>
      </c>
      <c r="J5215" s="50" t="n"/>
      <c r="M5215" s="37" t="n"/>
      <c r="N5215" s="39" t="n"/>
      <c r="O5215" s="38">
        <f>$C5215-P5215</f>
        <v/>
      </c>
      <c r="P5215" s="36">
        <f>Q5215/$C$1</f>
        <v/>
      </c>
      <c r="Q5215" s="50" t="n"/>
      <c r="U5215" s="39" t="n"/>
      <c r="V5215" s="38">
        <f>$C5215-W5215</f>
        <v/>
      </c>
      <c r="W5215" s="36">
        <f>X5215/$C$1</f>
        <v/>
      </c>
      <c r="X5215" s="50" t="n"/>
    </row>
    <row r="5216" customFormat="1" s="35">
      <c r="C5216" s="36">
        <f>D5216/$C$1</f>
        <v/>
      </c>
      <c r="D5216" s="50" t="n"/>
      <c r="F5216" s="37" t="n"/>
      <c r="G5216" s="39" t="n"/>
      <c r="H5216" s="38">
        <f>$C5216-I5216</f>
        <v/>
      </c>
      <c r="I5216" s="36">
        <f>J5216/$C$1</f>
        <v/>
      </c>
      <c r="J5216" s="50" t="n"/>
      <c r="M5216" s="37" t="n"/>
      <c r="N5216" s="39" t="n"/>
      <c r="O5216" s="38">
        <f>$C5216-P5216</f>
        <v/>
      </c>
      <c r="P5216" s="36">
        <f>Q5216/$C$1</f>
        <v/>
      </c>
      <c r="Q5216" s="50" t="n"/>
      <c r="U5216" s="39" t="n"/>
      <c r="V5216" s="38">
        <f>$C5216-W5216</f>
        <v/>
      </c>
      <c r="W5216" s="36">
        <f>X5216/$C$1</f>
        <v/>
      </c>
      <c r="X5216" s="50" t="n"/>
    </row>
    <row r="5217" customFormat="1" s="35">
      <c r="C5217" s="36">
        <f>D5217/$C$1</f>
        <v/>
      </c>
      <c r="D5217" s="50" t="n"/>
      <c r="F5217" s="37" t="n"/>
      <c r="G5217" s="39" t="n"/>
      <c r="H5217" s="38">
        <f>$C5217-I5217</f>
        <v/>
      </c>
      <c r="I5217" s="36">
        <f>J5217/$C$1</f>
        <v/>
      </c>
      <c r="J5217" s="50" t="n"/>
      <c r="M5217" s="37" t="n"/>
      <c r="N5217" s="39" t="n"/>
      <c r="O5217" s="38">
        <f>$C5217-P5217</f>
        <v/>
      </c>
      <c r="P5217" s="36">
        <f>Q5217/$C$1</f>
        <v/>
      </c>
      <c r="Q5217" s="50" t="n"/>
      <c r="U5217" s="39" t="n"/>
      <c r="V5217" s="38">
        <f>$C5217-W5217</f>
        <v/>
      </c>
      <c r="W5217" s="36">
        <f>X5217/$C$1</f>
        <v/>
      </c>
      <c r="X5217" s="50" t="n"/>
    </row>
    <row r="5218" customFormat="1" s="35">
      <c r="C5218" s="36">
        <f>D5218/$C$1</f>
        <v/>
      </c>
      <c r="D5218" s="50" t="n"/>
      <c r="F5218" s="37" t="n"/>
      <c r="G5218" s="39" t="n"/>
      <c r="H5218" s="38">
        <f>$C5218-I5218</f>
        <v/>
      </c>
      <c r="I5218" s="36">
        <f>J5218/$C$1</f>
        <v/>
      </c>
      <c r="J5218" s="50" t="n"/>
      <c r="M5218" s="37" t="n"/>
      <c r="N5218" s="39" t="n"/>
      <c r="O5218" s="38">
        <f>$C5218-P5218</f>
        <v/>
      </c>
      <c r="P5218" s="36">
        <f>Q5218/$C$1</f>
        <v/>
      </c>
      <c r="Q5218" s="50" t="n"/>
      <c r="U5218" s="39" t="n"/>
      <c r="V5218" s="38">
        <f>$C5218-W5218</f>
        <v/>
      </c>
      <c r="W5218" s="36">
        <f>X5218/$C$1</f>
        <v/>
      </c>
      <c r="X5218" s="50" t="n"/>
    </row>
    <row r="5219" customFormat="1" s="35">
      <c r="C5219" s="36">
        <f>D5219/$C$1</f>
        <v/>
      </c>
      <c r="D5219" s="50" t="n"/>
      <c r="F5219" s="37" t="n"/>
      <c r="G5219" s="39" t="n"/>
      <c r="H5219" s="38">
        <f>$C5219-I5219</f>
        <v/>
      </c>
      <c r="I5219" s="36">
        <f>J5219/$C$1</f>
        <v/>
      </c>
      <c r="J5219" s="50" t="n"/>
      <c r="M5219" s="37" t="n"/>
      <c r="N5219" s="39" t="n"/>
      <c r="O5219" s="38">
        <f>$C5219-P5219</f>
        <v/>
      </c>
      <c r="P5219" s="36">
        <f>Q5219/$C$1</f>
        <v/>
      </c>
      <c r="Q5219" s="50" t="n"/>
      <c r="U5219" s="39" t="n"/>
      <c r="V5219" s="38">
        <f>$C5219-W5219</f>
        <v/>
      </c>
      <c r="W5219" s="36">
        <f>X5219/$C$1</f>
        <v/>
      </c>
      <c r="X5219" s="50" t="n"/>
    </row>
    <row r="5220" customFormat="1" s="35">
      <c r="C5220" s="36">
        <f>D5220/$C$1</f>
        <v/>
      </c>
      <c r="D5220" s="50" t="n"/>
      <c r="F5220" s="37" t="n"/>
      <c r="G5220" s="39" t="n"/>
      <c r="H5220" s="38">
        <f>$C5220-I5220</f>
        <v/>
      </c>
      <c r="I5220" s="36">
        <f>J5220/$C$1</f>
        <v/>
      </c>
      <c r="J5220" s="50" t="n"/>
      <c r="M5220" s="37" t="n"/>
      <c r="N5220" s="39" t="n"/>
      <c r="O5220" s="38">
        <f>$C5220-P5220</f>
        <v/>
      </c>
      <c r="P5220" s="36">
        <f>Q5220/$C$1</f>
        <v/>
      </c>
      <c r="Q5220" s="50" t="n"/>
      <c r="U5220" s="39" t="n"/>
      <c r="V5220" s="38">
        <f>$C5220-W5220</f>
        <v/>
      </c>
      <c r="W5220" s="36">
        <f>X5220/$C$1</f>
        <v/>
      </c>
      <c r="X5220" s="50" t="n"/>
    </row>
    <row r="5221" customFormat="1" s="35">
      <c r="C5221" s="36">
        <f>D5221/$C$1</f>
        <v/>
      </c>
      <c r="D5221" s="50" t="n"/>
      <c r="F5221" s="37" t="n"/>
      <c r="G5221" s="39" t="n"/>
      <c r="H5221" s="38">
        <f>$C5221-I5221</f>
        <v/>
      </c>
      <c r="I5221" s="36">
        <f>J5221/$C$1</f>
        <v/>
      </c>
      <c r="J5221" s="50" t="n"/>
      <c r="M5221" s="37" t="n"/>
      <c r="N5221" s="39" t="n"/>
      <c r="O5221" s="38">
        <f>$C5221-P5221</f>
        <v/>
      </c>
      <c r="P5221" s="36">
        <f>Q5221/$C$1</f>
        <v/>
      </c>
      <c r="Q5221" s="50" t="n"/>
      <c r="U5221" s="39" t="n"/>
      <c r="V5221" s="38">
        <f>$C5221-W5221</f>
        <v/>
      </c>
      <c r="W5221" s="36">
        <f>X5221/$C$1</f>
        <v/>
      </c>
      <c r="X5221" s="50" t="n"/>
    </row>
    <row r="5222" customFormat="1" s="35">
      <c r="C5222" s="36">
        <f>D5222/$C$1</f>
        <v/>
      </c>
      <c r="D5222" s="50" t="n"/>
      <c r="F5222" s="37" t="n"/>
      <c r="G5222" s="39" t="n"/>
      <c r="H5222" s="38">
        <f>$C5222-I5222</f>
        <v/>
      </c>
      <c r="I5222" s="36">
        <f>J5222/$C$1</f>
        <v/>
      </c>
      <c r="J5222" s="50" t="n"/>
      <c r="M5222" s="37" t="n"/>
      <c r="N5222" s="39" t="n"/>
      <c r="O5222" s="38">
        <f>$C5222-P5222</f>
        <v/>
      </c>
      <c r="P5222" s="36">
        <f>Q5222/$C$1</f>
        <v/>
      </c>
      <c r="Q5222" s="50" t="n"/>
      <c r="U5222" s="39" t="n"/>
      <c r="V5222" s="38">
        <f>$C5222-W5222</f>
        <v/>
      </c>
      <c r="W5222" s="36">
        <f>X5222/$C$1</f>
        <v/>
      </c>
      <c r="X5222" s="50" t="n"/>
    </row>
    <row r="5223" customFormat="1" s="35">
      <c r="C5223" s="36">
        <f>D5223/$C$1</f>
        <v/>
      </c>
      <c r="D5223" s="50" t="n"/>
      <c r="F5223" s="37" t="n"/>
      <c r="G5223" s="39" t="n"/>
      <c r="H5223" s="38">
        <f>$C5223-I5223</f>
        <v/>
      </c>
      <c r="I5223" s="36">
        <f>J5223/$C$1</f>
        <v/>
      </c>
      <c r="J5223" s="50" t="n"/>
      <c r="M5223" s="37" t="n"/>
      <c r="N5223" s="39" t="n"/>
      <c r="O5223" s="38">
        <f>$C5223-P5223</f>
        <v/>
      </c>
      <c r="P5223" s="36">
        <f>Q5223/$C$1</f>
        <v/>
      </c>
      <c r="Q5223" s="50" t="n"/>
      <c r="U5223" s="39" t="n"/>
      <c r="V5223" s="38">
        <f>$C5223-W5223</f>
        <v/>
      </c>
      <c r="W5223" s="36">
        <f>X5223/$C$1</f>
        <v/>
      </c>
      <c r="X5223" s="50" t="n"/>
    </row>
    <row r="5224" customFormat="1" s="35">
      <c r="C5224" s="36">
        <f>D5224/$C$1</f>
        <v/>
      </c>
      <c r="D5224" s="50" t="n"/>
      <c r="F5224" s="37" t="n"/>
      <c r="G5224" s="39" t="n"/>
      <c r="H5224" s="38">
        <f>$C5224-I5224</f>
        <v/>
      </c>
      <c r="I5224" s="36">
        <f>J5224/$C$1</f>
        <v/>
      </c>
      <c r="J5224" s="50" t="n"/>
      <c r="M5224" s="37" t="n"/>
      <c r="N5224" s="39" t="n"/>
      <c r="O5224" s="38">
        <f>$C5224-P5224</f>
        <v/>
      </c>
      <c r="P5224" s="36">
        <f>Q5224/$C$1</f>
        <v/>
      </c>
      <c r="Q5224" s="50" t="n"/>
      <c r="U5224" s="39" t="n"/>
      <c r="V5224" s="38">
        <f>$C5224-W5224</f>
        <v/>
      </c>
      <c r="W5224" s="36">
        <f>X5224/$C$1</f>
        <v/>
      </c>
      <c r="X5224" s="50" t="n"/>
    </row>
    <row r="5225" customFormat="1" s="35">
      <c r="C5225" s="36">
        <f>D5225/$C$1</f>
        <v/>
      </c>
      <c r="D5225" s="50" t="n"/>
      <c r="F5225" s="37" t="n"/>
      <c r="G5225" s="39" t="n"/>
      <c r="H5225" s="38">
        <f>$C5225-I5225</f>
        <v/>
      </c>
      <c r="I5225" s="36">
        <f>J5225/$C$1</f>
        <v/>
      </c>
      <c r="J5225" s="50" t="n"/>
      <c r="M5225" s="37" t="n"/>
      <c r="N5225" s="39" t="n"/>
      <c r="O5225" s="38">
        <f>$C5225-P5225</f>
        <v/>
      </c>
      <c r="P5225" s="36">
        <f>Q5225/$C$1</f>
        <v/>
      </c>
      <c r="Q5225" s="50" t="n"/>
      <c r="U5225" s="39" t="n"/>
      <c r="V5225" s="38">
        <f>$C5225-W5225</f>
        <v/>
      </c>
      <c r="W5225" s="36">
        <f>X5225/$C$1</f>
        <v/>
      </c>
      <c r="X5225" s="50" t="n"/>
    </row>
    <row r="5226" customFormat="1" s="35">
      <c r="C5226" s="36">
        <f>D5226/$C$1</f>
        <v/>
      </c>
      <c r="D5226" s="50" t="n"/>
      <c r="F5226" s="37" t="n"/>
      <c r="G5226" s="39" t="n"/>
      <c r="H5226" s="38">
        <f>$C5226-I5226</f>
        <v/>
      </c>
      <c r="I5226" s="36">
        <f>J5226/$C$1</f>
        <v/>
      </c>
      <c r="J5226" s="50" t="n"/>
      <c r="M5226" s="37" t="n"/>
      <c r="N5226" s="39" t="n"/>
      <c r="O5226" s="38">
        <f>$C5226-P5226</f>
        <v/>
      </c>
      <c r="P5226" s="36">
        <f>Q5226/$C$1</f>
        <v/>
      </c>
      <c r="Q5226" s="50" t="n"/>
      <c r="U5226" s="39" t="n"/>
      <c r="V5226" s="38">
        <f>$C5226-W5226</f>
        <v/>
      </c>
      <c r="W5226" s="36">
        <f>X5226/$C$1</f>
        <v/>
      </c>
      <c r="X5226" s="50" t="n"/>
    </row>
    <row r="5227" customFormat="1" s="35">
      <c r="C5227" s="36">
        <f>D5227/$C$1</f>
        <v/>
      </c>
      <c r="D5227" s="50" t="n"/>
      <c r="F5227" s="37" t="n"/>
      <c r="G5227" s="39" t="n"/>
      <c r="H5227" s="38">
        <f>$C5227-I5227</f>
        <v/>
      </c>
      <c r="I5227" s="36">
        <f>J5227/$C$1</f>
        <v/>
      </c>
      <c r="J5227" s="50" t="n"/>
      <c r="M5227" s="37" t="n"/>
      <c r="N5227" s="39" t="n"/>
      <c r="O5227" s="38">
        <f>$C5227-P5227</f>
        <v/>
      </c>
      <c r="P5227" s="36">
        <f>Q5227/$C$1</f>
        <v/>
      </c>
      <c r="Q5227" s="50" t="n"/>
      <c r="U5227" s="39" t="n"/>
      <c r="V5227" s="38">
        <f>$C5227-W5227</f>
        <v/>
      </c>
      <c r="W5227" s="36">
        <f>X5227/$C$1</f>
        <v/>
      </c>
      <c r="X5227" s="50" t="n"/>
    </row>
    <row r="5228" customFormat="1" s="35">
      <c r="C5228" s="36">
        <f>D5228/$C$1</f>
        <v/>
      </c>
      <c r="D5228" s="50" t="n"/>
      <c r="F5228" s="37" t="n"/>
      <c r="G5228" s="39" t="n"/>
      <c r="H5228" s="38">
        <f>$C5228-I5228</f>
        <v/>
      </c>
      <c r="I5228" s="36">
        <f>J5228/$C$1</f>
        <v/>
      </c>
      <c r="J5228" s="50" t="n"/>
      <c r="M5228" s="37" t="n"/>
      <c r="N5228" s="39" t="n"/>
      <c r="O5228" s="38">
        <f>$C5228-P5228</f>
        <v/>
      </c>
      <c r="P5228" s="36">
        <f>Q5228/$C$1</f>
        <v/>
      </c>
      <c r="Q5228" s="50" t="n"/>
      <c r="U5228" s="39" t="n"/>
      <c r="V5228" s="38">
        <f>$C5228-W5228</f>
        <v/>
      </c>
      <c r="W5228" s="36">
        <f>X5228/$C$1</f>
        <v/>
      </c>
      <c r="X5228" s="50" t="n"/>
    </row>
    <row r="5229" customFormat="1" s="35">
      <c r="C5229" s="36">
        <f>D5229/$C$1</f>
        <v/>
      </c>
      <c r="D5229" s="50" t="n"/>
      <c r="F5229" s="37" t="n"/>
      <c r="G5229" s="39" t="n"/>
      <c r="H5229" s="38">
        <f>$C5229-I5229</f>
        <v/>
      </c>
      <c r="I5229" s="36">
        <f>J5229/$C$1</f>
        <v/>
      </c>
      <c r="J5229" s="50" t="n"/>
      <c r="M5229" s="37" t="n"/>
      <c r="N5229" s="39" t="n"/>
      <c r="O5229" s="38">
        <f>$C5229-P5229</f>
        <v/>
      </c>
      <c r="P5229" s="36">
        <f>Q5229/$C$1</f>
        <v/>
      </c>
      <c r="Q5229" s="50" t="n"/>
      <c r="U5229" s="39" t="n"/>
      <c r="V5229" s="38">
        <f>$C5229-W5229</f>
        <v/>
      </c>
      <c r="W5229" s="36">
        <f>X5229/$C$1</f>
        <v/>
      </c>
      <c r="X5229" s="50" t="n"/>
    </row>
    <row r="5230" customFormat="1" s="35">
      <c r="C5230" s="36">
        <f>D5230/$C$1</f>
        <v/>
      </c>
      <c r="D5230" s="50" t="n"/>
      <c r="F5230" s="37" t="n"/>
      <c r="G5230" s="39" t="n"/>
      <c r="H5230" s="38">
        <f>$C5230-I5230</f>
        <v/>
      </c>
      <c r="I5230" s="36">
        <f>J5230/$C$1</f>
        <v/>
      </c>
      <c r="J5230" s="50" t="n"/>
      <c r="M5230" s="37" t="n"/>
      <c r="N5230" s="39" t="n"/>
      <c r="O5230" s="38">
        <f>$C5230-P5230</f>
        <v/>
      </c>
      <c r="P5230" s="36">
        <f>Q5230/$C$1</f>
        <v/>
      </c>
      <c r="Q5230" s="50" t="n"/>
      <c r="U5230" s="39" t="n"/>
      <c r="V5230" s="38">
        <f>$C5230-W5230</f>
        <v/>
      </c>
      <c r="W5230" s="36">
        <f>X5230/$C$1</f>
        <v/>
      </c>
      <c r="X5230" s="50" t="n"/>
    </row>
    <row r="5231" customFormat="1" s="35">
      <c r="C5231" s="36">
        <f>D5231/$C$1</f>
        <v/>
      </c>
      <c r="D5231" s="50" t="n"/>
      <c r="F5231" s="37" t="n"/>
      <c r="G5231" s="39" t="n"/>
      <c r="H5231" s="38">
        <f>$C5231-I5231</f>
        <v/>
      </c>
      <c r="I5231" s="36">
        <f>J5231/$C$1</f>
        <v/>
      </c>
      <c r="J5231" s="50" t="n"/>
      <c r="M5231" s="37" t="n"/>
      <c r="N5231" s="39" t="n"/>
      <c r="O5231" s="38">
        <f>$C5231-P5231</f>
        <v/>
      </c>
      <c r="P5231" s="36">
        <f>Q5231/$C$1</f>
        <v/>
      </c>
      <c r="Q5231" s="50" t="n"/>
      <c r="U5231" s="39" t="n"/>
      <c r="V5231" s="38">
        <f>$C5231-W5231</f>
        <v/>
      </c>
      <c r="W5231" s="36">
        <f>X5231/$C$1</f>
        <v/>
      </c>
      <c r="X5231" s="50" t="n"/>
    </row>
    <row r="5232" customFormat="1" s="35">
      <c r="C5232" s="36">
        <f>D5232/$C$1</f>
        <v/>
      </c>
      <c r="D5232" s="50" t="n"/>
      <c r="F5232" s="37" t="n"/>
      <c r="G5232" s="39" t="n"/>
      <c r="H5232" s="38">
        <f>$C5232-I5232</f>
        <v/>
      </c>
      <c r="I5232" s="36">
        <f>J5232/$C$1</f>
        <v/>
      </c>
      <c r="J5232" s="50" t="n"/>
      <c r="M5232" s="37" t="n"/>
      <c r="N5232" s="39" t="n"/>
      <c r="O5232" s="38">
        <f>$C5232-P5232</f>
        <v/>
      </c>
      <c r="P5232" s="36">
        <f>Q5232/$C$1</f>
        <v/>
      </c>
      <c r="Q5232" s="50" t="n"/>
      <c r="U5232" s="39" t="n"/>
      <c r="V5232" s="38">
        <f>$C5232-W5232</f>
        <v/>
      </c>
      <c r="W5232" s="36">
        <f>X5232/$C$1</f>
        <v/>
      </c>
      <c r="X5232" s="50" t="n"/>
    </row>
    <row r="5233" customFormat="1" s="35">
      <c r="C5233" s="36">
        <f>D5233/$C$1</f>
        <v/>
      </c>
      <c r="D5233" s="50" t="n"/>
      <c r="F5233" s="37" t="n"/>
      <c r="G5233" s="39" t="n"/>
      <c r="H5233" s="38">
        <f>$C5233-I5233</f>
        <v/>
      </c>
      <c r="I5233" s="36">
        <f>J5233/$C$1</f>
        <v/>
      </c>
      <c r="J5233" s="50" t="n"/>
      <c r="M5233" s="37" t="n"/>
      <c r="N5233" s="39" t="n"/>
      <c r="O5233" s="38">
        <f>$C5233-P5233</f>
        <v/>
      </c>
      <c r="P5233" s="36">
        <f>Q5233/$C$1</f>
        <v/>
      </c>
      <c r="Q5233" s="50" t="n"/>
      <c r="U5233" s="39" t="n"/>
      <c r="V5233" s="38">
        <f>$C5233-W5233</f>
        <v/>
      </c>
      <c r="W5233" s="36">
        <f>X5233/$C$1</f>
        <v/>
      </c>
      <c r="X5233" s="50" t="n"/>
    </row>
    <row r="5234" customFormat="1" s="35">
      <c r="C5234" s="36">
        <f>D5234/$C$1</f>
        <v/>
      </c>
      <c r="D5234" s="50" t="n"/>
      <c r="F5234" s="37" t="n"/>
      <c r="G5234" s="39" t="n"/>
      <c r="H5234" s="38">
        <f>$C5234-I5234</f>
        <v/>
      </c>
      <c r="I5234" s="36">
        <f>J5234/$C$1</f>
        <v/>
      </c>
      <c r="J5234" s="50" t="n"/>
      <c r="M5234" s="37" t="n"/>
      <c r="N5234" s="39" t="n"/>
      <c r="O5234" s="38">
        <f>$C5234-P5234</f>
        <v/>
      </c>
      <c r="P5234" s="36">
        <f>Q5234/$C$1</f>
        <v/>
      </c>
      <c r="Q5234" s="50" t="n"/>
      <c r="U5234" s="39" t="n"/>
      <c r="V5234" s="38">
        <f>$C5234-W5234</f>
        <v/>
      </c>
      <c r="W5234" s="36">
        <f>X5234/$C$1</f>
        <v/>
      </c>
      <c r="X5234" s="50" t="n"/>
    </row>
    <row r="5235" customFormat="1" s="35">
      <c r="C5235" s="36">
        <f>D5235/$C$1</f>
        <v/>
      </c>
      <c r="D5235" s="50" t="n"/>
      <c r="F5235" s="37" t="n"/>
      <c r="G5235" s="39" t="n"/>
      <c r="H5235" s="38">
        <f>$C5235-I5235</f>
        <v/>
      </c>
      <c r="I5235" s="36">
        <f>J5235/$C$1</f>
        <v/>
      </c>
      <c r="J5235" s="50" t="n"/>
      <c r="M5235" s="37" t="n"/>
      <c r="N5235" s="39" t="n"/>
      <c r="O5235" s="38">
        <f>$C5235-P5235</f>
        <v/>
      </c>
      <c r="P5235" s="36">
        <f>Q5235/$C$1</f>
        <v/>
      </c>
      <c r="Q5235" s="50" t="n"/>
      <c r="U5235" s="39" t="n"/>
      <c r="V5235" s="38">
        <f>$C5235-W5235</f>
        <v/>
      </c>
      <c r="W5235" s="36">
        <f>X5235/$C$1</f>
        <v/>
      </c>
      <c r="X5235" s="50" t="n"/>
    </row>
    <row r="5236" customFormat="1" s="35">
      <c r="C5236" s="36">
        <f>D5236/$C$1</f>
        <v/>
      </c>
      <c r="D5236" s="50" t="n"/>
      <c r="F5236" s="37" t="n"/>
      <c r="G5236" s="39" t="n"/>
      <c r="H5236" s="38">
        <f>$C5236-I5236</f>
        <v/>
      </c>
      <c r="I5236" s="36">
        <f>J5236/$C$1</f>
        <v/>
      </c>
      <c r="J5236" s="50" t="n"/>
      <c r="M5236" s="37" t="n"/>
      <c r="N5236" s="39" t="n"/>
      <c r="O5236" s="38">
        <f>$C5236-P5236</f>
        <v/>
      </c>
      <c r="P5236" s="36">
        <f>Q5236/$C$1</f>
        <v/>
      </c>
      <c r="Q5236" s="50" t="n"/>
      <c r="U5236" s="39" t="n"/>
      <c r="V5236" s="38">
        <f>$C5236-W5236</f>
        <v/>
      </c>
      <c r="W5236" s="36">
        <f>X5236/$C$1</f>
        <v/>
      </c>
      <c r="X5236" s="50" t="n"/>
    </row>
    <row r="5237" customFormat="1" s="35">
      <c r="C5237" s="36">
        <f>D5237/$C$1</f>
        <v/>
      </c>
      <c r="D5237" s="50" t="n"/>
      <c r="F5237" s="37" t="n"/>
      <c r="G5237" s="39" t="n"/>
      <c r="H5237" s="38">
        <f>$C5237-I5237</f>
        <v/>
      </c>
      <c r="I5237" s="36">
        <f>J5237/$C$1</f>
        <v/>
      </c>
      <c r="J5237" s="50" t="n"/>
      <c r="M5237" s="37" t="n"/>
      <c r="N5237" s="39" t="n"/>
      <c r="O5237" s="38">
        <f>$C5237-P5237</f>
        <v/>
      </c>
      <c r="P5237" s="36">
        <f>Q5237/$C$1</f>
        <v/>
      </c>
      <c r="Q5237" s="50" t="n"/>
      <c r="U5237" s="39" t="n"/>
      <c r="V5237" s="38">
        <f>$C5237-W5237</f>
        <v/>
      </c>
      <c r="W5237" s="36">
        <f>X5237/$C$1</f>
        <v/>
      </c>
      <c r="X5237" s="50" t="n"/>
    </row>
    <row r="5238" customFormat="1" s="35">
      <c r="C5238" s="36">
        <f>D5238/$C$1</f>
        <v/>
      </c>
      <c r="D5238" s="50" t="n"/>
      <c r="F5238" s="37" t="n"/>
      <c r="G5238" s="39" t="n"/>
      <c r="H5238" s="38">
        <f>$C5238-I5238</f>
        <v/>
      </c>
      <c r="I5238" s="36">
        <f>J5238/$C$1</f>
        <v/>
      </c>
      <c r="J5238" s="50" t="n"/>
      <c r="M5238" s="37" t="n"/>
      <c r="N5238" s="39" t="n"/>
      <c r="O5238" s="38">
        <f>$C5238-P5238</f>
        <v/>
      </c>
      <c r="P5238" s="36">
        <f>Q5238/$C$1</f>
        <v/>
      </c>
      <c r="Q5238" s="50" t="n"/>
      <c r="U5238" s="39" t="n"/>
      <c r="V5238" s="38">
        <f>$C5238-W5238</f>
        <v/>
      </c>
      <c r="W5238" s="36">
        <f>X5238/$C$1</f>
        <v/>
      </c>
      <c r="X5238" s="50" t="n"/>
    </row>
    <row r="5239" customFormat="1" s="35">
      <c r="C5239" s="36">
        <f>D5239/$C$1</f>
        <v/>
      </c>
      <c r="D5239" s="50" t="n"/>
      <c r="F5239" s="37" t="n"/>
      <c r="G5239" s="39" t="n"/>
      <c r="H5239" s="38">
        <f>$C5239-I5239</f>
        <v/>
      </c>
      <c r="I5239" s="36">
        <f>J5239/$C$1</f>
        <v/>
      </c>
      <c r="J5239" s="50" t="n"/>
      <c r="M5239" s="37" t="n"/>
      <c r="N5239" s="39" t="n"/>
      <c r="O5239" s="38">
        <f>$C5239-P5239</f>
        <v/>
      </c>
      <c r="P5239" s="36">
        <f>Q5239/$C$1</f>
        <v/>
      </c>
      <c r="Q5239" s="50" t="n"/>
      <c r="U5239" s="39" t="n"/>
      <c r="V5239" s="38">
        <f>$C5239-W5239</f>
        <v/>
      </c>
      <c r="W5239" s="36">
        <f>X5239/$C$1</f>
        <v/>
      </c>
      <c r="X5239" s="50" t="n"/>
    </row>
    <row r="5240" customFormat="1" s="35">
      <c r="C5240" s="36">
        <f>D5240/$C$1</f>
        <v/>
      </c>
      <c r="D5240" s="50" t="n"/>
      <c r="F5240" s="37" t="n"/>
      <c r="G5240" s="39" t="n"/>
      <c r="H5240" s="38">
        <f>$C5240-I5240</f>
        <v/>
      </c>
      <c r="I5240" s="36">
        <f>J5240/$C$1</f>
        <v/>
      </c>
      <c r="J5240" s="50" t="n"/>
      <c r="M5240" s="37" t="n"/>
      <c r="N5240" s="39" t="n"/>
      <c r="O5240" s="38">
        <f>$C5240-P5240</f>
        <v/>
      </c>
      <c r="P5240" s="36">
        <f>Q5240/$C$1</f>
        <v/>
      </c>
      <c r="Q5240" s="50" t="n"/>
      <c r="U5240" s="39" t="n"/>
      <c r="V5240" s="38">
        <f>$C5240-W5240</f>
        <v/>
      </c>
      <c r="W5240" s="36">
        <f>X5240/$C$1</f>
        <v/>
      </c>
      <c r="X5240" s="50" t="n"/>
    </row>
    <row r="5241" customFormat="1" s="35">
      <c r="C5241" s="36">
        <f>D5241/$C$1</f>
        <v/>
      </c>
      <c r="D5241" s="50" t="n"/>
      <c r="F5241" s="37" t="n"/>
      <c r="G5241" s="39" t="n"/>
      <c r="H5241" s="38">
        <f>$C5241-I5241</f>
        <v/>
      </c>
      <c r="I5241" s="36">
        <f>J5241/$C$1</f>
        <v/>
      </c>
      <c r="J5241" s="50" t="n"/>
      <c r="M5241" s="37" t="n"/>
      <c r="N5241" s="39" t="n"/>
      <c r="O5241" s="38">
        <f>$C5241-P5241</f>
        <v/>
      </c>
      <c r="P5241" s="36">
        <f>Q5241/$C$1</f>
        <v/>
      </c>
      <c r="Q5241" s="50" t="n"/>
      <c r="U5241" s="39" t="n"/>
      <c r="V5241" s="38">
        <f>$C5241-W5241</f>
        <v/>
      </c>
      <c r="W5241" s="36">
        <f>X5241/$C$1</f>
        <v/>
      </c>
      <c r="X5241" s="50" t="n"/>
    </row>
    <row r="5242" customFormat="1" s="35">
      <c r="C5242" s="36">
        <f>D5242/$C$1</f>
        <v/>
      </c>
      <c r="D5242" s="50" t="n"/>
      <c r="F5242" s="37" t="n"/>
      <c r="G5242" s="39" t="n"/>
      <c r="H5242" s="38">
        <f>$C5242-I5242</f>
        <v/>
      </c>
      <c r="I5242" s="36">
        <f>J5242/$C$1</f>
        <v/>
      </c>
      <c r="J5242" s="50" t="n"/>
      <c r="M5242" s="37" t="n"/>
      <c r="N5242" s="39" t="n"/>
      <c r="O5242" s="38">
        <f>$C5242-P5242</f>
        <v/>
      </c>
      <c r="P5242" s="36">
        <f>Q5242/$C$1</f>
        <v/>
      </c>
      <c r="Q5242" s="50" t="n"/>
      <c r="U5242" s="39" t="n"/>
      <c r="V5242" s="38">
        <f>$C5242-W5242</f>
        <v/>
      </c>
      <c r="W5242" s="36">
        <f>X5242/$C$1</f>
        <v/>
      </c>
      <c r="X5242" s="50" t="n"/>
    </row>
    <row r="5243" customFormat="1" s="35">
      <c r="C5243" s="36">
        <f>D5243/$C$1</f>
        <v/>
      </c>
      <c r="D5243" s="50" t="n"/>
      <c r="F5243" s="37" t="n"/>
      <c r="G5243" s="39" t="n"/>
      <c r="H5243" s="38">
        <f>$C5243-I5243</f>
        <v/>
      </c>
      <c r="I5243" s="36">
        <f>J5243/$C$1</f>
        <v/>
      </c>
      <c r="J5243" s="50" t="n"/>
      <c r="M5243" s="37" t="n"/>
      <c r="N5243" s="39" t="n"/>
      <c r="O5243" s="38">
        <f>$C5243-P5243</f>
        <v/>
      </c>
      <c r="P5243" s="36">
        <f>Q5243/$C$1</f>
        <v/>
      </c>
      <c r="Q5243" s="50" t="n"/>
      <c r="U5243" s="39" t="n"/>
      <c r="V5243" s="38">
        <f>$C5243-W5243</f>
        <v/>
      </c>
      <c r="W5243" s="36">
        <f>X5243/$C$1</f>
        <v/>
      </c>
      <c r="X5243" s="50" t="n"/>
    </row>
    <row r="5244" customFormat="1" s="35">
      <c r="C5244" s="36">
        <f>D5244/$C$1</f>
        <v/>
      </c>
      <c r="D5244" s="50" t="n"/>
      <c r="F5244" s="37" t="n"/>
      <c r="G5244" s="39" t="n"/>
      <c r="H5244" s="38">
        <f>$C5244-I5244</f>
        <v/>
      </c>
      <c r="I5244" s="36">
        <f>J5244/$C$1</f>
        <v/>
      </c>
      <c r="J5244" s="50" t="n"/>
      <c r="M5244" s="37" t="n"/>
      <c r="N5244" s="39" t="n"/>
      <c r="O5244" s="38">
        <f>$C5244-P5244</f>
        <v/>
      </c>
      <c r="P5244" s="36">
        <f>Q5244/$C$1</f>
        <v/>
      </c>
      <c r="Q5244" s="50" t="n"/>
      <c r="U5244" s="39" t="n"/>
      <c r="V5244" s="38">
        <f>$C5244-W5244</f>
        <v/>
      </c>
      <c r="W5244" s="36">
        <f>X5244/$C$1</f>
        <v/>
      </c>
      <c r="X5244" s="50" t="n"/>
    </row>
    <row r="5245" customFormat="1" s="35">
      <c r="C5245" s="36">
        <f>D5245/$C$1</f>
        <v/>
      </c>
      <c r="D5245" s="50" t="n"/>
      <c r="F5245" s="37" t="n"/>
      <c r="G5245" s="39" t="n"/>
      <c r="H5245" s="38">
        <f>$C5245-I5245</f>
        <v/>
      </c>
      <c r="I5245" s="36">
        <f>J5245/$C$1</f>
        <v/>
      </c>
      <c r="J5245" s="50" t="n"/>
      <c r="M5245" s="37" t="n"/>
      <c r="N5245" s="39" t="n"/>
      <c r="O5245" s="38">
        <f>$C5245-P5245</f>
        <v/>
      </c>
      <c r="P5245" s="36">
        <f>Q5245/$C$1</f>
        <v/>
      </c>
      <c r="Q5245" s="50" t="n"/>
      <c r="U5245" s="39" t="n"/>
      <c r="V5245" s="38">
        <f>$C5245-W5245</f>
        <v/>
      </c>
      <c r="W5245" s="36">
        <f>X5245/$C$1</f>
        <v/>
      </c>
      <c r="X5245" s="50" t="n"/>
    </row>
    <row r="5246" customFormat="1" s="35">
      <c r="C5246" s="36">
        <f>D5246/$C$1</f>
        <v/>
      </c>
      <c r="D5246" s="50" t="n"/>
      <c r="F5246" s="37" t="n"/>
      <c r="G5246" s="39" t="n"/>
      <c r="H5246" s="38">
        <f>$C5246-I5246</f>
        <v/>
      </c>
      <c r="I5246" s="36">
        <f>J5246/$C$1</f>
        <v/>
      </c>
      <c r="J5246" s="50" t="n"/>
      <c r="M5246" s="37" t="n"/>
      <c r="N5246" s="39" t="n"/>
      <c r="O5246" s="38">
        <f>$C5246-P5246</f>
        <v/>
      </c>
      <c r="P5246" s="36">
        <f>Q5246/$C$1</f>
        <v/>
      </c>
      <c r="Q5246" s="50" t="n"/>
      <c r="U5246" s="39" t="n"/>
      <c r="V5246" s="38">
        <f>$C5246-W5246</f>
        <v/>
      </c>
      <c r="W5246" s="36">
        <f>X5246/$C$1</f>
        <v/>
      </c>
      <c r="X5246" s="50" t="n"/>
    </row>
    <row r="5247" customFormat="1" s="35">
      <c r="C5247" s="36">
        <f>D5247/$C$1</f>
        <v/>
      </c>
      <c r="D5247" s="50" t="n"/>
      <c r="F5247" s="37" t="n"/>
      <c r="G5247" s="39" t="n"/>
      <c r="H5247" s="38">
        <f>$C5247-I5247</f>
        <v/>
      </c>
      <c r="I5247" s="36">
        <f>J5247/$C$1</f>
        <v/>
      </c>
      <c r="J5247" s="50" t="n"/>
      <c r="M5247" s="37" t="n"/>
      <c r="N5247" s="39" t="n"/>
      <c r="O5247" s="38">
        <f>$C5247-P5247</f>
        <v/>
      </c>
      <c r="P5247" s="36">
        <f>Q5247/$C$1</f>
        <v/>
      </c>
      <c r="Q5247" s="50" t="n"/>
      <c r="U5247" s="39" t="n"/>
      <c r="V5247" s="38">
        <f>$C5247-W5247</f>
        <v/>
      </c>
      <c r="W5247" s="36">
        <f>X5247/$C$1</f>
        <v/>
      </c>
      <c r="X5247" s="50" t="n"/>
    </row>
    <row r="5248" customFormat="1" s="35">
      <c r="C5248" s="36">
        <f>D5248/$C$1</f>
        <v/>
      </c>
      <c r="D5248" s="50" t="n"/>
      <c r="F5248" s="37" t="n"/>
      <c r="G5248" s="39" t="n"/>
      <c r="H5248" s="38">
        <f>$C5248-I5248</f>
        <v/>
      </c>
      <c r="I5248" s="36">
        <f>J5248/$C$1</f>
        <v/>
      </c>
      <c r="J5248" s="50" t="n"/>
      <c r="M5248" s="37" t="n"/>
      <c r="N5248" s="39" t="n"/>
      <c r="O5248" s="38">
        <f>$C5248-P5248</f>
        <v/>
      </c>
      <c r="P5248" s="36">
        <f>Q5248/$C$1</f>
        <v/>
      </c>
      <c r="Q5248" s="50" t="n"/>
      <c r="U5248" s="39" t="n"/>
      <c r="V5248" s="38">
        <f>$C5248-W5248</f>
        <v/>
      </c>
      <c r="W5248" s="36">
        <f>X5248/$C$1</f>
        <v/>
      </c>
      <c r="X5248" s="50" t="n"/>
    </row>
    <row r="5249" customFormat="1" s="35">
      <c r="C5249" s="36">
        <f>D5249/$C$1</f>
        <v/>
      </c>
      <c r="D5249" s="50" t="n"/>
      <c r="F5249" s="37" t="n"/>
      <c r="G5249" s="39" t="n"/>
      <c r="H5249" s="38">
        <f>$C5249-I5249</f>
        <v/>
      </c>
      <c r="I5249" s="36">
        <f>J5249/$C$1</f>
        <v/>
      </c>
      <c r="J5249" s="50" t="n"/>
      <c r="M5249" s="37" t="n"/>
      <c r="N5249" s="39" t="n"/>
      <c r="O5249" s="38">
        <f>$C5249-P5249</f>
        <v/>
      </c>
      <c r="P5249" s="36">
        <f>Q5249/$C$1</f>
        <v/>
      </c>
      <c r="Q5249" s="50" t="n"/>
      <c r="U5249" s="39" t="n"/>
      <c r="V5249" s="38">
        <f>$C5249-W5249</f>
        <v/>
      </c>
      <c r="W5249" s="36">
        <f>X5249/$C$1</f>
        <v/>
      </c>
      <c r="X5249" s="50" t="n"/>
    </row>
    <row r="5250" customFormat="1" s="35">
      <c r="C5250" s="36">
        <f>D5250/$C$1</f>
        <v/>
      </c>
      <c r="D5250" s="50" t="n"/>
      <c r="F5250" s="37" t="n"/>
      <c r="G5250" s="39" t="n"/>
      <c r="H5250" s="38">
        <f>$C5250-I5250</f>
        <v/>
      </c>
      <c r="I5250" s="36">
        <f>J5250/$C$1</f>
        <v/>
      </c>
      <c r="J5250" s="50" t="n"/>
      <c r="M5250" s="37" t="n"/>
      <c r="N5250" s="39" t="n"/>
      <c r="O5250" s="38">
        <f>$C5250-P5250</f>
        <v/>
      </c>
      <c r="P5250" s="36">
        <f>Q5250/$C$1</f>
        <v/>
      </c>
      <c r="Q5250" s="50" t="n"/>
      <c r="U5250" s="39" t="n"/>
      <c r="V5250" s="38">
        <f>$C5250-W5250</f>
        <v/>
      </c>
      <c r="W5250" s="36">
        <f>X5250/$C$1</f>
        <v/>
      </c>
      <c r="X5250" s="50" t="n"/>
    </row>
    <row r="5251" customFormat="1" s="35">
      <c r="C5251" s="36">
        <f>D5251/$C$1</f>
        <v/>
      </c>
      <c r="D5251" s="50" t="n"/>
      <c r="F5251" s="37" t="n"/>
      <c r="G5251" s="39" t="n"/>
      <c r="H5251" s="38">
        <f>$C5251-I5251</f>
        <v/>
      </c>
      <c r="I5251" s="36">
        <f>J5251/$C$1</f>
        <v/>
      </c>
      <c r="J5251" s="50" t="n"/>
      <c r="M5251" s="37" t="n"/>
      <c r="N5251" s="39" t="n"/>
      <c r="O5251" s="38">
        <f>$C5251-P5251</f>
        <v/>
      </c>
      <c r="P5251" s="36">
        <f>Q5251/$C$1</f>
        <v/>
      </c>
      <c r="Q5251" s="50" t="n"/>
      <c r="U5251" s="39" t="n"/>
      <c r="V5251" s="38">
        <f>$C5251-W5251</f>
        <v/>
      </c>
      <c r="W5251" s="36">
        <f>X5251/$C$1</f>
        <v/>
      </c>
      <c r="X5251" s="50" t="n"/>
    </row>
    <row r="5252" customFormat="1" s="35">
      <c r="C5252" s="36">
        <f>D5252/$C$1</f>
        <v/>
      </c>
      <c r="D5252" s="50" t="n"/>
      <c r="F5252" s="37" t="n"/>
      <c r="G5252" s="39" t="n"/>
      <c r="H5252" s="38">
        <f>$C5252-I5252</f>
        <v/>
      </c>
      <c r="I5252" s="36">
        <f>J5252/$C$1</f>
        <v/>
      </c>
      <c r="J5252" s="50" t="n"/>
      <c r="M5252" s="37" t="n"/>
      <c r="N5252" s="39" t="n"/>
      <c r="O5252" s="38">
        <f>$C5252-P5252</f>
        <v/>
      </c>
      <c r="P5252" s="36">
        <f>Q5252/$C$1</f>
        <v/>
      </c>
      <c r="Q5252" s="50" t="n"/>
      <c r="U5252" s="39" t="n"/>
      <c r="V5252" s="38">
        <f>$C5252-W5252</f>
        <v/>
      </c>
      <c r="W5252" s="36">
        <f>X5252/$C$1</f>
        <v/>
      </c>
      <c r="X5252" s="50" t="n"/>
    </row>
    <row r="5253" customFormat="1" s="35">
      <c r="C5253" s="36">
        <f>D5253/$C$1</f>
        <v/>
      </c>
      <c r="D5253" s="50" t="n"/>
      <c r="F5253" s="37" t="n"/>
      <c r="G5253" s="39" t="n"/>
      <c r="H5253" s="38">
        <f>$C5253-I5253</f>
        <v/>
      </c>
      <c r="I5253" s="36">
        <f>J5253/$C$1</f>
        <v/>
      </c>
      <c r="J5253" s="50" t="n"/>
      <c r="M5253" s="37" t="n"/>
      <c r="N5253" s="39" t="n"/>
      <c r="O5253" s="38">
        <f>$C5253-P5253</f>
        <v/>
      </c>
      <c r="P5253" s="36">
        <f>Q5253/$C$1</f>
        <v/>
      </c>
      <c r="Q5253" s="50" t="n"/>
      <c r="U5253" s="39" t="n"/>
      <c r="V5253" s="38">
        <f>$C5253-W5253</f>
        <v/>
      </c>
      <c r="W5253" s="36">
        <f>X5253/$C$1</f>
        <v/>
      </c>
      <c r="X5253" s="50" t="n"/>
    </row>
    <row r="5254" customFormat="1" s="35">
      <c r="C5254" s="36">
        <f>D5254/$C$1</f>
        <v/>
      </c>
      <c r="D5254" s="50" t="n"/>
      <c r="F5254" s="37" t="n"/>
      <c r="G5254" s="39" t="n"/>
      <c r="H5254" s="38">
        <f>$C5254-I5254</f>
        <v/>
      </c>
      <c r="I5254" s="36">
        <f>J5254/$C$1</f>
        <v/>
      </c>
      <c r="J5254" s="50" t="n"/>
      <c r="M5254" s="37" t="n"/>
      <c r="N5254" s="39" t="n"/>
      <c r="O5254" s="38">
        <f>$C5254-P5254</f>
        <v/>
      </c>
      <c r="P5254" s="36">
        <f>Q5254/$C$1</f>
        <v/>
      </c>
      <c r="Q5254" s="50" t="n"/>
      <c r="U5254" s="39" t="n"/>
      <c r="V5254" s="38">
        <f>$C5254-W5254</f>
        <v/>
      </c>
      <c r="W5254" s="36">
        <f>X5254/$C$1</f>
        <v/>
      </c>
      <c r="X5254" s="50" t="n"/>
    </row>
    <row r="5255" customFormat="1" s="35">
      <c r="C5255" s="36">
        <f>D5255/$C$1</f>
        <v/>
      </c>
      <c r="D5255" s="50" t="n"/>
      <c r="F5255" s="37" t="n"/>
      <c r="G5255" s="39" t="n"/>
      <c r="H5255" s="38">
        <f>$C5255-I5255</f>
        <v/>
      </c>
      <c r="I5255" s="36">
        <f>J5255/$C$1</f>
        <v/>
      </c>
      <c r="J5255" s="50" t="n"/>
      <c r="M5255" s="37" t="n"/>
      <c r="N5255" s="39" t="n"/>
      <c r="O5255" s="38">
        <f>$C5255-P5255</f>
        <v/>
      </c>
      <c r="P5255" s="36">
        <f>Q5255/$C$1</f>
        <v/>
      </c>
      <c r="Q5255" s="50" t="n"/>
      <c r="U5255" s="39" t="n"/>
      <c r="V5255" s="38">
        <f>$C5255-W5255</f>
        <v/>
      </c>
      <c r="W5255" s="36">
        <f>X5255/$C$1</f>
        <v/>
      </c>
      <c r="X5255" s="50" t="n"/>
    </row>
    <row r="5256" customFormat="1" s="35">
      <c r="C5256" s="36">
        <f>D5256/$C$1</f>
        <v/>
      </c>
      <c r="D5256" s="50" t="n"/>
      <c r="F5256" s="37" t="n"/>
      <c r="G5256" s="39" t="n"/>
      <c r="H5256" s="38">
        <f>$C5256-I5256</f>
        <v/>
      </c>
      <c r="I5256" s="36">
        <f>J5256/$C$1</f>
        <v/>
      </c>
      <c r="J5256" s="50" t="n"/>
      <c r="M5256" s="37" t="n"/>
      <c r="N5256" s="39" t="n"/>
      <c r="O5256" s="38">
        <f>$C5256-P5256</f>
        <v/>
      </c>
      <c r="P5256" s="36">
        <f>Q5256/$C$1</f>
        <v/>
      </c>
      <c r="Q5256" s="50" t="n"/>
      <c r="U5256" s="39" t="n"/>
      <c r="V5256" s="38">
        <f>$C5256-W5256</f>
        <v/>
      </c>
      <c r="W5256" s="36">
        <f>X5256/$C$1</f>
        <v/>
      </c>
      <c r="X5256" s="50" t="n"/>
    </row>
    <row r="5257" customFormat="1" s="35">
      <c r="C5257" s="36">
        <f>D5257/$C$1</f>
        <v/>
      </c>
      <c r="D5257" s="50" t="n"/>
      <c r="F5257" s="37" t="n"/>
      <c r="G5257" s="39" t="n"/>
      <c r="H5257" s="38">
        <f>$C5257-I5257</f>
        <v/>
      </c>
      <c r="I5257" s="36">
        <f>J5257/$C$1</f>
        <v/>
      </c>
      <c r="J5257" s="50" t="n"/>
      <c r="M5257" s="37" t="n"/>
      <c r="N5257" s="39" t="n"/>
      <c r="O5257" s="38">
        <f>$C5257-P5257</f>
        <v/>
      </c>
      <c r="P5257" s="36">
        <f>Q5257/$C$1</f>
        <v/>
      </c>
      <c r="Q5257" s="50" t="n"/>
      <c r="U5257" s="39" t="n"/>
      <c r="V5257" s="38">
        <f>$C5257-W5257</f>
        <v/>
      </c>
      <c r="W5257" s="36">
        <f>X5257/$C$1</f>
        <v/>
      </c>
      <c r="X5257" s="50" t="n"/>
    </row>
    <row r="5258" customFormat="1" s="35">
      <c r="C5258" s="36">
        <f>D5258/$C$1</f>
        <v/>
      </c>
      <c r="D5258" s="50" t="n"/>
      <c r="F5258" s="37" t="n"/>
      <c r="G5258" s="39" t="n"/>
      <c r="H5258" s="38">
        <f>$C5258-I5258</f>
        <v/>
      </c>
      <c r="I5258" s="36">
        <f>J5258/$C$1</f>
        <v/>
      </c>
      <c r="J5258" s="50" t="n"/>
      <c r="M5258" s="37" t="n"/>
      <c r="N5258" s="39" t="n"/>
      <c r="O5258" s="38">
        <f>$C5258-P5258</f>
        <v/>
      </c>
      <c r="P5258" s="36">
        <f>Q5258/$C$1</f>
        <v/>
      </c>
      <c r="Q5258" s="50" t="n"/>
      <c r="U5258" s="39" t="n"/>
      <c r="V5258" s="38">
        <f>$C5258-W5258</f>
        <v/>
      </c>
      <c r="W5258" s="36">
        <f>X5258/$C$1</f>
        <v/>
      </c>
      <c r="X5258" s="50" t="n"/>
    </row>
    <row r="5259" customFormat="1" s="35">
      <c r="C5259" s="36">
        <f>D5259/$C$1</f>
        <v/>
      </c>
      <c r="D5259" s="50" t="n"/>
      <c r="F5259" s="37" t="n"/>
      <c r="G5259" s="39" t="n"/>
      <c r="H5259" s="38">
        <f>$C5259-I5259</f>
        <v/>
      </c>
      <c r="I5259" s="36">
        <f>J5259/$C$1</f>
        <v/>
      </c>
      <c r="J5259" s="50" t="n"/>
      <c r="M5259" s="37" t="n"/>
      <c r="N5259" s="39" t="n"/>
      <c r="O5259" s="38">
        <f>$C5259-P5259</f>
        <v/>
      </c>
      <c r="P5259" s="36">
        <f>Q5259/$C$1</f>
        <v/>
      </c>
      <c r="Q5259" s="50" t="n"/>
      <c r="U5259" s="39" t="n"/>
      <c r="V5259" s="38">
        <f>$C5259-W5259</f>
        <v/>
      </c>
      <c r="W5259" s="36">
        <f>X5259/$C$1</f>
        <v/>
      </c>
      <c r="X5259" s="50" t="n"/>
    </row>
    <row r="5260" customFormat="1" s="35">
      <c r="C5260" s="36">
        <f>D5260/$C$1</f>
        <v/>
      </c>
      <c r="D5260" s="50" t="n"/>
      <c r="F5260" s="37" t="n"/>
      <c r="G5260" s="39" t="n"/>
      <c r="H5260" s="38">
        <f>$C5260-I5260</f>
        <v/>
      </c>
      <c r="I5260" s="36">
        <f>J5260/$C$1</f>
        <v/>
      </c>
      <c r="J5260" s="50" t="n"/>
      <c r="M5260" s="37" t="n"/>
      <c r="N5260" s="39" t="n"/>
      <c r="O5260" s="38">
        <f>$C5260-P5260</f>
        <v/>
      </c>
      <c r="P5260" s="36">
        <f>Q5260/$C$1</f>
        <v/>
      </c>
      <c r="Q5260" s="50" t="n"/>
      <c r="U5260" s="39" t="n"/>
      <c r="V5260" s="38">
        <f>$C5260-W5260</f>
        <v/>
      </c>
      <c r="W5260" s="36">
        <f>X5260/$C$1</f>
        <v/>
      </c>
      <c r="X5260" s="50" t="n"/>
    </row>
    <row r="5261" customFormat="1" s="35">
      <c r="C5261" s="36">
        <f>D5261/$C$1</f>
        <v/>
      </c>
      <c r="D5261" s="50" t="n"/>
      <c r="F5261" s="37" t="n"/>
      <c r="G5261" s="39" t="n"/>
      <c r="H5261" s="38">
        <f>$C5261-I5261</f>
        <v/>
      </c>
      <c r="I5261" s="36">
        <f>J5261/$C$1</f>
        <v/>
      </c>
      <c r="J5261" s="50" t="n"/>
      <c r="M5261" s="37" t="n"/>
      <c r="N5261" s="39" t="n"/>
      <c r="O5261" s="38">
        <f>$C5261-P5261</f>
        <v/>
      </c>
      <c r="P5261" s="36">
        <f>Q5261/$C$1</f>
        <v/>
      </c>
      <c r="Q5261" s="50" t="n"/>
      <c r="U5261" s="39" t="n"/>
      <c r="V5261" s="38">
        <f>$C5261-W5261</f>
        <v/>
      </c>
      <c r="W5261" s="36">
        <f>X5261/$C$1</f>
        <v/>
      </c>
      <c r="X5261" s="50" t="n"/>
    </row>
    <row r="5262" customFormat="1" s="35">
      <c r="C5262" s="36">
        <f>D5262/$C$1</f>
        <v/>
      </c>
      <c r="D5262" s="50" t="n"/>
      <c r="F5262" s="37" t="n"/>
      <c r="G5262" s="39" t="n"/>
      <c r="H5262" s="38">
        <f>$C5262-I5262</f>
        <v/>
      </c>
      <c r="I5262" s="36">
        <f>J5262/$C$1</f>
        <v/>
      </c>
      <c r="J5262" s="50" t="n"/>
      <c r="M5262" s="37" t="n"/>
      <c r="N5262" s="39" t="n"/>
      <c r="O5262" s="38">
        <f>$C5262-P5262</f>
        <v/>
      </c>
      <c r="P5262" s="36">
        <f>Q5262/$C$1</f>
        <v/>
      </c>
      <c r="Q5262" s="50" t="n"/>
      <c r="U5262" s="39" t="n"/>
      <c r="V5262" s="38">
        <f>$C5262-W5262</f>
        <v/>
      </c>
      <c r="W5262" s="36">
        <f>X5262/$C$1</f>
        <v/>
      </c>
      <c r="X5262" s="50" t="n"/>
    </row>
    <row r="5263" customFormat="1" s="35">
      <c r="C5263" s="36">
        <f>D5263/$C$1</f>
        <v/>
      </c>
      <c r="D5263" s="50" t="n"/>
      <c r="F5263" s="37" t="n"/>
      <c r="G5263" s="39" t="n"/>
      <c r="H5263" s="38">
        <f>$C5263-I5263</f>
        <v/>
      </c>
      <c r="I5263" s="36">
        <f>J5263/$C$1</f>
        <v/>
      </c>
      <c r="J5263" s="50" t="n"/>
      <c r="M5263" s="37" t="n"/>
      <c r="N5263" s="39" t="n"/>
      <c r="O5263" s="38">
        <f>$C5263-P5263</f>
        <v/>
      </c>
      <c r="P5263" s="36">
        <f>Q5263/$C$1</f>
        <v/>
      </c>
      <c r="Q5263" s="50" t="n"/>
      <c r="U5263" s="39" t="n"/>
      <c r="V5263" s="38">
        <f>$C5263-W5263</f>
        <v/>
      </c>
      <c r="W5263" s="36">
        <f>X5263/$C$1</f>
        <v/>
      </c>
      <c r="X5263" s="50" t="n"/>
    </row>
    <row r="5264" customFormat="1" s="35">
      <c r="C5264" s="36">
        <f>D5264/$C$1</f>
        <v/>
      </c>
      <c r="D5264" s="50" t="n"/>
      <c r="F5264" s="37" t="n"/>
      <c r="G5264" s="39" t="n"/>
      <c r="H5264" s="38">
        <f>$C5264-I5264</f>
        <v/>
      </c>
      <c r="I5264" s="36">
        <f>J5264/$C$1</f>
        <v/>
      </c>
      <c r="J5264" s="50" t="n"/>
      <c r="M5264" s="37" t="n"/>
      <c r="N5264" s="39" t="n"/>
      <c r="O5264" s="38">
        <f>$C5264-P5264</f>
        <v/>
      </c>
      <c r="P5264" s="36">
        <f>Q5264/$C$1</f>
        <v/>
      </c>
      <c r="Q5264" s="50" t="n"/>
      <c r="U5264" s="39" t="n"/>
      <c r="V5264" s="38">
        <f>$C5264-W5264</f>
        <v/>
      </c>
      <c r="W5264" s="36">
        <f>X5264/$C$1</f>
        <v/>
      </c>
      <c r="X5264" s="50" t="n"/>
    </row>
    <row r="5265" customFormat="1" s="35">
      <c r="C5265" s="36">
        <f>D5265/$C$1</f>
        <v/>
      </c>
      <c r="D5265" s="50" t="n"/>
      <c r="F5265" s="37" t="n"/>
      <c r="G5265" s="39" t="n"/>
      <c r="H5265" s="38">
        <f>$C5265-I5265</f>
        <v/>
      </c>
      <c r="I5265" s="36">
        <f>J5265/$C$1</f>
        <v/>
      </c>
      <c r="J5265" s="50" t="n"/>
      <c r="M5265" s="37" t="n"/>
      <c r="N5265" s="39" t="n"/>
      <c r="O5265" s="38">
        <f>$C5265-P5265</f>
        <v/>
      </c>
      <c r="P5265" s="36">
        <f>Q5265/$C$1</f>
        <v/>
      </c>
      <c r="Q5265" s="50" t="n"/>
      <c r="U5265" s="39" t="n"/>
      <c r="V5265" s="38">
        <f>$C5265-W5265</f>
        <v/>
      </c>
      <c r="W5265" s="36">
        <f>X5265/$C$1</f>
        <v/>
      </c>
      <c r="X5265" s="50" t="n"/>
    </row>
    <row r="5266" customFormat="1" s="35">
      <c r="C5266" s="36">
        <f>D5266/$C$1</f>
        <v/>
      </c>
      <c r="D5266" s="50" t="n"/>
      <c r="F5266" s="37" t="n"/>
      <c r="G5266" s="39" t="n"/>
      <c r="H5266" s="38">
        <f>$C5266-I5266</f>
        <v/>
      </c>
      <c r="I5266" s="36">
        <f>J5266/$C$1</f>
        <v/>
      </c>
      <c r="J5266" s="50" t="n"/>
      <c r="M5266" s="37" t="n"/>
      <c r="N5266" s="39" t="n"/>
      <c r="O5266" s="38">
        <f>$C5266-P5266</f>
        <v/>
      </c>
      <c r="P5266" s="36">
        <f>Q5266/$C$1</f>
        <v/>
      </c>
      <c r="Q5266" s="50" t="n"/>
      <c r="U5266" s="39" t="n"/>
      <c r="V5266" s="38">
        <f>$C5266-W5266</f>
        <v/>
      </c>
      <c r="W5266" s="36">
        <f>X5266/$C$1</f>
        <v/>
      </c>
      <c r="X5266" s="50" t="n"/>
    </row>
    <row r="5267" customFormat="1" s="35">
      <c r="C5267" s="36">
        <f>D5267/$C$1</f>
        <v/>
      </c>
      <c r="D5267" s="50" t="n"/>
      <c r="F5267" s="37" t="n"/>
      <c r="G5267" s="39" t="n"/>
      <c r="H5267" s="38">
        <f>$C5267-I5267</f>
        <v/>
      </c>
      <c r="I5267" s="36">
        <f>J5267/$C$1</f>
        <v/>
      </c>
      <c r="J5267" s="50" t="n"/>
      <c r="M5267" s="37" t="n"/>
      <c r="N5267" s="39" t="n"/>
      <c r="O5267" s="38">
        <f>$C5267-P5267</f>
        <v/>
      </c>
      <c r="P5267" s="36">
        <f>Q5267/$C$1</f>
        <v/>
      </c>
      <c r="Q5267" s="50" t="n"/>
      <c r="U5267" s="39" t="n"/>
      <c r="V5267" s="38">
        <f>$C5267-W5267</f>
        <v/>
      </c>
      <c r="W5267" s="36">
        <f>X5267/$C$1</f>
        <v/>
      </c>
      <c r="X5267" s="50" t="n"/>
    </row>
    <row r="5268" customFormat="1" s="35">
      <c r="C5268" s="36">
        <f>D5268/$C$1</f>
        <v/>
      </c>
      <c r="D5268" s="50" t="n"/>
      <c r="F5268" s="37" t="n"/>
      <c r="G5268" s="39" t="n"/>
      <c r="H5268" s="38">
        <f>$C5268-I5268</f>
        <v/>
      </c>
      <c r="I5268" s="36">
        <f>J5268/$C$1</f>
        <v/>
      </c>
      <c r="J5268" s="50" t="n"/>
      <c r="M5268" s="37" t="n"/>
      <c r="N5268" s="39" t="n"/>
      <c r="O5268" s="38">
        <f>$C5268-P5268</f>
        <v/>
      </c>
      <c r="P5268" s="36">
        <f>Q5268/$C$1</f>
        <v/>
      </c>
      <c r="Q5268" s="50" t="n"/>
      <c r="U5268" s="39" t="n"/>
      <c r="V5268" s="38">
        <f>$C5268-W5268</f>
        <v/>
      </c>
      <c r="W5268" s="36">
        <f>X5268/$C$1</f>
        <v/>
      </c>
      <c r="X5268" s="50" t="n"/>
    </row>
    <row r="5269" customFormat="1" s="35">
      <c r="C5269" s="36">
        <f>D5269/$C$1</f>
        <v/>
      </c>
      <c r="D5269" s="50" t="n"/>
      <c r="F5269" s="37" t="n"/>
      <c r="G5269" s="39" t="n"/>
      <c r="H5269" s="38">
        <f>$C5269-I5269</f>
        <v/>
      </c>
      <c r="I5269" s="36">
        <f>J5269/$C$1</f>
        <v/>
      </c>
      <c r="J5269" s="50" t="n"/>
      <c r="M5269" s="37" t="n"/>
      <c r="N5269" s="39" t="n"/>
      <c r="O5269" s="38">
        <f>$C5269-P5269</f>
        <v/>
      </c>
      <c r="P5269" s="36">
        <f>Q5269/$C$1</f>
        <v/>
      </c>
      <c r="Q5269" s="50" t="n"/>
      <c r="U5269" s="39" t="n"/>
      <c r="V5269" s="38">
        <f>$C5269-W5269</f>
        <v/>
      </c>
      <c r="W5269" s="36">
        <f>X5269/$C$1</f>
        <v/>
      </c>
      <c r="X5269" s="50" t="n"/>
    </row>
    <row r="5270" customFormat="1" s="35">
      <c r="C5270" s="36">
        <f>D5270/$C$1</f>
        <v/>
      </c>
      <c r="D5270" s="50" t="n"/>
      <c r="F5270" s="37" t="n"/>
      <c r="G5270" s="39" t="n"/>
      <c r="H5270" s="38">
        <f>$C5270-I5270</f>
        <v/>
      </c>
      <c r="I5270" s="36">
        <f>J5270/$C$1</f>
        <v/>
      </c>
      <c r="J5270" s="50" t="n"/>
      <c r="M5270" s="37" t="n"/>
      <c r="N5270" s="39" t="n"/>
      <c r="O5270" s="38">
        <f>$C5270-P5270</f>
        <v/>
      </c>
      <c r="P5270" s="36">
        <f>Q5270/$C$1</f>
        <v/>
      </c>
      <c r="Q5270" s="50" t="n"/>
      <c r="U5270" s="39" t="n"/>
      <c r="V5270" s="38">
        <f>$C5270-W5270</f>
        <v/>
      </c>
      <c r="W5270" s="36">
        <f>X5270/$C$1</f>
        <v/>
      </c>
      <c r="X5270" s="50" t="n"/>
    </row>
    <row r="5271" customFormat="1" s="35">
      <c r="C5271" s="36">
        <f>D5271/$C$1</f>
        <v/>
      </c>
      <c r="D5271" s="50" t="n"/>
      <c r="F5271" s="37" t="n"/>
      <c r="G5271" s="39" t="n"/>
      <c r="H5271" s="38">
        <f>$C5271-I5271</f>
        <v/>
      </c>
      <c r="I5271" s="36">
        <f>J5271/$C$1</f>
        <v/>
      </c>
      <c r="J5271" s="50" t="n"/>
      <c r="M5271" s="37" t="n"/>
      <c r="N5271" s="39" t="n"/>
      <c r="O5271" s="38">
        <f>$C5271-P5271</f>
        <v/>
      </c>
      <c r="P5271" s="36">
        <f>Q5271/$C$1</f>
        <v/>
      </c>
      <c r="Q5271" s="50" t="n"/>
      <c r="U5271" s="39" t="n"/>
      <c r="V5271" s="38">
        <f>$C5271-W5271</f>
        <v/>
      </c>
      <c r="W5271" s="36">
        <f>X5271/$C$1</f>
        <v/>
      </c>
      <c r="X5271" s="50" t="n"/>
    </row>
    <row r="5272" customFormat="1" s="35">
      <c r="C5272" s="36">
        <f>D5272/$C$1</f>
        <v/>
      </c>
      <c r="D5272" s="50" t="n"/>
      <c r="F5272" s="37" t="n"/>
      <c r="G5272" s="39" t="n"/>
      <c r="H5272" s="38">
        <f>$C5272-I5272</f>
        <v/>
      </c>
      <c r="I5272" s="36">
        <f>J5272/$C$1</f>
        <v/>
      </c>
      <c r="J5272" s="50" t="n"/>
      <c r="M5272" s="37" t="n"/>
      <c r="N5272" s="39" t="n"/>
      <c r="O5272" s="38">
        <f>$C5272-P5272</f>
        <v/>
      </c>
      <c r="P5272" s="36">
        <f>Q5272/$C$1</f>
        <v/>
      </c>
      <c r="Q5272" s="50" t="n"/>
      <c r="U5272" s="39" t="n"/>
      <c r="V5272" s="38">
        <f>$C5272-W5272</f>
        <v/>
      </c>
      <c r="W5272" s="36">
        <f>X5272/$C$1</f>
        <v/>
      </c>
      <c r="X5272" s="50" t="n"/>
    </row>
    <row r="5273" customFormat="1" s="35">
      <c r="C5273" s="36">
        <f>D5273/$C$1</f>
        <v/>
      </c>
      <c r="D5273" s="50" t="n"/>
      <c r="F5273" s="37" t="n"/>
      <c r="G5273" s="39" t="n"/>
      <c r="H5273" s="38">
        <f>$C5273-I5273</f>
        <v/>
      </c>
      <c r="I5273" s="36">
        <f>J5273/$C$1</f>
        <v/>
      </c>
      <c r="J5273" s="50" t="n"/>
      <c r="M5273" s="37" t="n"/>
      <c r="N5273" s="39" t="n"/>
      <c r="O5273" s="38">
        <f>$C5273-P5273</f>
        <v/>
      </c>
      <c r="P5273" s="36">
        <f>Q5273/$C$1</f>
        <v/>
      </c>
      <c r="Q5273" s="50" t="n"/>
      <c r="U5273" s="39" t="n"/>
      <c r="V5273" s="38">
        <f>$C5273-W5273</f>
        <v/>
      </c>
      <c r="W5273" s="36">
        <f>X5273/$C$1</f>
        <v/>
      </c>
      <c r="X5273" s="50" t="n"/>
    </row>
    <row r="5274" customFormat="1" s="35">
      <c r="C5274" s="36">
        <f>D5274/$C$1</f>
        <v/>
      </c>
      <c r="D5274" s="50" t="n"/>
      <c r="F5274" s="37" t="n"/>
      <c r="G5274" s="39" t="n"/>
      <c r="H5274" s="38">
        <f>$C5274-I5274</f>
        <v/>
      </c>
      <c r="I5274" s="36">
        <f>J5274/$C$1</f>
        <v/>
      </c>
      <c r="J5274" s="50" t="n"/>
      <c r="M5274" s="37" t="n"/>
      <c r="N5274" s="39" t="n"/>
      <c r="O5274" s="38">
        <f>$C5274-P5274</f>
        <v/>
      </c>
      <c r="P5274" s="36">
        <f>Q5274/$C$1</f>
        <v/>
      </c>
      <c r="Q5274" s="50" t="n"/>
      <c r="U5274" s="39" t="n"/>
      <c r="V5274" s="38">
        <f>$C5274-W5274</f>
        <v/>
      </c>
      <c r="W5274" s="36">
        <f>X5274/$C$1</f>
        <v/>
      </c>
      <c r="X5274" s="50" t="n"/>
    </row>
    <row r="5275" customFormat="1" s="35">
      <c r="C5275" s="36">
        <f>D5275/$C$1</f>
        <v/>
      </c>
      <c r="D5275" s="50" t="n"/>
      <c r="F5275" s="37" t="n"/>
      <c r="G5275" s="39" t="n"/>
      <c r="H5275" s="38">
        <f>$C5275-I5275</f>
        <v/>
      </c>
      <c r="I5275" s="36">
        <f>J5275/$C$1</f>
        <v/>
      </c>
      <c r="J5275" s="50" t="n"/>
      <c r="M5275" s="37" t="n"/>
      <c r="N5275" s="39" t="n"/>
      <c r="O5275" s="38">
        <f>$C5275-P5275</f>
        <v/>
      </c>
      <c r="P5275" s="36">
        <f>Q5275/$C$1</f>
        <v/>
      </c>
      <c r="Q5275" s="50" t="n"/>
      <c r="U5275" s="39" t="n"/>
      <c r="V5275" s="38">
        <f>$C5275-W5275</f>
        <v/>
      </c>
      <c r="W5275" s="36">
        <f>X5275/$C$1</f>
        <v/>
      </c>
      <c r="X5275" s="50" t="n"/>
    </row>
    <row r="5276" customFormat="1" s="35">
      <c r="C5276" s="36">
        <f>D5276/$C$1</f>
        <v/>
      </c>
      <c r="D5276" s="50" t="n"/>
      <c r="F5276" s="37" t="n"/>
      <c r="G5276" s="39" t="n"/>
      <c r="H5276" s="38">
        <f>$C5276-I5276</f>
        <v/>
      </c>
      <c r="I5276" s="36">
        <f>J5276/$C$1</f>
        <v/>
      </c>
      <c r="J5276" s="50" t="n"/>
      <c r="M5276" s="37" t="n"/>
      <c r="N5276" s="39" t="n"/>
      <c r="O5276" s="38">
        <f>$C5276-P5276</f>
        <v/>
      </c>
      <c r="P5276" s="36">
        <f>Q5276/$C$1</f>
        <v/>
      </c>
      <c r="Q5276" s="50" t="n"/>
      <c r="U5276" s="39" t="n"/>
      <c r="V5276" s="38">
        <f>$C5276-W5276</f>
        <v/>
      </c>
      <c r="W5276" s="36">
        <f>X5276/$C$1</f>
        <v/>
      </c>
      <c r="X5276" s="50" t="n"/>
    </row>
    <row r="5277" customFormat="1" s="35">
      <c r="C5277" s="36">
        <f>D5277/$C$1</f>
        <v/>
      </c>
      <c r="D5277" s="50" t="n"/>
      <c r="F5277" s="37" t="n"/>
      <c r="G5277" s="39" t="n"/>
      <c r="H5277" s="38">
        <f>$C5277-I5277</f>
        <v/>
      </c>
      <c r="I5277" s="36">
        <f>J5277/$C$1</f>
        <v/>
      </c>
      <c r="J5277" s="50" t="n"/>
      <c r="M5277" s="37" t="n"/>
      <c r="N5277" s="39" t="n"/>
      <c r="O5277" s="38">
        <f>$C5277-P5277</f>
        <v/>
      </c>
      <c r="P5277" s="36">
        <f>Q5277/$C$1</f>
        <v/>
      </c>
      <c r="Q5277" s="50" t="n"/>
      <c r="U5277" s="39" t="n"/>
      <c r="V5277" s="38">
        <f>$C5277-W5277</f>
        <v/>
      </c>
      <c r="W5277" s="36">
        <f>X5277/$C$1</f>
        <v/>
      </c>
      <c r="X5277" s="50" t="n"/>
    </row>
    <row r="5278" customFormat="1" s="35">
      <c r="C5278" s="36">
        <f>D5278/$C$1</f>
        <v/>
      </c>
      <c r="D5278" s="50" t="n"/>
      <c r="F5278" s="37" t="n"/>
      <c r="G5278" s="39" t="n"/>
      <c r="H5278" s="38">
        <f>$C5278-I5278</f>
        <v/>
      </c>
      <c r="I5278" s="36">
        <f>J5278/$C$1</f>
        <v/>
      </c>
      <c r="J5278" s="50" t="n"/>
      <c r="M5278" s="37" t="n"/>
      <c r="N5278" s="39" t="n"/>
      <c r="O5278" s="38">
        <f>$C5278-P5278</f>
        <v/>
      </c>
      <c r="P5278" s="36">
        <f>Q5278/$C$1</f>
        <v/>
      </c>
      <c r="Q5278" s="50" t="n"/>
      <c r="U5278" s="39" t="n"/>
      <c r="V5278" s="38">
        <f>$C5278-W5278</f>
        <v/>
      </c>
      <c r="W5278" s="36">
        <f>X5278/$C$1</f>
        <v/>
      </c>
      <c r="X5278" s="50" t="n"/>
    </row>
    <row r="5279" customFormat="1" s="35">
      <c r="C5279" s="36">
        <f>D5279/$C$1</f>
        <v/>
      </c>
      <c r="D5279" s="50" t="n"/>
      <c r="F5279" s="37" t="n"/>
      <c r="G5279" s="39" t="n"/>
      <c r="H5279" s="38">
        <f>$C5279-I5279</f>
        <v/>
      </c>
      <c r="I5279" s="36">
        <f>J5279/$C$1</f>
        <v/>
      </c>
      <c r="J5279" s="50" t="n"/>
      <c r="M5279" s="37" t="n"/>
      <c r="N5279" s="39" t="n"/>
      <c r="O5279" s="38">
        <f>$C5279-P5279</f>
        <v/>
      </c>
      <c r="P5279" s="36">
        <f>Q5279/$C$1</f>
        <v/>
      </c>
      <c r="Q5279" s="50" t="n"/>
      <c r="U5279" s="39" t="n"/>
      <c r="V5279" s="38">
        <f>$C5279-W5279</f>
        <v/>
      </c>
      <c r="W5279" s="36">
        <f>X5279/$C$1</f>
        <v/>
      </c>
      <c r="X5279" s="50" t="n"/>
    </row>
    <row r="5280" customFormat="1" s="35">
      <c r="C5280" s="36">
        <f>D5280/$C$1</f>
        <v/>
      </c>
      <c r="D5280" s="50" t="n"/>
      <c r="F5280" s="37" t="n"/>
      <c r="G5280" s="39" t="n"/>
      <c r="H5280" s="38">
        <f>$C5280-I5280</f>
        <v/>
      </c>
      <c r="I5280" s="36">
        <f>J5280/$C$1</f>
        <v/>
      </c>
      <c r="J5280" s="50" t="n"/>
      <c r="M5280" s="37" t="n"/>
      <c r="N5280" s="39" t="n"/>
      <c r="O5280" s="38">
        <f>$C5280-P5280</f>
        <v/>
      </c>
      <c r="P5280" s="36">
        <f>Q5280/$C$1</f>
        <v/>
      </c>
      <c r="Q5280" s="50" t="n"/>
      <c r="U5280" s="39" t="n"/>
      <c r="V5280" s="38">
        <f>$C5280-W5280</f>
        <v/>
      </c>
      <c r="W5280" s="36">
        <f>X5280/$C$1</f>
        <v/>
      </c>
      <c r="X5280" s="50" t="n"/>
    </row>
    <row r="5281" customFormat="1" s="35">
      <c r="C5281" s="36">
        <f>D5281/$C$1</f>
        <v/>
      </c>
      <c r="D5281" s="50" t="n"/>
      <c r="F5281" s="37" t="n"/>
      <c r="G5281" s="39" t="n"/>
      <c r="H5281" s="38">
        <f>$C5281-I5281</f>
        <v/>
      </c>
      <c r="I5281" s="36">
        <f>J5281/$C$1</f>
        <v/>
      </c>
      <c r="J5281" s="50" t="n"/>
      <c r="M5281" s="37" t="n"/>
      <c r="N5281" s="39" t="n"/>
      <c r="O5281" s="38">
        <f>$C5281-P5281</f>
        <v/>
      </c>
      <c r="P5281" s="36">
        <f>Q5281/$C$1</f>
        <v/>
      </c>
      <c r="Q5281" s="50" t="n"/>
      <c r="U5281" s="39" t="n"/>
      <c r="V5281" s="38">
        <f>$C5281-W5281</f>
        <v/>
      </c>
      <c r="W5281" s="36">
        <f>X5281/$C$1</f>
        <v/>
      </c>
      <c r="X5281" s="50" t="n"/>
    </row>
    <row r="5282" customFormat="1" s="35">
      <c r="C5282" s="36">
        <f>D5282/$C$1</f>
        <v/>
      </c>
      <c r="D5282" s="50" t="n"/>
      <c r="F5282" s="37" t="n"/>
      <c r="G5282" s="39" t="n"/>
      <c r="H5282" s="38">
        <f>$C5282-I5282</f>
        <v/>
      </c>
      <c r="I5282" s="36">
        <f>J5282/$C$1</f>
        <v/>
      </c>
      <c r="J5282" s="50" t="n"/>
      <c r="M5282" s="37" t="n"/>
      <c r="N5282" s="39" t="n"/>
      <c r="O5282" s="38">
        <f>$C5282-P5282</f>
        <v/>
      </c>
      <c r="P5282" s="36">
        <f>Q5282/$C$1</f>
        <v/>
      </c>
      <c r="Q5282" s="50" t="n"/>
      <c r="U5282" s="39" t="n"/>
      <c r="V5282" s="38">
        <f>$C5282-W5282</f>
        <v/>
      </c>
      <c r="W5282" s="36">
        <f>X5282/$C$1</f>
        <v/>
      </c>
      <c r="X5282" s="50" t="n"/>
    </row>
    <row r="5283" customFormat="1" s="35">
      <c r="C5283" s="36">
        <f>D5283/$C$1</f>
        <v/>
      </c>
      <c r="D5283" s="50" t="n"/>
      <c r="F5283" s="37" t="n"/>
      <c r="G5283" s="39" t="n"/>
      <c r="H5283" s="38">
        <f>$C5283-I5283</f>
        <v/>
      </c>
      <c r="I5283" s="36">
        <f>J5283/$C$1</f>
        <v/>
      </c>
      <c r="J5283" s="50" t="n"/>
      <c r="M5283" s="37" t="n"/>
      <c r="N5283" s="39" t="n"/>
      <c r="O5283" s="38">
        <f>$C5283-P5283</f>
        <v/>
      </c>
      <c r="P5283" s="36">
        <f>Q5283/$C$1</f>
        <v/>
      </c>
      <c r="Q5283" s="50" t="n"/>
      <c r="U5283" s="39" t="n"/>
      <c r="V5283" s="38">
        <f>$C5283-W5283</f>
        <v/>
      </c>
      <c r="W5283" s="36">
        <f>X5283/$C$1</f>
        <v/>
      </c>
      <c r="X5283" s="50" t="n"/>
    </row>
    <row r="5284" customFormat="1" s="35">
      <c r="C5284" s="36">
        <f>D5284/$C$1</f>
        <v/>
      </c>
      <c r="D5284" s="50" t="n"/>
      <c r="F5284" s="37" t="n"/>
      <c r="G5284" s="39" t="n"/>
      <c r="H5284" s="38">
        <f>$C5284-I5284</f>
        <v/>
      </c>
      <c r="I5284" s="36">
        <f>J5284/$C$1</f>
        <v/>
      </c>
      <c r="J5284" s="50" t="n"/>
      <c r="M5284" s="37" t="n"/>
      <c r="N5284" s="39" t="n"/>
      <c r="O5284" s="38">
        <f>$C5284-P5284</f>
        <v/>
      </c>
      <c r="P5284" s="36">
        <f>Q5284/$C$1</f>
        <v/>
      </c>
      <c r="Q5284" s="50" t="n"/>
      <c r="U5284" s="39" t="n"/>
      <c r="V5284" s="38">
        <f>$C5284-W5284</f>
        <v/>
      </c>
      <c r="W5284" s="36">
        <f>X5284/$C$1</f>
        <v/>
      </c>
      <c r="X5284" s="50" t="n"/>
    </row>
    <row r="5285" customFormat="1" s="35">
      <c r="C5285" s="36">
        <f>D5285/$C$1</f>
        <v/>
      </c>
      <c r="D5285" s="50" t="n"/>
      <c r="F5285" s="37" t="n"/>
      <c r="G5285" s="39" t="n"/>
      <c r="H5285" s="38">
        <f>$C5285-I5285</f>
        <v/>
      </c>
      <c r="I5285" s="36">
        <f>J5285/$C$1</f>
        <v/>
      </c>
      <c r="J5285" s="50" t="n"/>
      <c r="M5285" s="37" t="n"/>
      <c r="N5285" s="39" t="n"/>
      <c r="O5285" s="38">
        <f>$C5285-P5285</f>
        <v/>
      </c>
      <c r="P5285" s="36">
        <f>Q5285/$C$1</f>
        <v/>
      </c>
      <c r="Q5285" s="50" t="n"/>
      <c r="U5285" s="39" t="n"/>
      <c r="V5285" s="38">
        <f>$C5285-W5285</f>
        <v/>
      </c>
      <c r="W5285" s="36">
        <f>X5285/$C$1</f>
        <v/>
      </c>
      <c r="X5285" s="50" t="n"/>
    </row>
    <row r="5286" customFormat="1" s="35">
      <c r="C5286" s="36">
        <f>D5286/$C$1</f>
        <v/>
      </c>
      <c r="D5286" s="50" t="n"/>
      <c r="F5286" s="37" t="n"/>
      <c r="G5286" s="39" t="n"/>
      <c r="H5286" s="38">
        <f>$C5286-I5286</f>
        <v/>
      </c>
      <c r="I5286" s="36">
        <f>J5286/$C$1</f>
        <v/>
      </c>
      <c r="J5286" s="50" t="n"/>
      <c r="M5286" s="37" t="n"/>
      <c r="N5286" s="39" t="n"/>
      <c r="O5286" s="38">
        <f>$C5286-P5286</f>
        <v/>
      </c>
      <c r="P5286" s="36">
        <f>Q5286/$C$1</f>
        <v/>
      </c>
      <c r="Q5286" s="50" t="n"/>
      <c r="U5286" s="39" t="n"/>
      <c r="V5286" s="38">
        <f>$C5286-W5286</f>
        <v/>
      </c>
      <c r="W5286" s="36">
        <f>X5286/$C$1</f>
        <v/>
      </c>
      <c r="X5286" s="50" t="n"/>
    </row>
    <row r="5287" customFormat="1" s="35">
      <c r="C5287" s="36">
        <f>D5287/$C$1</f>
        <v/>
      </c>
      <c r="D5287" s="50" t="n"/>
      <c r="F5287" s="37" t="n"/>
      <c r="G5287" s="39" t="n"/>
      <c r="H5287" s="38">
        <f>$C5287-I5287</f>
        <v/>
      </c>
      <c r="I5287" s="36">
        <f>J5287/$C$1</f>
        <v/>
      </c>
      <c r="J5287" s="50" t="n"/>
      <c r="M5287" s="37" t="n"/>
      <c r="N5287" s="39" t="n"/>
      <c r="O5287" s="38">
        <f>$C5287-P5287</f>
        <v/>
      </c>
      <c r="P5287" s="36">
        <f>Q5287/$C$1</f>
        <v/>
      </c>
      <c r="Q5287" s="50" t="n"/>
      <c r="U5287" s="39" t="n"/>
      <c r="V5287" s="38">
        <f>$C5287-W5287</f>
        <v/>
      </c>
      <c r="W5287" s="36">
        <f>X5287/$C$1</f>
        <v/>
      </c>
      <c r="X5287" s="50" t="n"/>
    </row>
    <row r="5288" customFormat="1" s="35">
      <c r="C5288" s="36">
        <f>D5288/$C$1</f>
        <v/>
      </c>
      <c r="D5288" s="50" t="n"/>
      <c r="F5288" s="37" t="n"/>
      <c r="G5288" s="39" t="n"/>
      <c r="H5288" s="38">
        <f>$C5288-I5288</f>
        <v/>
      </c>
      <c r="I5288" s="36">
        <f>J5288/$C$1</f>
        <v/>
      </c>
      <c r="J5288" s="50" t="n"/>
      <c r="M5288" s="37" t="n"/>
      <c r="N5288" s="39" t="n"/>
      <c r="O5288" s="38">
        <f>$C5288-P5288</f>
        <v/>
      </c>
      <c r="P5288" s="36">
        <f>Q5288/$C$1</f>
        <v/>
      </c>
      <c r="Q5288" s="50" t="n"/>
      <c r="U5288" s="39" t="n"/>
      <c r="V5288" s="38">
        <f>$C5288-W5288</f>
        <v/>
      </c>
      <c r="W5288" s="36">
        <f>X5288/$C$1</f>
        <v/>
      </c>
      <c r="X5288" s="50" t="n"/>
    </row>
    <row r="5289" customFormat="1" s="35">
      <c r="C5289" s="36">
        <f>D5289/$C$1</f>
        <v/>
      </c>
      <c r="D5289" s="50" t="n"/>
      <c r="F5289" s="37" t="n"/>
      <c r="G5289" s="39" t="n"/>
      <c r="H5289" s="38">
        <f>$C5289-I5289</f>
        <v/>
      </c>
      <c r="I5289" s="36">
        <f>J5289/$C$1</f>
        <v/>
      </c>
      <c r="J5289" s="50" t="n"/>
      <c r="M5289" s="37" t="n"/>
      <c r="N5289" s="39" t="n"/>
      <c r="O5289" s="38">
        <f>$C5289-P5289</f>
        <v/>
      </c>
      <c r="P5289" s="36">
        <f>Q5289/$C$1</f>
        <v/>
      </c>
      <c r="Q5289" s="50" t="n"/>
      <c r="U5289" s="39" t="n"/>
      <c r="V5289" s="38">
        <f>$C5289-W5289</f>
        <v/>
      </c>
      <c r="W5289" s="36">
        <f>X5289/$C$1</f>
        <v/>
      </c>
      <c r="X5289" s="50" t="n"/>
    </row>
    <row r="5290" customFormat="1" s="35">
      <c r="C5290" s="36">
        <f>D5290/$C$1</f>
        <v/>
      </c>
      <c r="D5290" s="50" t="n"/>
      <c r="F5290" s="37" t="n"/>
      <c r="G5290" s="39" t="n"/>
      <c r="H5290" s="38">
        <f>$C5290-I5290</f>
        <v/>
      </c>
      <c r="I5290" s="36">
        <f>J5290/$C$1</f>
        <v/>
      </c>
      <c r="J5290" s="50" t="n"/>
      <c r="M5290" s="37" t="n"/>
      <c r="N5290" s="39" t="n"/>
      <c r="O5290" s="38">
        <f>$C5290-P5290</f>
        <v/>
      </c>
      <c r="P5290" s="36">
        <f>Q5290/$C$1</f>
        <v/>
      </c>
      <c r="Q5290" s="50" t="n"/>
      <c r="U5290" s="39" t="n"/>
      <c r="V5290" s="38">
        <f>$C5290-W5290</f>
        <v/>
      </c>
      <c r="W5290" s="36">
        <f>X5290/$C$1</f>
        <v/>
      </c>
      <c r="X5290" s="50" t="n"/>
    </row>
    <row r="5291" customFormat="1" s="35">
      <c r="C5291" s="36">
        <f>D5291/$C$1</f>
        <v/>
      </c>
      <c r="D5291" s="50" t="n"/>
      <c r="F5291" s="37" t="n"/>
      <c r="G5291" s="39" t="n"/>
      <c r="H5291" s="38">
        <f>$C5291-I5291</f>
        <v/>
      </c>
      <c r="I5291" s="36">
        <f>J5291/$C$1</f>
        <v/>
      </c>
      <c r="J5291" s="50" t="n"/>
      <c r="M5291" s="37" t="n"/>
      <c r="N5291" s="39" t="n"/>
      <c r="O5291" s="38">
        <f>$C5291-P5291</f>
        <v/>
      </c>
      <c r="P5291" s="36">
        <f>Q5291/$C$1</f>
        <v/>
      </c>
      <c r="Q5291" s="50" t="n"/>
      <c r="U5291" s="39" t="n"/>
      <c r="V5291" s="38">
        <f>$C5291-W5291</f>
        <v/>
      </c>
      <c r="W5291" s="36">
        <f>X5291/$C$1</f>
        <v/>
      </c>
      <c r="X5291" s="50" t="n"/>
    </row>
    <row r="5292" customFormat="1" s="35">
      <c r="C5292" s="36">
        <f>D5292/$C$1</f>
        <v/>
      </c>
      <c r="D5292" s="50" t="n"/>
      <c r="F5292" s="37" t="n"/>
      <c r="G5292" s="39" t="n"/>
      <c r="H5292" s="38">
        <f>$C5292-I5292</f>
        <v/>
      </c>
      <c r="I5292" s="36">
        <f>J5292/$C$1</f>
        <v/>
      </c>
      <c r="J5292" s="50" t="n"/>
      <c r="M5292" s="37" t="n"/>
      <c r="N5292" s="39" t="n"/>
      <c r="O5292" s="38">
        <f>$C5292-P5292</f>
        <v/>
      </c>
      <c r="P5292" s="36">
        <f>Q5292/$C$1</f>
        <v/>
      </c>
      <c r="Q5292" s="50" t="n"/>
      <c r="U5292" s="39" t="n"/>
      <c r="V5292" s="38">
        <f>$C5292-W5292</f>
        <v/>
      </c>
      <c r="W5292" s="36">
        <f>X5292/$C$1</f>
        <v/>
      </c>
      <c r="X5292" s="50" t="n"/>
    </row>
    <row r="5293" customFormat="1" s="35">
      <c r="C5293" s="36">
        <f>D5293/$C$1</f>
        <v/>
      </c>
      <c r="D5293" s="50" t="n"/>
      <c r="F5293" s="37" t="n"/>
      <c r="G5293" s="39" t="n"/>
      <c r="H5293" s="38">
        <f>$C5293-I5293</f>
        <v/>
      </c>
      <c r="I5293" s="36">
        <f>J5293/$C$1</f>
        <v/>
      </c>
      <c r="J5293" s="50" t="n"/>
      <c r="M5293" s="37" t="n"/>
      <c r="N5293" s="39" t="n"/>
      <c r="O5293" s="38">
        <f>$C5293-P5293</f>
        <v/>
      </c>
      <c r="P5293" s="36">
        <f>Q5293/$C$1</f>
        <v/>
      </c>
      <c r="Q5293" s="50" t="n"/>
      <c r="U5293" s="39" t="n"/>
      <c r="V5293" s="38">
        <f>$C5293-W5293</f>
        <v/>
      </c>
      <c r="W5293" s="36">
        <f>X5293/$C$1</f>
        <v/>
      </c>
      <c r="X5293" s="50" t="n"/>
    </row>
    <row r="5294" customFormat="1" s="35">
      <c r="C5294" s="36">
        <f>D5294/$C$1</f>
        <v/>
      </c>
      <c r="D5294" s="50" t="n"/>
      <c r="F5294" s="37" t="n"/>
      <c r="G5294" s="39" t="n"/>
      <c r="H5294" s="38">
        <f>$C5294-I5294</f>
        <v/>
      </c>
      <c r="I5294" s="36">
        <f>J5294/$C$1</f>
        <v/>
      </c>
      <c r="J5294" s="50" t="n"/>
      <c r="M5294" s="37" t="n"/>
      <c r="N5294" s="39" t="n"/>
      <c r="O5294" s="38">
        <f>$C5294-P5294</f>
        <v/>
      </c>
      <c r="P5294" s="36">
        <f>Q5294/$C$1</f>
        <v/>
      </c>
      <c r="Q5294" s="50" t="n"/>
      <c r="U5294" s="39" t="n"/>
      <c r="V5294" s="38">
        <f>$C5294-W5294</f>
        <v/>
      </c>
      <c r="W5294" s="36">
        <f>X5294/$C$1</f>
        <v/>
      </c>
      <c r="X5294" s="50" t="n"/>
    </row>
    <row r="5295" customFormat="1" s="35">
      <c r="C5295" s="36">
        <f>D5295/$C$1</f>
        <v/>
      </c>
      <c r="D5295" s="50" t="n"/>
      <c r="F5295" s="37" t="n"/>
      <c r="G5295" s="39" t="n"/>
      <c r="H5295" s="38">
        <f>$C5295-I5295</f>
        <v/>
      </c>
      <c r="I5295" s="36">
        <f>J5295/$C$1</f>
        <v/>
      </c>
      <c r="J5295" s="50" t="n"/>
      <c r="M5295" s="37" t="n"/>
      <c r="N5295" s="39" t="n"/>
      <c r="O5295" s="38">
        <f>$C5295-P5295</f>
        <v/>
      </c>
      <c r="P5295" s="36">
        <f>Q5295/$C$1</f>
        <v/>
      </c>
      <c r="Q5295" s="50" t="n"/>
      <c r="U5295" s="39" t="n"/>
      <c r="V5295" s="38">
        <f>$C5295-W5295</f>
        <v/>
      </c>
      <c r="W5295" s="36">
        <f>X5295/$C$1</f>
        <v/>
      </c>
      <c r="X5295" s="50" t="n"/>
    </row>
    <row r="5296" customFormat="1" s="35">
      <c r="C5296" s="36">
        <f>D5296/$C$1</f>
        <v/>
      </c>
      <c r="D5296" s="50" t="n"/>
      <c r="F5296" s="37" t="n"/>
      <c r="G5296" s="39" t="n"/>
      <c r="H5296" s="38">
        <f>$C5296-I5296</f>
        <v/>
      </c>
      <c r="I5296" s="36">
        <f>J5296/$C$1</f>
        <v/>
      </c>
      <c r="J5296" s="50" t="n"/>
      <c r="M5296" s="37" t="n"/>
      <c r="N5296" s="39" t="n"/>
      <c r="O5296" s="38">
        <f>$C5296-P5296</f>
        <v/>
      </c>
      <c r="P5296" s="36">
        <f>Q5296/$C$1</f>
        <v/>
      </c>
      <c r="Q5296" s="50" t="n"/>
      <c r="U5296" s="39" t="n"/>
      <c r="V5296" s="38">
        <f>$C5296-W5296</f>
        <v/>
      </c>
      <c r="W5296" s="36">
        <f>X5296/$C$1</f>
        <v/>
      </c>
      <c r="X5296" s="50" t="n"/>
    </row>
    <row r="5297" customFormat="1" s="35">
      <c r="C5297" s="36">
        <f>D5297/$C$1</f>
        <v/>
      </c>
      <c r="D5297" s="50" t="n"/>
      <c r="F5297" s="37" t="n"/>
      <c r="G5297" s="39" t="n"/>
      <c r="H5297" s="38">
        <f>$C5297-I5297</f>
        <v/>
      </c>
      <c r="I5297" s="36">
        <f>J5297/$C$1</f>
        <v/>
      </c>
      <c r="J5297" s="50" t="n"/>
      <c r="M5297" s="37" t="n"/>
      <c r="N5297" s="39" t="n"/>
      <c r="O5297" s="38">
        <f>$C5297-P5297</f>
        <v/>
      </c>
      <c r="P5297" s="36">
        <f>Q5297/$C$1</f>
        <v/>
      </c>
      <c r="Q5297" s="50" t="n"/>
      <c r="U5297" s="39" t="n"/>
      <c r="V5297" s="38">
        <f>$C5297-W5297</f>
        <v/>
      </c>
      <c r="W5297" s="36">
        <f>X5297/$C$1</f>
        <v/>
      </c>
      <c r="X5297" s="50" t="n"/>
    </row>
    <row r="5298" customFormat="1" s="35">
      <c r="C5298" s="36">
        <f>D5298/$C$1</f>
        <v/>
      </c>
      <c r="D5298" s="50" t="n"/>
      <c r="F5298" s="37" t="n"/>
      <c r="G5298" s="39" t="n"/>
      <c r="H5298" s="38">
        <f>$C5298-I5298</f>
        <v/>
      </c>
      <c r="I5298" s="36">
        <f>J5298/$C$1</f>
        <v/>
      </c>
      <c r="J5298" s="50" t="n"/>
      <c r="M5298" s="37" t="n"/>
      <c r="N5298" s="39" t="n"/>
      <c r="O5298" s="38">
        <f>$C5298-P5298</f>
        <v/>
      </c>
      <c r="P5298" s="36">
        <f>Q5298/$C$1</f>
        <v/>
      </c>
      <c r="Q5298" s="50" t="n"/>
      <c r="U5298" s="39" t="n"/>
      <c r="V5298" s="38">
        <f>$C5298-W5298</f>
        <v/>
      </c>
      <c r="W5298" s="36">
        <f>X5298/$C$1</f>
        <v/>
      </c>
      <c r="X5298" s="50" t="n"/>
    </row>
    <row r="5299" customFormat="1" s="35">
      <c r="C5299" s="36">
        <f>D5299/$C$1</f>
        <v/>
      </c>
      <c r="D5299" s="50" t="n"/>
      <c r="F5299" s="37" t="n"/>
      <c r="G5299" s="39" t="n"/>
      <c r="H5299" s="38">
        <f>$C5299-I5299</f>
        <v/>
      </c>
      <c r="I5299" s="36">
        <f>J5299/$C$1</f>
        <v/>
      </c>
      <c r="J5299" s="50" t="n"/>
      <c r="M5299" s="37" t="n"/>
      <c r="N5299" s="39" t="n"/>
      <c r="O5299" s="38">
        <f>$C5299-P5299</f>
        <v/>
      </c>
      <c r="P5299" s="36">
        <f>Q5299/$C$1</f>
        <v/>
      </c>
      <c r="Q5299" s="50" t="n"/>
      <c r="U5299" s="39" t="n"/>
      <c r="V5299" s="38">
        <f>$C5299-W5299</f>
        <v/>
      </c>
      <c r="W5299" s="36">
        <f>X5299/$C$1</f>
        <v/>
      </c>
      <c r="X5299" s="50" t="n"/>
    </row>
    <row r="5300" customFormat="1" s="35">
      <c r="C5300" s="36">
        <f>D5300/$C$1</f>
        <v/>
      </c>
      <c r="D5300" s="50" t="n"/>
      <c r="F5300" s="37" t="n"/>
      <c r="G5300" s="39" t="n"/>
      <c r="H5300" s="38">
        <f>$C5300-I5300</f>
        <v/>
      </c>
      <c r="I5300" s="36">
        <f>J5300/$C$1</f>
        <v/>
      </c>
      <c r="J5300" s="50" t="n"/>
      <c r="M5300" s="37" t="n"/>
      <c r="N5300" s="39" t="n"/>
      <c r="O5300" s="38">
        <f>$C5300-P5300</f>
        <v/>
      </c>
      <c r="P5300" s="36">
        <f>Q5300/$C$1</f>
        <v/>
      </c>
      <c r="Q5300" s="50" t="n"/>
      <c r="U5300" s="39" t="n"/>
      <c r="V5300" s="38">
        <f>$C5300-W5300</f>
        <v/>
      </c>
      <c r="W5300" s="36">
        <f>X5300/$C$1</f>
        <v/>
      </c>
      <c r="X5300" s="50" t="n"/>
    </row>
    <row r="5301" customFormat="1" s="35">
      <c r="C5301" s="36">
        <f>D5301/$C$1</f>
        <v/>
      </c>
      <c r="D5301" s="50" t="n"/>
      <c r="F5301" s="37" t="n"/>
      <c r="G5301" s="39" t="n"/>
      <c r="H5301" s="38">
        <f>$C5301-I5301</f>
        <v/>
      </c>
      <c r="I5301" s="36">
        <f>J5301/$C$1</f>
        <v/>
      </c>
      <c r="J5301" s="50" t="n"/>
      <c r="M5301" s="37" t="n"/>
      <c r="N5301" s="39" t="n"/>
      <c r="O5301" s="38">
        <f>$C5301-P5301</f>
        <v/>
      </c>
      <c r="P5301" s="36">
        <f>Q5301/$C$1</f>
        <v/>
      </c>
      <c r="Q5301" s="50" t="n"/>
      <c r="U5301" s="39" t="n"/>
      <c r="V5301" s="38">
        <f>$C5301-W5301</f>
        <v/>
      </c>
      <c r="W5301" s="36">
        <f>X5301/$C$1</f>
        <v/>
      </c>
      <c r="X5301" s="50" t="n"/>
    </row>
    <row r="5302" customFormat="1" s="35">
      <c r="C5302" s="36">
        <f>D5302/$C$1</f>
        <v/>
      </c>
      <c r="D5302" s="50" t="n"/>
      <c r="F5302" s="37" t="n"/>
      <c r="G5302" s="39" t="n"/>
      <c r="H5302" s="38">
        <f>$C5302-I5302</f>
        <v/>
      </c>
      <c r="I5302" s="36">
        <f>J5302/$C$1</f>
        <v/>
      </c>
      <c r="J5302" s="50" t="n"/>
      <c r="M5302" s="37" t="n"/>
      <c r="N5302" s="39" t="n"/>
      <c r="O5302" s="38">
        <f>$C5302-P5302</f>
        <v/>
      </c>
      <c r="P5302" s="36">
        <f>Q5302/$C$1</f>
        <v/>
      </c>
      <c r="Q5302" s="50" t="n"/>
      <c r="U5302" s="39" t="n"/>
      <c r="V5302" s="38">
        <f>$C5302-W5302</f>
        <v/>
      </c>
      <c r="W5302" s="36">
        <f>X5302/$C$1</f>
        <v/>
      </c>
      <c r="X5302" s="50" t="n"/>
    </row>
    <row r="5303" customFormat="1" s="35">
      <c r="C5303" s="36">
        <f>D5303/$C$1</f>
        <v/>
      </c>
      <c r="D5303" s="50" t="n"/>
      <c r="F5303" s="37" t="n"/>
      <c r="G5303" s="39" t="n"/>
      <c r="H5303" s="38">
        <f>$C5303-I5303</f>
        <v/>
      </c>
      <c r="I5303" s="36">
        <f>J5303/$C$1</f>
        <v/>
      </c>
      <c r="J5303" s="50" t="n"/>
      <c r="M5303" s="37" t="n"/>
      <c r="N5303" s="39" t="n"/>
      <c r="O5303" s="38">
        <f>$C5303-P5303</f>
        <v/>
      </c>
      <c r="P5303" s="36">
        <f>Q5303/$C$1</f>
        <v/>
      </c>
      <c r="Q5303" s="50" t="n"/>
      <c r="U5303" s="39" t="n"/>
      <c r="V5303" s="38">
        <f>$C5303-W5303</f>
        <v/>
      </c>
      <c r="W5303" s="36">
        <f>X5303/$C$1</f>
        <v/>
      </c>
      <c r="X5303" s="50" t="n"/>
    </row>
    <row r="5304" customFormat="1" s="35">
      <c r="C5304" s="36">
        <f>D5304/$C$1</f>
        <v/>
      </c>
      <c r="D5304" s="50" t="n"/>
      <c r="F5304" s="37" t="n"/>
      <c r="G5304" s="39" t="n"/>
      <c r="H5304" s="38">
        <f>$C5304-I5304</f>
        <v/>
      </c>
      <c r="I5304" s="36">
        <f>J5304/$C$1</f>
        <v/>
      </c>
      <c r="J5304" s="50" t="n"/>
      <c r="M5304" s="37" t="n"/>
      <c r="N5304" s="39" t="n"/>
      <c r="O5304" s="38">
        <f>$C5304-P5304</f>
        <v/>
      </c>
      <c r="P5304" s="36">
        <f>Q5304/$C$1</f>
        <v/>
      </c>
      <c r="Q5304" s="50" t="n"/>
      <c r="U5304" s="39" t="n"/>
      <c r="V5304" s="38">
        <f>$C5304-W5304</f>
        <v/>
      </c>
      <c r="W5304" s="36">
        <f>X5304/$C$1</f>
        <v/>
      </c>
      <c r="X5304" s="50" t="n"/>
    </row>
    <row r="5305" customFormat="1" s="35">
      <c r="C5305" s="36">
        <f>D5305/$C$1</f>
        <v/>
      </c>
      <c r="D5305" s="50" t="n"/>
      <c r="F5305" s="37" t="n"/>
      <c r="G5305" s="39" t="n"/>
      <c r="H5305" s="38">
        <f>$C5305-I5305</f>
        <v/>
      </c>
      <c r="I5305" s="36">
        <f>J5305/$C$1</f>
        <v/>
      </c>
      <c r="J5305" s="50" t="n"/>
      <c r="M5305" s="37" t="n"/>
      <c r="N5305" s="39" t="n"/>
      <c r="O5305" s="38">
        <f>$C5305-P5305</f>
        <v/>
      </c>
      <c r="P5305" s="36">
        <f>Q5305/$C$1</f>
        <v/>
      </c>
      <c r="Q5305" s="50" t="n"/>
      <c r="U5305" s="39" t="n"/>
      <c r="V5305" s="38">
        <f>$C5305-W5305</f>
        <v/>
      </c>
      <c r="W5305" s="36">
        <f>X5305/$C$1</f>
        <v/>
      </c>
      <c r="X5305" s="50" t="n"/>
    </row>
    <row r="5306" customFormat="1" s="35">
      <c r="C5306" s="36">
        <f>D5306/$C$1</f>
        <v/>
      </c>
      <c r="D5306" s="50" t="n"/>
      <c r="F5306" s="37" t="n"/>
      <c r="G5306" s="39" t="n"/>
      <c r="H5306" s="38">
        <f>$C5306-I5306</f>
        <v/>
      </c>
      <c r="I5306" s="36">
        <f>J5306/$C$1</f>
        <v/>
      </c>
      <c r="J5306" s="50" t="n"/>
      <c r="M5306" s="37" t="n"/>
      <c r="N5306" s="39" t="n"/>
      <c r="O5306" s="38">
        <f>$C5306-P5306</f>
        <v/>
      </c>
      <c r="P5306" s="36">
        <f>Q5306/$C$1</f>
        <v/>
      </c>
      <c r="Q5306" s="50" t="n"/>
      <c r="U5306" s="39" t="n"/>
      <c r="V5306" s="38">
        <f>$C5306-W5306</f>
        <v/>
      </c>
      <c r="W5306" s="36">
        <f>X5306/$C$1</f>
        <v/>
      </c>
      <c r="X5306" s="50" t="n"/>
    </row>
    <row r="5307" customFormat="1" s="35">
      <c r="C5307" s="36">
        <f>D5307/$C$1</f>
        <v/>
      </c>
      <c r="D5307" s="50" t="n"/>
      <c r="F5307" s="37" t="n"/>
      <c r="G5307" s="39" t="n"/>
      <c r="H5307" s="38">
        <f>$C5307-I5307</f>
        <v/>
      </c>
      <c r="I5307" s="36">
        <f>J5307/$C$1</f>
        <v/>
      </c>
      <c r="J5307" s="50" t="n"/>
      <c r="M5307" s="37" t="n"/>
      <c r="N5307" s="39" t="n"/>
      <c r="O5307" s="38">
        <f>$C5307-P5307</f>
        <v/>
      </c>
      <c r="P5307" s="36">
        <f>Q5307/$C$1</f>
        <v/>
      </c>
      <c r="Q5307" s="50" t="n"/>
      <c r="U5307" s="39" t="n"/>
      <c r="V5307" s="38">
        <f>$C5307-W5307</f>
        <v/>
      </c>
      <c r="W5307" s="36">
        <f>X5307/$C$1</f>
        <v/>
      </c>
      <c r="X5307" s="50" t="n"/>
    </row>
    <row r="5308" customFormat="1" s="35">
      <c r="C5308" s="36">
        <f>D5308/$C$1</f>
        <v/>
      </c>
      <c r="D5308" s="50" t="n"/>
      <c r="F5308" s="37" t="n"/>
      <c r="G5308" s="39" t="n"/>
      <c r="H5308" s="38">
        <f>$C5308-I5308</f>
        <v/>
      </c>
      <c r="I5308" s="36">
        <f>J5308/$C$1</f>
        <v/>
      </c>
      <c r="J5308" s="50" t="n"/>
      <c r="M5308" s="37" t="n"/>
      <c r="N5308" s="39" t="n"/>
      <c r="O5308" s="38">
        <f>$C5308-P5308</f>
        <v/>
      </c>
      <c r="P5308" s="36">
        <f>Q5308/$C$1</f>
        <v/>
      </c>
      <c r="Q5308" s="50" t="n"/>
      <c r="U5308" s="39" t="n"/>
      <c r="V5308" s="38">
        <f>$C5308-W5308</f>
        <v/>
      </c>
      <c r="W5308" s="36">
        <f>X5308/$C$1</f>
        <v/>
      </c>
      <c r="X5308" s="50" t="n"/>
    </row>
    <row r="5309" customFormat="1" s="35">
      <c r="C5309" s="36">
        <f>D5309/$C$1</f>
        <v/>
      </c>
      <c r="D5309" s="50" t="n"/>
      <c r="F5309" s="37" t="n"/>
      <c r="G5309" s="39" t="n"/>
      <c r="H5309" s="38">
        <f>$C5309-I5309</f>
        <v/>
      </c>
      <c r="I5309" s="36">
        <f>J5309/$C$1</f>
        <v/>
      </c>
      <c r="J5309" s="50" t="n"/>
      <c r="M5309" s="37" t="n"/>
      <c r="N5309" s="39" t="n"/>
      <c r="O5309" s="38">
        <f>$C5309-P5309</f>
        <v/>
      </c>
      <c r="P5309" s="36">
        <f>Q5309/$C$1</f>
        <v/>
      </c>
      <c r="Q5309" s="50" t="n"/>
      <c r="U5309" s="39" t="n"/>
      <c r="V5309" s="38">
        <f>$C5309-W5309</f>
        <v/>
      </c>
      <c r="W5309" s="36">
        <f>X5309/$C$1</f>
        <v/>
      </c>
      <c r="X5309" s="50" t="n"/>
    </row>
    <row r="5310" customFormat="1" s="35">
      <c r="C5310" s="36">
        <f>D5310/$C$1</f>
        <v/>
      </c>
      <c r="D5310" s="50" t="n"/>
      <c r="F5310" s="37" t="n"/>
      <c r="G5310" s="39" t="n"/>
      <c r="H5310" s="38">
        <f>$C5310-I5310</f>
        <v/>
      </c>
      <c r="I5310" s="36">
        <f>J5310/$C$1</f>
        <v/>
      </c>
      <c r="J5310" s="50" t="n"/>
      <c r="M5310" s="37" t="n"/>
      <c r="N5310" s="39" t="n"/>
      <c r="O5310" s="38">
        <f>$C5310-P5310</f>
        <v/>
      </c>
      <c r="P5310" s="36">
        <f>Q5310/$C$1</f>
        <v/>
      </c>
      <c r="Q5310" s="50" t="n"/>
      <c r="U5310" s="39" t="n"/>
      <c r="V5310" s="38">
        <f>$C5310-W5310</f>
        <v/>
      </c>
      <c r="W5310" s="36">
        <f>X5310/$C$1</f>
        <v/>
      </c>
      <c r="X5310" s="50" t="n"/>
    </row>
    <row r="5311" customFormat="1" s="35">
      <c r="C5311" s="36">
        <f>D5311/$C$1</f>
        <v/>
      </c>
      <c r="D5311" s="50" t="n"/>
      <c r="F5311" s="37" t="n"/>
      <c r="G5311" s="39" t="n"/>
      <c r="H5311" s="38">
        <f>$C5311-I5311</f>
        <v/>
      </c>
      <c r="I5311" s="36">
        <f>J5311/$C$1</f>
        <v/>
      </c>
      <c r="J5311" s="50" t="n"/>
      <c r="M5311" s="37" t="n"/>
      <c r="N5311" s="39" t="n"/>
      <c r="O5311" s="38">
        <f>$C5311-P5311</f>
        <v/>
      </c>
      <c r="P5311" s="36">
        <f>Q5311/$C$1</f>
        <v/>
      </c>
      <c r="Q5311" s="50" t="n"/>
      <c r="U5311" s="39" t="n"/>
      <c r="V5311" s="38">
        <f>$C5311-W5311</f>
        <v/>
      </c>
      <c r="W5311" s="36">
        <f>X5311/$C$1</f>
        <v/>
      </c>
      <c r="X5311" s="50" t="n"/>
    </row>
    <row r="5312" customFormat="1" s="35">
      <c r="C5312" s="36">
        <f>D5312/$C$1</f>
        <v/>
      </c>
      <c r="D5312" s="50" t="n"/>
      <c r="F5312" s="37" t="n"/>
      <c r="G5312" s="39" t="n"/>
      <c r="H5312" s="38">
        <f>$C5312-I5312</f>
        <v/>
      </c>
      <c r="I5312" s="36">
        <f>J5312/$C$1</f>
        <v/>
      </c>
      <c r="J5312" s="50" t="n"/>
      <c r="M5312" s="37" t="n"/>
      <c r="N5312" s="39" t="n"/>
      <c r="O5312" s="38">
        <f>$C5312-P5312</f>
        <v/>
      </c>
      <c r="P5312" s="36">
        <f>Q5312/$C$1</f>
        <v/>
      </c>
      <c r="Q5312" s="50" t="n"/>
      <c r="U5312" s="39" t="n"/>
      <c r="V5312" s="38">
        <f>$C5312-W5312</f>
        <v/>
      </c>
      <c r="W5312" s="36">
        <f>X5312/$C$1</f>
        <v/>
      </c>
      <c r="X5312" s="50" t="n"/>
    </row>
    <row r="5313" customFormat="1" s="35">
      <c r="C5313" s="36">
        <f>D5313/$C$1</f>
        <v/>
      </c>
      <c r="D5313" s="50" t="n"/>
      <c r="F5313" s="37" t="n"/>
      <c r="G5313" s="39" t="n"/>
      <c r="H5313" s="38">
        <f>$C5313-I5313</f>
        <v/>
      </c>
      <c r="I5313" s="36">
        <f>J5313/$C$1</f>
        <v/>
      </c>
      <c r="J5313" s="50" t="n"/>
      <c r="M5313" s="37" t="n"/>
      <c r="N5313" s="39" t="n"/>
      <c r="O5313" s="38">
        <f>$C5313-P5313</f>
        <v/>
      </c>
      <c r="P5313" s="36">
        <f>Q5313/$C$1</f>
        <v/>
      </c>
      <c r="Q5313" s="50" t="n"/>
      <c r="U5313" s="39" t="n"/>
      <c r="V5313" s="38">
        <f>$C5313-W5313</f>
        <v/>
      </c>
      <c r="W5313" s="36">
        <f>X5313/$C$1</f>
        <v/>
      </c>
      <c r="X5313" s="50" t="n"/>
    </row>
    <row r="5314" customFormat="1" s="35">
      <c r="C5314" s="36">
        <f>D5314/$C$1</f>
        <v/>
      </c>
      <c r="D5314" s="50" t="n"/>
      <c r="F5314" s="37" t="n"/>
      <c r="G5314" s="39" t="n"/>
      <c r="H5314" s="38">
        <f>$C5314-I5314</f>
        <v/>
      </c>
      <c r="I5314" s="36">
        <f>J5314/$C$1</f>
        <v/>
      </c>
      <c r="J5314" s="50" t="n"/>
      <c r="M5314" s="37" t="n"/>
      <c r="N5314" s="39" t="n"/>
      <c r="O5314" s="38">
        <f>$C5314-P5314</f>
        <v/>
      </c>
      <c r="P5314" s="36">
        <f>Q5314/$C$1</f>
        <v/>
      </c>
      <c r="Q5314" s="50" t="n"/>
      <c r="U5314" s="39" t="n"/>
      <c r="V5314" s="38">
        <f>$C5314-W5314</f>
        <v/>
      </c>
      <c r="W5314" s="36">
        <f>X5314/$C$1</f>
        <v/>
      </c>
      <c r="X5314" s="50" t="n"/>
    </row>
    <row r="5315" customFormat="1" s="35">
      <c r="C5315" s="36">
        <f>D5315/$C$1</f>
        <v/>
      </c>
      <c r="D5315" s="50" t="n"/>
      <c r="F5315" s="37" t="n"/>
      <c r="G5315" s="39" t="n"/>
      <c r="H5315" s="38">
        <f>$C5315-I5315</f>
        <v/>
      </c>
      <c r="I5315" s="36">
        <f>J5315/$C$1</f>
        <v/>
      </c>
      <c r="J5315" s="50" t="n"/>
      <c r="M5315" s="37" t="n"/>
      <c r="N5315" s="39" t="n"/>
      <c r="O5315" s="38">
        <f>$C5315-P5315</f>
        <v/>
      </c>
      <c r="P5315" s="36">
        <f>Q5315/$C$1</f>
        <v/>
      </c>
      <c r="Q5315" s="50" t="n"/>
      <c r="U5315" s="39" t="n"/>
      <c r="V5315" s="38">
        <f>$C5315-W5315</f>
        <v/>
      </c>
      <c r="W5315" s="36">
        <f>X5315/$C$1</f>
        <v/>
      </c>
      <c r="X5315" s="50" t="n"/>
    </row>
    <row r="5316" customFormat="1" s="35">
      <c r="C5316" s="36">
        <f>D5316/$C$1</f>
        <v/>
      </c>
      <c r="D5316" s="50" t="n"/>
      <c r="F5316" s="37" t="n"/>
      <c r="G5316" s="39" t="n"/>
      <c r="H5316" s="38">
        <f>$C5316-I5316</f>
        <v/>
      </c>
      <c r="I5316" s="36">
        <f>J5316/$C$1</f>
        <v/>
      </c>
      <c r="J5316" s="50" t="n"/>
      <c r="M5316" s="37" t="n"/>
      <c r="N5316" s="39" t="n"/>
      <c r="O5316" s="38">
        <f>$C5316-P5316</f>
        <v/>
      </c>
      <c r="P5316" s="36">
        <f>Q5316/$C$1</f>
        <v/>
      </c>
      <c r="Q5316" s="50" t="n"/>
      <c r="U5316" s="39" t="n"/>
      <c r="V5316" s="38">
        <f>$C5316-W5316</f>
        <v/>
      </c>
      <c r="W5316" s="36">
        <f>X5316/$C$1</f>
        <v/>
      </c>
      <c r="X5316" s="50" t="n"/>
    </row>
    <row r="5317" customFormat="1" s="35">
      <c r="C5317" s="36">
        <f>D5317/$C$1</f>
        <v/>
      </c>
      <c r="D5317" s="50" t="n"/>
      <c r="F5317" s="37" t="n"/>
      <c r="G5317" s="39" t="n"/>
      <c r="H5317" s="38">
        <f>$C5317-I5317</f>
        <v/>
      </c>
      <c r="I5317" s="36">
        <f>J5317/$C$1</f>
        <v/>
      </c>
      <c r="J5317" s="50" t="n"/>
      <c r="M5317" s="37" t="n"/>
      <c r="N5317" s="39" t="n"/>
      <c r="O5317" s="38">
        <f>$C5317-P5317</f>
        <v/>
      </c>
      <c r="P5317" s="36">
        <f>Q5317/$C$1</f>
        <v/>
      </c>
      <c r="Q5317" s="50" t="n"/>
      <c r="U5317" s="39" t="n"/>
      <c r="V5317" s="38">
        <f>$C5317-W5317</f>
        <v/>
      </c>
      <c r="W5317" s="36">
        <f>X5317/$C$1</f>
        <v/>
      </c>
      <c r="X5317" s="50" t="n"/>
    </row>
    <row r="5318" customFormat="1" s="35">
      <c r="C5318" s="36">
        <f>D5318/$C$1</f>
        <v/>
      </c>
      <c r="D5318" s="50" t="n"/>
      <c r="F5318" s="37" t="n"/>
      <c r="G5318" s="39" t="n"/>
      <c r="H5318" s="38">
        <f>$C5318-I5318</f>
        <v/>
      </c>
      <c r="I5318" s="36">
        <f>J5318/$C$1</f>
        <v/>
      </c>
      <c r="J5318" s="50" t="n"/>
      <c r="M5318" s="37" t="n"/>
      <c r="N5318" s="39" t="n"/>
      <c r="O5318" s="38">
        <f>$C5318-P5318</f>
        <v/>
      </c>
      <c r="P5318" s="36">
        <f>Q5318/$C$1</f>
        <v/>
      </c>
      <c r="Q5318" s="50" t="n"/>
      <c r="U5318" s="39" t="n"/>
      <c r="V5318" s="38">
        <f>$C5318-W5318</f>
        <v/>
      </c>
      <c r="W5318" s="36">
        <f>X5318/$C$1</f>
        <v/>
      </c>
      <c r="X5318" s="50" t="n"/>
    </row>
    <row r="5319" customFormat="1" s="35">
      <c r="C5319" s="36">
        <f>D5319/$C$1</f>
        <v/>
      </c>
      <c r="D5319" s="50" t="n"/>
      <c r="F5319" s="37" t="n"/>
      <c r="G5319" s="39" t="n"/>
      <c r="H5319" s="38">
        <f>$C5319-I5319</f>
        <v/>
      </c>
      <c r="I5319" s="36">
        <f>J5319/$C$1</f>
        <v/>
      </c>
      <c r="J5319" s="50" t="n"/>
      <c r="M5319" s="37" t="n"/>
      <c r="N5319" s="39" t="n"/>
      <c r="O5319" s="38">
        <f>$C5319-P5319</f>
        <v/>
      </c>
      <c r="P5319" s="36">
        <f>Q5319/$C$1</f>
        <v/>
      </c>
      <c r="Q5319" s="50" t="n"/>
      <c r="U5319" s="39" t="n"/>
      <c r="V5319" s="38">
        <f>$C5319-W5319</f>
        <v/>
      </c>
      <c r="W5319" s="36">
        <f>X5319/$C$1</f>
        <v/>
      </c>
      <c r="X5319" s="50" t="n"/>
    </row>
    <row r="5320" customFormat="1" s="35">
      <c r="C5320" s="36">
        <f>D5320/$C$1</f>
        <v/>
      </c>
      <c r="D5320" s="50" t="n"/>
      <c r="F5320" s="37" t="n"/>
      <c r="G5320" s="39" t="n"/>
      <c r="H5320" s="38">
        <f>$C5320-I5320</f>
        <v/>
      </c>
      <c r="I5320" s="36">
        <f>J5320/$C$1</f>
        <v/>
      </c>
      <c r="J5320" s="50" t="n"/>
      <c r="M5320" s="37" t="n"/>
      <c r="N5320" s="39" t="n"/>
      <c r="O5320" s="38">
        <f>$C5320-P5320</f>
        <v/>
      </c>
      <c r="P5320" s="36">
        <f>Q5320/$C$1</f>
        <v/>
      </c>
      <c r="Q5320" s="50" t="n"/>
      <c r="U5320" s="39" t="n"/>
      <c r="V5320" s="38">
        <f>$C5320-W5320</f>
        <v/>
      </c>
      <c r="W5320" s="36">
        <f>X5320/$C$1</f>
        <v/>
      </c>
      <c r="X5320" s="50" t="n"/>
    </row>
    <row r="5321" customFormat="1" s="35">
      <c r="C5321" s="36">
        <f>D5321/$C$1</f>
        <v/>
      </c>
      <c r="D5321" s="50" t="n"/>
      <c r="F5321" s="37" t="n"/>
      <c r="G5321" s="39" t="n"/>
      <c r="H5321" s="38">
        <f>$C5321-I5321</f>
        <v/>
      </c>
      <c r="I5321" s="36">
        <f>J5321/$C$1</f>
        <v/>
      </c>
      <c r="J5321" s="50" t="n"/>
      <c r="M5321" s="37" t="n"/>
      <c r="N5321" s="39" t="n"/>
      <c r="O5321" s="38">
        <f>$C5321-P5321</f>
        <v/>
      </c>
      <c r="P5321" s="36">
        <f>Q5321/$C$1</f>
        <v/>
      </c>
      <c r="Q5321" s="50" t="n"/>
      <c r="U5321" s="39" t="n"/>
      <c r="V5321" s="38">
        <f>$C5321-W5321</f>
        <v/>
      </c>
      <c r="W5321" s="36">
        <f>X5321/$C$1</f>
        <v/>
      </c>
      <c r="X5321" s="50" t="n"/>
    </row>
    <row r="5322" customFormat="1" s="35">
      <c r="C5322" s="36">
        <f>D5322/$C$1</f>
        <v/>
      </c>
      <c r="D5322" s="50" t="n"/>
      <c r="F5322" s="37" t="n"/>
      <c r="G5322" s="39" t="n"/>
      <c r="H5322" s="38">
        <f>$C5322-I5322</f>
        <v/>
      </c>
      <c r="I5322" s="36">
        <f>J5322/$C$1</f>
        <v/>
      </c>
      <c r="J5322" s="50" t="n"/>
      <c r="M5322" s="37" t="n"/>
      <c r="N5322" s="39" t="n"/>
      <c r="O5322" s="38">
        <f>$C5322-P5322</f>
        <v/>
      </c>
      <c r="P5322" s="36">
        <f>Q5322/$C$1</f>
        <v/>
      </c>
      <c r="Q5322" s="50" t="n"/>
      <c r="U5322" s="39" t="n"/>
      <c r="V5322" s="38">
        <f>$C5322-W5322</f>
        <v/>
      </c>
      <c r="W5322" s="36">
        <f>X5322/$C$1</f>
        <v/>
      </c>
      <c r="X5322" s="50" t="n"/>
    </row>
    <row r="5323" customFormat="1" s="35">
      <c r="C5323" s="36">
        <f>D5323/$C$1</f>
        <v/>
      </c>
      <c r="D5323" s="50" t="n"/>
      <c r="F5323" s="37" t="n"/>
      <c r="G5323" s="39" t="n"/>
      <c r="H5323" s="38">
        <f>$C5323-I5323</f>
        <v/>
      </c>
      <c r="I5323" s="36">
        <f>J5323/$C$1</f>
        <v/>
      </c>
      <c r="J5323" s="50" t="n"/>
      <c r="M5323" s="37" t="n"/>
      <c r="N5323" s="39" t="n"/>
      <c r="O5323" s="38">
        <f>$C5323-P5323</f>
        <v/>
      </c>
      <c r="P5323" s="36">
        <f>Q5323/$C$1</f>
        <v/>
      </c>
      <c r="Q5323" s="50" t="n"/>
      <c r="U5323" s="39" t="n"/>
      <c r="V5323" s="38">
        <f>$C5323-W5323</f>
        <v/>
      </c>
      <c r="W5323" s="36">
        <f>X5323/$C$1</f>
        <v/>
      </c>
      <c r="X5323" s="50" t="n"/>
    </row>
    <row r="5324" customFormat="1" s="35">
      <c r="C5324" s="36">
        <f>D5324/$C$1</f>
        <v/>
      </c>
      <c r="D5324" s="50" t="n"/>
      <c r="F5324" s="37" t="n"/>
      <c r="G5324" s="39" t="n"/>
      <c r="H5324" s="38">
        <f>$C5324-I5324</f>
        <v/>
      </c>
      <c r="I5324" s="36">
        <f>J5324/$C$1</f>
        <v/>
      </c>
      <c r="J5324" s="50" t="n"/>
      <c r="M5324" s="37" t="n"/>
      <c r="N5324" s="39" t="n"/>
      <c r="O5324" s="38">
        <f>$C5324-P5324</f>
        <v/>
      </c>
      <c r="P5324" s="36">
        <f>Q5324/$C$1</f>
        <v/>
      </c>
      <c r="Q5324" s="50" t="n"/>
      <c r="U5324" s="39" t="n"/>
      <c r="V5324" s="38">
        <f>$C5324-W5324</f>
        <v/>
      </c>
      <c r="W5324" s="36">
        <f>X5324/$C$1</f>
        <v/>
      </c>
      <c r="X5324" s="50" t="n"/>
    </row>
    <row r="5325" customFormat="1" s="35">
      <c r="C5325" s="36">
        <f>D5325/$C$1</f>
        <v/>
      </c>
      <c r="D5325" s="50" t="n"/>
      <c r="F5325" s="37" t="n"/>
      <c r="G5325" s="39" t="n"/>
      <c r="H5325" s="38">
        <f>$C5325-I5325</f>
        <v/>
      </c>
      <c r="I5325" s="36">
        <f>J5325/$C$1</f>
        <v/>
      </c>
      <c r="J5325" s="50" t="n"/>
      <c r="M5325" s="37" t="n"/>
      <c r="N5325" s="39" t="n"/>
      <c r="O5325" s="38">
        <f>$C5325-P5325</f>
        <v/>
      </c>
      <c r="P5325" s="36">
        <f>Q5325/$C$1</f>
        <v/>
      </c>
      <c r="Q5325" s="50" t="n"/>
      <c r="U5325" s="39" t="n"/>
      <c r="V5325" s="38">
        <f>$C5325-W5325</f>
        <v/>
      </c>
      <c r="W5325" s="36">
        <f>X5325/$C$1</f>
        <v/>
      </c>
      <c r="X5325" s="50" t="n"/>
    </row>
    <row r="5326" customFormat="1" s="35">
      <c r="C5326" s="36">
        <f>D5326/$C$1</f>
        <v/>
      </c>
      <c r="D5326" s="50" t="n"/>
      <c r="F5326" s="37" t="n"/>
      <c r="G5326" s="39" t="n"/>
      <c r="H5326" s="38">
        <f>$C5326-I5326</f>
        <v/>
      </c>
      <c r="I5326" s="36">
        <f>J5326/$C$1</f>
        <v/>
      </c>
      <c r="J5326" s="50" t="n"/>
      <c r="M5326" s="37" t="n"/>
      <c r="N5326" s="39" t="n"/>
      <c r="O5326" s="38">
        <f>$C5326-P5326</f>
        <v/>
      </c>
      <c r="P5326" s="36">
        <f>Q5326/$C$1</f>
        <v/>
      </c>
      <c r="Q5326" s="50" t="n"/>
      <c r="U5326" s="39" t="n"/>
      <c r="V5326" s="38">
        <f>$C5326-W5326</f>
        <v/>
      </c>
      <c r="W5326" s="36">
        <f>X5326/$C$1</f>
        <v/>
      </c>
      <c r="X5326" s="50" t="n"/>
    </row>
    <row r="5327" customFormat="1" s="35">
      <c r="C5327" s="36">
        <f>D5327/$C$1</f>
        <v/>
      </c>
      <c r="D5327" s="50" t="n"/>
      <c r="F5327" s="37" t="n"/>
      <c r="G5327" s="39" t="n"/>
      <c r="H5327" s="38">
        <f>$C5327-I5327</f>
        <v/>
      </c>
      <c r="I5327" s="36">
        <f>J5327/$C$1</f>
        <v/>
      </c>
      <c r="J5327" s="50" t="n"/>
      <c r="M5327" s="37" t="n"/>
      <c r="N5327" s="39" t="n"/>
      <c r="O5327" s="38">
        <f>$C5327-P5327</f>
        <v/>
      </c>
      <c r="P5327" s="36">
        <f>Q5327/$C$1</f>
        <v/>
      </c>
      <c r="Q5327" s="50" t="n"/>
      <c r="U5327" s="39" t="n"/>
      <c r="V5327" s="38">
        <f>$C5327-W5327</f>
        <v/>
      </c>
      <c r="W5327" s="36">
        <f>X5327/$C$1</f>
        <v/>
      </c>
      <c r="X5327" s="50" t="n"/>
    </row>
    <row r="5328" customFormat="1" s="35">
      <c r="C5328" s="36">
        <f>D5328/$C$1</f>
        <v/>
      </c>
      <c r="D5328" s="50" t="n"/>
      <c r="F5328" s="37" t="n"/>
      <c r="G5328" s="39" t="n"/>
      <c r="H5328" s="38">
        <f>$C5328-I5328</f>
        <v/>
      </c>
      <c r="I5328" s="36">
        <f>J5328/$C$1</f>
        <v/>
      </c>
      <c r="J5328" s="50" t="n"/>
      <c r="M5328" s="37" t="n"/>
      <c r="N5328" s="39" t="n"/>
      <c r="O5328" s="38">
        <f>$C5328-P5328</f>
        <v/>
      </c>
      <c r="P5328" s="36">
        <f>Q5328/$C$1</f>
        <v/>
      </c>
      <c r="Q5328" s="50" t="n"/>
      <c r="U5328" s="39" t="n"/>
      <c r="V5328" s="38">
        <f>$C5328-W5328</f>
        <v/>
      </c>
      <c r="W5328" s="36">
        <f>X5328/$C$1</f>
        <v/>
      </c>
      <c r="X5328" s="50" t="n"/>
    </row>
    <row r="5329" customFormat="1" s="35">
      <c r="C5329" s="36">
        <f>D5329/$C$1</f>
        <v/>
      </c>
      <c r="D5329" s="50" t="n"/>
      <c r="F5329" s="37" t="n"/>
      <c r="G5329" s="39" t="n"/>
      <c r="H5329" s="38">
        <f>$C5329-I5329</f>
        <v/>
      </c>
      <c r="I5329" s="36">
        <f>J5329/$C$1</f>
        <v/>
      </c>
      <c r="J5329" s="50" t="n"/>
      <c r="M5329" s="37" t="n"/>
      <c r="N5329" s="39" t="n"/>
      <c r="O5329" s="38">
        <f>$C5329-P5329</f>
        <v/>
      </c>
      <c r="P5329" s="36">
        <f>Q5329/$C$1</f>
        <v/>
      </c>
      <c r="Q5329" s="50" t="n"/>
      <c r="U5329" s="39" t="n"/>
      <c r="V5329" s="38">
        <f>$C5329-W5329</f>
        <v/>
      </c>
      <c r="W5329" s="36">
        <f>X5329/$C$1</f>
        <v/>
      </c>
      <c r="X5329" s="50" t="n"/>
    </row>
    <row r="5330" customFormat="1" s="35">
      <c r="C5330" s="36">
        <f>D5330/$C$1</f>
        <v/>
      </c>
      <c r="D5330" s="50" t="n"/>
      <c r="F5330" s="37" t="n"/>
      <c r="G5330" s="39" t="n"/>
      <c r="H5330" s="38">
        <f>$C5330-I5330</f>
        <v/>
      </c>
      <c r="I5330" s="36">
        <f>J5330/$C$1</f>
        <v/>
      </c>
      <c r="J5330" s="50" t="n"/>
      <c r="M5330" s="37" t="n"/>
      <c r="N5330" s="39" t="n"/>
      <c r="O5330" s="38">
        <f>$C5330-P5330</f>
        <v/>
      </c>
      <c r="P5330" s="36">
        <f>Q5330/$C$1</f>
        <v/>
      </c>
      <c r="Q5330" s="50" t="n"/>
      <c r="U5330" s="39" t="n"/>
      <c r="V5330" s="38">
        <f>$C5330-W5330</f>
        <v/>
      </c>
      <c r="W5330" s="36">
        <f>X5330/$C$1</f>
        <v/>
      </c>
      <c r="X5330" s="50" t="n"/>
    </row>
    <row r="5331" customFormat="1" s="35">
      <c r="C5331" s="36">
        <f>D5331/$C$1</f>
        <v/>
      </c>
      <c r="D5331" s="50" t="n"/>
      <c r="F5331" s="37" t="n"/>
      <c r="G5331" s="39" t="n"/>
      <c r="H5331" s="38">
        <f>$C5331-I5331</f>
        <v/>
      </c>
      <c r="I5331" s="36">
        <f>J5331/$C$1</f>
        <v/>
      </c>
      <c r="J5331" s="50" t="n"/>
      <c r="M5331" s="37" t="n"/>
      <c r="N5331" s="39" t="n"/>
      <c r="O5331" s="38">
        <f>$C5331-P5331</f>
        <v/>
      </c>
      <c r="P5331" s="36">
        <f>Q5331/$C$1</f>
        <v/>
      </c>
      <c r="Q5331" s="50" t="n"/>
      <c r="U5331" s="39" t="n"/>
      <c r="V5331" s="38">
        <f>$C5331-W5331</f>
        <v/>
      </c>
      <c r="W5331" s="36">
        <f>X5331/$C$1</f>
        <v/>
      </c>
      <c r="X5331" s="50" t="n"/>
    </row>
    <row r="5332" customFormat="1" s="35">
      <c r="C5332" s="36">
        <f>D5332/$C$1</f>
        <v/>
      </c>
      <c r="D5332" s="50" t="n"/>
      <c r="F5332" s="37" t="n"/>
      <c r="G5332" s="39" t="n"/>
      <c r="H5332" s="38">
        <f>$C5332-I5332</f>
        <v/>
      </c>
      <c r="I5332" s="36">
        <f>J5332/$C$1</f>
        <v/>
      </c>
      <c r="J5332" s="50" t="n"/>
      <c r="M5332" s="37" t="n"/>
      <c r="N5332" s="39" t="n"/>
      <c r="O5332" s="38">
        <f>$C5332-P5332</f>
        <v/>
      </c>
      <c r="P5332" s="36">
        <f>Q5332/$C$1</f>
        <v/>
      </c>
      <c r="Q5332" s="50" t="n"/>
      <c r="U5332" s="39" t="n"/>
      <c r="V5332" s="38">
        <f>$C5332-W5332</f>
        <v/>
      </c>
      <c r="W5332" s="36">
        <f>X5332/$C$1</f>
        <v/>
      </c>
      <c r="X5332" s="50" t="n"/>
    </row>
    <row r="5333" customFormat="1" s="35">
      <c r="C5333" s="36">
        <f>D5333/$C$1</f>
        <v/>
      </c>
      <c r="D5333" s="50" t="n"/>
      <c r="F5333" s="37" t="n"/>
      <c r="G5333" s="39" t="n"/>
      <c r="H5333" s="38">
        <f>$C5333-I5333</f>
        <v/>
      </c>
      <c r="I5333" s="36">
        <f>J5333/$C$1</f>
        <v/>
      </c>
      <c r="J5333" s="50" t="n"/>
      <c r="M5333" s="37" t="n"/>
      <c r="N5333" s="39" t="n"/>
      <c r="O5333" s="38">
        <f>$C5333-P5333</f>
        <v/>
      </c>
      <c r="P5333" s="36">
        <f>Q5333/$C$1</f>
        <v/>
      </c>
      <c r="Q5333" s="50" t="n"/>
      <c r="U5333" s="39" t="n"/>
      <c r="V5333" s="38">
        <f>$C5333-W5333</f>
        <v/>
      </c>
      <c r="W5333" s="36">
        <f>X5333/$C$1</f>
        <v/>
      </c>
      <c r="X5333" s="50" t="n"/>
    </row>
    <row r="5334" customFormat="1" s="35">
      <c r="C5334" s="36">
        <f>D5334/$C$1</f>
        <v/>
      </c>
      <c r="D5334" s="50" t="n"/>
      <c r="F5334" s="37" t="n"/>
      <c r="G5334" s="39" t="n"/>
      <c r="H5334" s="38">
        <f>$C5334-I5334</f>
        <v/>
      </c>
      <c r="I5334" s="36">
        <f>J5334/$C$1</f>
        <v/>
      </c>
      <c r="J5334" s="50" t="n"/>
      <c r="M5334" s="37" t="n"/>
      <c r="N5334" s="39" t="n"/>
      <c r="O5334" s="38">
        <f>$C5334-P5334</f>
        <v/>
      </c>
      <c r="P5334" s="36">
        <f>Q5334/$C$1</f>
        <v/>
      </c>
      <c r="Q5334" s="50" t="n"/>
      <c r="U5334" s="39" t="n"/>
      <c r="V5334" s="38">
        <f>$C5334-W5334</f>
        <v/>
      </c>
      <c r="W5334" s="36">
        <f>X5334/$C$1</f>
        <v/>
      </c>
      <c r="X5334" s="50" t="n"/>
    </row>
    <row r="5335" customFormat="1" s="35">
      <c r="C5335" s="36">
        <f>D5335/$C$1</f>
        <v/>
      </c>
      <c r="D5335" s="50" t="n"/>
      <c r="F5335" s="37" t="n"/>
      <c r="G5335" s="39" t="n"/>
      <c r="H5335" s="38">
        <f>$C5335-I5335</f>
        <v/>
      </c>
      <c r="I5335" s="36">
        <f>J5335/$C$1</f>
        <v/>
      </c>
      <c r="J5335" s="50" t="n"/>
      <c r="M5335" s="37" t="n"/>
      <c r="N5335" s="39" t="n"/>
      <c r="O5335" s="38">
        <f>$C5335-P5335</f>
        <v/>
      </c>
      <c r="P5335" s="36">
        <f>Q5335/$C$1</f>
        <v/>
      </c>
      <c r="Q5335" s="50" t="n"/>
      <c r="U5335" s="39" t="n"/>
      <c r="V5335" s="38">
        <f>$C5335-W5335</f>
        <v/>
      </c>
      <c r="W5335" s="36">
        <f>X5335/$C$1</f>
        <v/>
      </c>
      <c r="X5335" s="50" t="n"/>
    </row>
    <row r="5336" customFormat="1" s="35">
      <c r="C5336" s="36">
        <f>D5336/$C$1</f>
        <v/>
      </c>
      <c r="D5336" s="50" t="n"/>
      <c r="F5336" s="37" t="n"/>
      <c r="G5336" s="39" t="n"/>
      <c r="H5336" s="38">
        <f>$C5336-I5336</f>
        <v/>
      </c>
      <c r="I5336" s="36">
        <f>J5336/$C$1</f>
        <v/>
      </c>
      <c r="J5336" s="50" t="n"/>
      <c r="M5336" s="37" t="n"/>
      <c r="N5336" s="39" t="n"/>
      <c r="O5336" s="38">
        <f>$C5336-P5336</f>
        <v/>
      </c>
      <c r="P5336" s="36">
        <f>Q5336/$C$1</f>
        <v/>
      </c>
      <c r="Q5336" s="50" t="n"/>
      <c r="U5336" s="39" t="n"/>
      <c r="V5336" s="38">
        <f>$C5336-W5336</f>
        <v/>
      </c>
      <c r="W5336" s="36">
        <f>X5336/$C$1</f>
        <v/>
      </c>
      <c r="X5336" s="50" t="n"/>
    </row>
    <row r="5337" customFormat="1" s="35">
      <c r="C5337" s="36">
        <f>D5337/$C$1</f>
        <v/>
      </c>
      <c r="D5337" s="50" t="n"/>
      <c r="F5337" s="37" t="n"/>
      <c r="G5337" s="39" t="n"/>
      <c r="H5337" s="38">
        <f>$C5337-I5337</f>
        <v/>
      </c>
      <c r="I5337" s="36">
        <f>J5337/$C$1</f>
        <v/>
      </c>
      <c r="J5337" s="50" t="n"/>
      <c r="M5337" s="37" t="n"/>
      <c r="N5337" s="39" t="n"/>
      <c r="O5337" s="38">
        <f>$C5337-P5337</f>
        <v/>
      </c>
      <c r="P5337" s="36">
        <f>Q5337/$C$1</f>
        <v/>
      </c>
      <c r="Q5337" s="50" t="n"/>
      <c r="U5337" s="39" t="n"/>
      <c r="V5337" s="38">
        <f>$C5337-W5337</f>
        <v/>
      </c>
      <c r="W5337" s="36">
        <f>X5337/$C$1</f>
        <v/>
      </c>
      <c r="X5337" s="50" t="n"/>
    </row>
    <row r="5338" customFormat="1" s="35">
      <c r="C5338" s="36">
        <f>D5338/$C$1</f>
        <v/>
      </c>
      <c r="D5338" s="50" t="n"/>
      <c r="F5338" s="37" t="n"/>
      <c r="G5338" s="39" t="n"/>
      <c r="H5338" s="38">
        <f>$C5338-I5338</f>
        <v/>
      </c>
      <c r="I5338" s="36">
        <f>J5338/$C$1</f>
        <v/>
      </c>
      <c r="J5338" s="50" t="n"/>
      <c r="M5338" s="37" t="n"/>
      <c r="N5338" s="39" t="n"/>
      <c r="O5338" s="38">
        <f>$C5338-P5338</f>
        <v/>
      </c>
      <c r="P5338" s="36">
        <f>Q5338/$C$1</f>
        <v/>
      </c>
      <c r="Q5338" s="50" t="n"/>
      <c r="U5338" s="39" t="n"/>
      <c r="V5338" s="38">
        <f>$C5338-W5338</f>
        <v/>
      </c>
      <c r="W5338" s="36">
        <f>X5338/$C$1</f>
        <v/>
      </c>
      <c r="X5338" s="50" t="n"/>
    </row>
    <row r="5339" customFormat="1" s="35">
      <c r="C5339" s="36">
        <f>D5339/$C$1</f>
        <v/>
      </c>
      <c r="D5339" s="50" t="n"/>
      <c r="F5339" s="37" t="n"/>
      <c r="G5339" s="39" t="n"/>
      <c r="H5339" s="38">
        <f>$C5339-I5339</f>
        <v/>
      </c>
      <c r="I5339" s="36">
        <f>J5339/$C$1</f>
        <v/>
      </c>
      <c r="J5339" s="50" t="n"/>
      <c r="M5339" s="37" t="n"/>
      <c r="N5339" s="39" t="n"/>
      <c r="O5339" s="38">
        <f>$C5339-P5339</f>
        <v/>
      </c>
      <c r="P5339" s="36">
        <f>Q5339/$C$1</f>
        <v/>
      </c>
      <c r="Q5339" s="50" t="n"/>
      <c r="U5339" s="39" t="n"/>
      <c r="V5339" s="38">
        <f>$C5339-W5339</f>
        <v/>
      </c>
      <c r="W5339" s="36">
        <f>X5339/$C$1</f>
        <v/>
      </c>
      <c r="X5339" s="50" t="n"/>
    </row>
    <row r="5340" customFormat="1" s="35">
      <c r="C5340" s="36">
        <f>D5340/$C$1</f>
        <v/>
      </c>
      <c r="D5340" s="50" t="n"/>
      <c r="F5340" s="37" t="n"/>
      <c r="G5340" s="39" t="n"/>
      <c r="H5340" s="38">
        <f>$C5340-I5340</f>
        <v/>
      </c>
      <c r="I5340" s="36">
        <f>J5340/$C$1</f>
        <v/>
      </c>
      <c r="J5340" s="50" t="n"/>
      <c r="M5340" s="37" t="n"/>
      <c r="N5340" s="39" t="n"/>
      <c r="O5340" s="38">
        <f>$C5340-P5340</f>
        <v/>
      </c>
      <c r="P5340" s="36">
        <f>Q5340/$C$1</f>
        <v/>
      </c>
      <c r="Q5340" s="50" t="n"/>
      <c r="U5340" s="39" t="n"/>
      <c r="V5340" s="38">
        <f>$C5340-W5340</f>
        <v/>
      </c>
      <c r="W5340" s="36">
        <f>X5340/$C$1</f>
        <v/>
      </c>
      <c r="X5340" s="50" t="n"/>
    </row>
    <row r="5341" customFormat="1" s="35">
      <c r="C5341" s="36">
        <f>D5341/$C$1</f>
        <v/>
      </c>
      <c r="D5341" s="50" t="n"/>
      <c r="F5341" s="37" t="n"/>
      <c r="G5341" s="39" t="n"/>
      <c r="H5341" s="38">
        <f>$C5341-I5341</f>
        <v/>
      </c>
      <c r="I5341" s="36">
        <f>J5341/$C$1</f>
        <v/>
      </c>
      <c r="J5341" s="50" t="n"/>
      <c r="M5341" s="37" t="n"/>
      <c r="N5341" s="39" t="n"/>
      <c r="O5341" s="38">
        <f>$C5341-P5341</f>
        <v/>
      </c>
      <c r="P5341" s="36">
        <f>Q5341/$C$1</f>
        <v/>
      </c>
      <c r="Q5341" s="50" t="n"/>
      <c r="U5341" s="39" t="n"/>
      <c r="V5341" s="38">
        <f>$C5341-W5341</f>
        <v/>
      </c>
      <c r="W5341" s="36">
        <f>X5341/$C$1</f>
        <v/>
      </c>
      <c r="X5341" s="50" t="n"/>
    </row>
    <row r="5342" customFormat="1" s="35">
      <c r="C5342" s="36">
        <f>D5342/$C$1</f>
        <v/>
      </c>
      <c r="D5342" s="50" t="n"/>
      <c r="F5342" s="37" t="n"/>
      <c r="G5342" s="39" t="n"/>
      <c r="H5342" s="38">
        <f>$C5342-I5342</f>
        <v/>
      </c>
      <c r="I5342" s="36">
        <f>J5342/$C$1</f>
        <v/>
      </c>
      <c r="J5342" s="50" t="n"/>
      <c r="M5342" s="37" t="n"/>
      <c r="N5342" s="39" t="n"/>
      <c r="O5342" s="38">
        <f>$C5342-P5342</f>
        <v/>
      </c>
      <c r="P5342" s="36">
        <f>Q5342/$C$1</f>
        <v/>
      </c>
      <c r="Q5342" s="50" t="n"/>
      <c r="U5342" s="39" t="n"/>
      <c r="V5342" s="38">
        <f>$C5342-W5342</f>
        <v/>
      </c>
      <c r="W5342" s="36">
        <f>X5342/$C$1</f>
        <v/>
      </c>
      <c r="X5342" s="50" t="n"/>
    </row>
    <row r="5343" customFormat="1" s="35">
      <c r="C5343" s="36">
        <f>D5343/$C$1</f>
        <v/>
      </c>
      <c r="D5343" s="50" t="n"/>
      <c r="F5343" s="37" t="n"/>
      <c r="G5343" s="39" t="n"/>
      <c r="H5343" s="38">
        <f>$C5343-I5343</f>
        <v/>
      </c>
      <c r="I5343" s="36">
        <f>J5343/$C$1</f>
        <v/>
      </c>
      <c r="J5343" s="50" t="n"/>
      <c r="M5343" s="37" t="n"/>
      <c r="N5343" s="39" t="n"/>
      <c r="O5343" s="38">
        <f>$C5343-P5343</f>
        <v/>
      </c>
      <c r="P5343" s="36">
        <f>Q5343/$C$1</f>
        <v/>
      </c>
      <c r="Q5343" s="50" t="n"/>
      <c r="U5343" s="39" t="n"/>
      <c r="V5343" s="38">
        <f>$C5343-W5343</f>
        <v/>
      </c>
      <c r="W5343" s="36">
        <f>X5343/$C$1</f>
        <v/>
      </c>
      <c r="X5343" s="50" t="n"/>
    </row>
    <row r="5344" customFormat="1" s="35">
      <c r="C5344" s="36">
        <f>D5344/$C$1</f>
        <v/>
      </c>
      <c r="D5344" s="50" t="n"/>
      <c r="F5344" s="37" t="n"/>
      <c r="G5344" s="39" t="n"/>
      <c r="H5344" s="38">
        <f>$C5344-I5344</f>
        <v/>
      </c>
      <c r="I5344" s="36">
        <f>J5344/$C$1</f>
        <v/>
      </c>
      <c r="J5344" s="50" t="n"/>
      <c r="M5344" s="37" t="n"/>
      <c r="N5344" s="39" t="n"/>
      <c r="O5344" s="38">
        <f>$C5344-P5344</f>
        <v/>
      </c>
      <c r="P5344" s="36">
        <f>Q5344/$C$1</f>
        <v/>
      </c>
      <c r="Q5344" s="50" t="n"/>
      <c r="U5344" s="39" t="n"/>
      <c r="V5344" s="38">
        <f>$C5344-W5344</f>
        <v/>
      </c>
      <c r="W5344" s="36">
        <f>X5344/$C$1</f>
        <v/>
      </c>
      <c r="X5344" s="50" t="n"/>
    </row>
    <row r="5345" customFormat="1" s="35">
      <c r="C5345" s="36">
        <f>D5345/$C$1</f>
        <v/>
      </c>
      <c r="D5345" s="50" t="n"/>
      <c r="F5345" s="37" t="n"/>
      <c r="G5345" s="39" t="n"/>
      <c r="H5345" s="38">
        <f>$C5345-I5345</f>
        <v/>
      </c>
      <c r="I5345" s="36">
        <f>J5345/$C$1</f>
        <v/>
      </c>
      <c r="J5345" s="50" t="n"/>
      <c r="M5345" s="37" t="n"/>
      <c r="N5345" s="39" t="n"/>
      <c r="O5345" s="38">
        <f>$C5345-P5345</f>
        <v/>
      </c>
      <c r="P5345" s="36">
        <f>Q5345/$C$1</f>
        <v/>
      </c>
      <c r="Q5345" s="50" t="n"/>
      <c r="U5345" s="39" t="n"/>
      <c r="V5345" s="38">
        <f>$C5345-W5345</f>
        <v/>
      </c>
      <c r="W5345" s="36">
        <f>X5345/$C$1</f>
        <v/>
      </c>
      <c r="X5345" s="50" t="n"/>
    </row>
    <row r="5346" customFormat="1" s="35">
      <c r="C5346" s="36">
        <f>D5346/$C$1</f>
        <v/>
      </c>
      <c r="D5346" s="50" t="n"/>
      <c r="F5346" s="37" t="n"/>
      <c r="G5346" s="39" t="n"/>
      <c r="H5346" s="38">
        <f>$C5346-I5346</f>
        <v/>
      </c>
      <c r="I5346" s="36">
        <f>J5346/$C$1</f>
        <v/>
      </c>
      <c r="J5346" s="50" t="n"/>
      <c r="M5346" s="37" t="n"/>
      <c r="N5346" s="39" t="n"/>
      <c r="O5346" s="38">
        <f>$C5346-P5346</f>
        <v/>
      </c>
      <c r="P5346" s="36">
        <f>Q5346/$C$1</f>
        <v/>
      </c>
      <c r="Q5346" s="50" t="n"/>
      <c r="U5346" s="39" t="n"/>
      <c r="V5346" s="38">
        <f>$C5346-W5346</f>
        <v/>
      </c>
      <c r="W5346" s="36">
        <f>X5346/$C$1</f>
        <v/>
      </c>
      <c r="X5346" s="50" t="n"/>
    </row>
    <row r="5347" customFormat="1" s="35">
      <c r="C5347" s="36">
        <f>D5347/$C$1</f>
        <v/>
      </c>
      <c r="D5347" s="50" t="n"/>
      <c r="F5347" s="37" t="n"/>
      <c r="G5347" s="39" t="n"/>
      <c r="H5347" s="38">
        <f>$C5347-I5347</f>
        <v/>
      </c>
      <c r="I5347" s="36">
        <f>J5347/$C$1</f>
        <v/>
      </c>
      <c r="J5347" s="50" t="n"/>
      <c r="M5347" s="37" t="n"/>
      <c r="N5347" s="39" t="n"/>
      <c r="O5347" s="38">
        <f>$C5347-P5347</f>
        <v/>
      </c>
      <c r="P5347" s="36">
        <f>Q5347/$C$1</f>
        <v/>
      </c>
      <c r="Q5347" s="50" t="n"/>
      <c r="U5347" s="39" t="n"/>
      <c r="V5347" s="38">
        <f>$C5347-W5347</f>
        <v/>
      </c>
      <c r="W5347" s="36">
        <f>X5347/$C$1</f>
        <v/>
      </c>
      <c r="X5347" s="50" t="n"/>
    </row>
    <row r="5348" customFormat="1" s="35">
      <c r="C5348" s="36">
        <f>D5348/$C$1</f>
        <v/>
      </c>
      <c r="D5348" s="50" t="n"/>
      <c r="F5348" s="37" t="n"/>
      <c r="G5348" s="39" t="n"/>
      <c r="H5348" s="38">
        <f>$C5348-I5348</f>
        <v/>
      </c>
      <c r="I5348" s="36">
        <f>J5348/$C$1</f>
        <v/>
      </c>
      <c r="J5348" s="50" t="n"/>
      <c r="M5348" s="37" t="n"/>
      <c r="N5348" s="39" t="n"/>
      <c r="O5348" s="38">
        <f>$C5348-P5348</f>
        <v/>
      </c>
      <c r="P5348" s="36">
        <f>Q5348/$C$1</f>
        <v/>
      </c>
      <c r="Q5348" s="50" t="n"/>
      <c r="U5348" s="39" t="n"/>
      <c r="V5348" s="38">
        <f>$C5348-W5348</f>
        <v/>
      </c>
      <c r="W5348" s="36">
        <f>X5348/$C$1</f>
        <v/>
      </c>
      <c r="X5348" s="50" t="n"/>
    </row>
    <row r="5349" customFormat="1" s="35">
      <c r="C5349" s="36">
        <f>D5349/$C$1</f>
        <v/>
      </c>
      <c r="D5349" s="50" t="n"/>
      <c r="F5349" s="37" t="n"/>
      <c r="G5349" s="39" t="n"/>
      <c r="H5349" s="38">
        <f>$C5349-I5349</f>
        <v/>
      </c>
      <c r="I5349" s="36">
        <f>J5349/$C$1</f>
        <v/>
      </c>
      <c r="J5349" s="50" t="n"/>
      <c r="M5349" s="37" t="n"/>
      <c r="N5349" s="39" t="n"/>
      <c r="O5349" s="38">
        <f>$C5349-P5349</f>
        <v/>
      </c>
      <c r="P5349" s="36">
        <f>Q5349/$C$1</f>
        <v/>
      </c>
      <c r="Q5349" s="50" t="n"/>
      <c r="U5349" s="39" t="n"/>
      <c r="V5349" s="38">
        <f>$C5349-W5349</f>
        <v/>
      </c>
      <c r="W5349" s="36">
        <f>X5349/$C$1</f>
        <v/>
      </c>
      <c r="X5349" s="50" t="n"/>
    </row>
    <row r="5350" customFormat="1" s="35">
      <c r="C5350" s="36">
        <f>D5350/$C$1</f>
        <v/>
      </c>
      <c r="D5350" s="50" t="n"/>
      <c r="F5350" s="37" t="n"/>
      <c r="G5350" s="39" t="n"/>
      <c r="H5350" s="38">
        <f>$C5350-I5350</f>
        <v/>
      </c>
      <c r="I5350" s="36">
        <f>J5350/$C$1</f>
        <v/>
      </c>
      <c r="J5350" s="50" t="n"/>
      <c r="M5350" s="37" t="n"/>
      <c r="N5350" s="39" t="n"/>
      <c r="O5350" s="38">
        <f>$C5350-P5350</f>
        <v/>
      </c>
      <c r="P5350" s="36">
        <f>Q5350/$C$1</f>
        <v/>
      </c>
      <c r="Q5350" s="50" t="n"/>
      <c r="U5350" s="39" t="n"/>
      <c r="V5350" s="38">
        <f>$C5350-W5350</f>
        <v/>
      </c>
      <c r="W5350" s="36">
        <f>X5350/$C$1</f>
        <v/>
      </c>
      <c r="X5350" s="50" t="n"/>
    </row>
    <row r="5351" customFormat="1" s="35">
      <c r="C5351" s="36">
        <f>D5351/$C$1</f>
        <v/>
      </c>
      <c r="D5351" s="50" t="n"/>
      <c r="F5351" s="37" t="n"/>
      <c r="G5351" s="39" t="n"/>
      <c r="H5351" s="38">
        <f>$C5351-I5351</f>
        <v/>
      </c>
      <c r="I5351" s="36">
        <f>J5351/$C$1</f>
        <v/>
      </c>
      <c r="J5351" s="50" t="n"/>
      <c r="M5351" s="37" t="n"/>
      <c r="N5351" s="39" t="n"/>
      <c r="O5351" s="38">
        <f>$C5351-P5351</f>
        <v/>
      </c>
      <c r="P5351" s="36">
        <f>Q5351/$C$1</f>
        <v/>
      </c>
      <c r="Q5351" s="50" t="n"/>
      <c r="U5351" s="39" t="n"/>
      <c r="V5351" s="38">
        <f>$C5351-W5351</f>
        <v/>
      </c>
      <c r="W5351" s="36">
        <f>X5351/$C$1</f>
        <v/>
      </c>
      <c r="X5351" s="50" t="n"/>
    </row>
    <row r="5352" customFormat="1" s="35">
      <c r="C5352" s="36">
        <f>D5352/$C$1</f>
        <v/>
      </c>
      <c r="D5352" s="50" t="n"/>
      <c r="F5352" s="37" t="n"/>
      <c r="G5352" s="39" t="n"/>
      <c r="H5352" s="38">
        <f>$C5352-I5352</f>
        <v/>
      </c>
      <c r="I5352" s="36">
        <f>J5352/$C$1</f>
        <v/>
      </c>
      <c r="J5352" s="50" t="n"/>
      <c r="M5352" s="37" t="n"/>
      <c r="N5352" s="39" t="n"/>
      <c r="O5352" s="38">
        <f>$C5352-P5352</f>
        <v/>
      </c>
      <c r="P5352" s="36">
        <f>Q5352/$C$1</f>
        <v/>
      </c>
      <c r="Q5352" s="50" t="n"/>
      <c r="U5352" s="39" t="n"/>
      <c r="V5352" s="38">
        <f>$C5352-W5352</f>
        <v/>
      </c>
      <c r="W5352" s="36">
        <f>X5352/$C$1</f>
        <v/>
      </c>
      <c r="X5352" s="50" t="n"/>
    </row>
    <row r="5353" customFormat="1" s="35">
      <c r="C5353" s="36">
        <f>D5353/$C$1</f>
        <v/>
      </c>
      <c r="D5353" s="50" t="n"/>
      <c r="F5353" s="37" t="n"/>
      <c r="G5353" s="39" t="n"/>
      <c r="H5353" s="38">
        <f>$C5353-I5353</f>
        <v/>
      </c>
      <c r="I5353" s="36">
        <f>J5353/$C$1</f>
        <v/>
      </c>
      <c r="J5353" s="50" t="n"/>
      <c r="M5353" s="37" t="n"/>
      <c r="N5353" s="39" t="n"/>
      <c r="O5353" s="38">
        <f>$C5353-P5353</f>
        <v/>
      </c>
      <c r="P5353" s="36">
        <f>Q5353/$C$1</f>
        <v/>
      </c>
      <c r="Q5353" s="50" t="n"/>
      <c r="U5353" s="39" t="n"/>
      <c r="V5353" s="38">
        <f>$C5353-W5353</f>
        <v/>
      </c>
      <c r="W5353" s="36">
        <f>X5353/$C$1</f>
        <v/>
      </c>
      <c r="X5353" s="50" t="n"/>
    </row>
    <row r="5354" customFormat="1" s="35">
      <c r="C5354" s="36">
        <f>D5354/$C$1</f>
        <v/>
      </c>
      <c r="D5354" s="50" t="n"/>
      <c r="F5354" s="37" t="n"/>
      <c r="G5354" s="39" t="n"/>
      <c r="H5354" s="38">
        <f>$C5354-I5354</f>
        <v/>
      </c>
      <c r="I5354" s="36">
        <f>J5354/$C$1</f>
        <v/>
      </c>
      <c r="J5354" s="50" t="n"/>
      <c r="M5354" s="37" t="n"/>
      <c r="N5354" s="39" t="n"/>
      <c r="O5354" s="38">
        <f>$C5354-P5354</f>
        <v/>
      </c>
      <c r="P5354" s="36">
        <f>Q5354/$C$1</f>
        <v/>
      </c>
      <c r="Q5354" s="50" t="n"/>
      <c r="U5354" s="39" t="n"/>
      <c r="V5354" s="38">
        <f>$C5354-W5354</f>
        <v/>
      </c>
      <c r="W5354" s="36">
        <f>X5354/$C$1</f>
        <v/>
      </c>
      <c r="X5354" s="50" t="n"/>
    </row>
    <row r="5355" customFormat="1" s="35">
      <c r="C5355" s="36">
        <f>D5355/$C$1</f>
        <v/>
      </c>
      <c r="D5355" s="50" t="n"/>
      <c r="F5355" s="37" t="n"/>
      <c r="G5355" s="39" t="n"/>
      <c r="H5355" s="38">
        <f>$C5355-I5355</f>
        <v/>
      </c>
      <c r="I5355" s="36">
        <f>J5355/$C$1</f>
        <v/>
      </c>
      <c r="J5355" s="50" t="n"/>
      <c r="M5355" s="37" t="n"/>
      <c r="N5355" s="39" t="n"/>
      <c r="O5355" s="38">
        <f>$C5355-P5355</f>
        <v/>
      </c>
      <c r="P5355" s="36">
        <f>Q5355/$C$1</f>
        <v/>
      </c>
      <c r="Q5355" s="50" t="n"/>
      <c r="U5355" s="39" t="n"/>
      <c r="V5355" s="38">
        <f>$C5355-W5355</f>
        <v/>
      </c>
      <c r="W5355" s="36">
        <f>X5355/$C$1</f>
        <v/>
      </c>
      <c r="X5355" s="50" t="n"/>
    </row>
    <row r="5356" customFormat="1" s="35">
      <c r="C5356" s="36">
        <f>D5356/$C$1</f>
        <v/>
      </c>
      <c r="D5356" s="50" t="n"/>
      <c r="F5356" s="37" t="n"/>
      <c r="G5356" s="39" t="n"/>
      <c r="H5356" s="38">
        <f>$C5356-I5356</f>
        <v/>
      </c>
      <c r="I5356" s="36">
        <f>J5356/$C$1</f>
        <v/>
      </c>
      <c r="J5356" s="50" t="n"/>
      <c r="M5356" s="37" t="n"/>
      <c r="N5356" s="39" t="n"/>
      <c r="O5356" s="38">
        <f>$C5356-P5356</f>
        <v/>
      </c>
      <c r="P5356" s="36">
        <f>Q5356/$C$1</f>
        <v/>
      </c>
      <c r="Q5356" s="50" t="n"/>
      <c r="U5356" s="39" t="n"/>
      <c r="V5356" s="38">
        <f>$C5356-W5356</f>
        <v/>
      </c>
      <c r="W5356" s="36">
        <f>X5356/$C$1</f>
        <v/>
      </c>
      <c r="X5356" s="50" t="n"/>
    </row>
    <row r="5357" customFormat="1" s="35">
      <c r="C5357" s="36">
        <f>D5357/$C$1</f>
        <v/>
      </c>
      <c r="D5357" s="50" t="n"/>
      <c r="F5357" s="37" t="n"/>
      <c r="G5357" s="39" t="n"/>
      <c r="H5357" s="38">
        <f>$C5357-I5357</f>
        <v/>
      </c>
      <c r="I5357" s="36">
        <f>J5357/$C$1</f>
        <v/>
      </c>
      <c r="J5357" s="50" t="n"/>
      <c r="M5357" s="37" t="n"/>
      <c r="N5357" s="39" t="n"/>
      <c r="O5357" s="38">
        <f>$C5357-P5357</f>
        <v/>
      </c>
      <c r="P5357" s="36">
        <f>Q5357/$C$1</f>
        <v/>
      </c>
      <c r="Q5357" s="50" t="n"/>
      <c r="U5357" s="39" t="n"/>
      <c r="V5357" s="38">
        <f>$C5357-W5357</f>
        <v/>
      </c>
      <c r="W5357" s="36">
        <f>X5357/$C$1</f>
        <v/>
      </c>
      <c r="X5357" s="50" t="n"/>
    </row>
    <row r="5358" customFormat="1" s="35">
      <c r="C5358" s="36">
        <f>D5358/$C$1</f>
        <v/>
      </c>
      <c r="D5358" s="50" t="n"/>
      <c r="F5358" s="37" t="n"/>
      <c r="G5358" s="39" t="n"/>
      <c r="H5358" s="38">
        <f>$C5358-I5358</f>
        <v/>
      </c>
      <c r="I5358" s="36">
        <f>J5358/$C$1</f>
        <v/>
      </c>
      <c r="J5358" s="50" t="n"/>
      <c r="M5358" s="37" t="n"/>
      <c r="N5358" s="39" t="n"/>
      <c r="O5358" s="38">
        <f>$C5358-P5358</f>
        <v/>
      </c>
      <c r="P5358" s="36">
        <f>Q5358/$C$1</f>
        <v/>
      </c>
      <c r="Q5358" s="50" t="n"/>
      <c r="U5358" s="39" t="n"/>
      <c r="V5358" s="38">
        <f>$C5358-W5358</f>
        <v/>
      </c>
      <c r="W5358" s="36">
        <f>X5358/$C$1</f>
        <v/>
      </c>
      <c r="X5358" s="50" t="n"/>
    </row>
    <row r="5359" customFormat="1" s="35">
      <c r="C5359" s="36">
        <f>D5359/$C$1</f>
        <v/>
      </c>
      <c r="D5359" s="50" t="n"/>
      <c r="F5359" s="37" t="n"/>
      <c r="G5359" s="39" t="n"/>
      <c r="H5359" s="38">
        <f>$C5359-I5359</f>
        <v/>
      </c>
      <c r="I5359" s="36">
        <f>J5359/$C$1</f>
        <v/>
      </c>
      <c r="J5359" s="50" t="n"/>
      <c r="M5359" s="37" t="n"/>
      <c r="N5359" s="39" t="n"/>
      <c r="O5359" s="38">
        <f>$C5359-P5359</f>
        <v/>
      </c>
      <c r="P5359" s="36">
        <f>Q5359/$C$1</f>
        <v/>
      </c>
      <c r="Q5359" s="50" t="n"/>
      <c r="U5359" s="39" t="n"/>
      <c r="V5359" s="38">
        <f>$C5359-W5359</f>
        <v/>
      </c>
      <c r="W5359" s="36">
        <f>X5359/$C$1</f>
        <v/>
      </c>
      <c r="X5359" s="50" t="n"/>
    </row>
    <row r="5360" customFormat="1" s="35">
      <c r="C5360" s="36">
        <f>D5360/$C$1</f>
        <v/>
      </c>
      <c r="D5360" s="50" t="n"/>
      <c r="F5360" s="37" t="n"/>
      <c r="G5360" s="39" t="n"/>
      <c r="H5360" s="38">
        <f>$C5360-I5360</f>
        <v/>
      </c>
      <c r="I5360" s="36">
        <f>J5360/$C$1</f>
        <v/>
      </c>
      <c r="J5360" s="50" t="n"/>
      <c r="M5360" s="37" t="n"/>
      <c r="N5360" s="39" t="n"/>
      <c r="O5360" s="38">
        <f>$C5360-P5360</f>
        <v/>
      </c>
      <c r="P5360" s="36">
        <f>Q5360/$C$1</f>
        <v/>
      </c>
      <c r="Q5360" s="50" t="n"/>
      <c r="U5360" s="39" t="n"/>
      <c r="V5360" s="38">
        <f>$C5360-W5360</f>
        <v/>
      </c>
      <c r="W5360" s="36">
        <f>X5360/$C$1</f>
        <v/>
      </c>
      <c r="X5360" s="50" t="n"/>
    </row>
    <row r="5361" customFormat="1" s="35">
      <c r="C5361" s="36">
        <f>D5361/$C$1</f>
        <v/>
      </c>
      <c r="D5361" s="50" t="n"/>
      <c r="F5361" s="37" t="n"/>
      <c r="G5361" s="39" t="n"/>
      <c r="H5361" s="38">
        <f>$C5361-I5361</f>
        <v/>
      </c>
      <c r="I5361" s="36">
        <f>J5361/$C$1</f>
        <v/>
      </c>
      <c r="J5361" s="50" t="n"/>
      <c r="M5361" s="37" t="n"/>
      <c r="N5361" s="39" t="n"/>
      <c r="O5361" s="38">
        <f>$C5361-P5361</f>
        <v/>
      </c>
      <c r="P5361" s="36">
        <f>Q5361/$C$1</f>
        <v/>
      </c>
      <c r="Q5361" s="50" t="n"/>
      <c r="U5361" s="39" t="n"/>
      <c r="V5361" s="38">
        <f>$C5361-W5361</f>
        <v/>
      </c>
      <c r="W5361" s="36">
        <f>X5361/$C$1</f>
        <v/>
      </c>
      <c r="X5361" s="50" t="n"/>
    </row>
    <row r="5362" customFormat="1" s="35">
      <c r="C5362" s="36">
        <f>D5362/$C$1</f>
        <v/>
      </c>
      <c r="D5362" s="50" t="n"/>
      <c r="F5362" s="37" t="n"/>
      <c r="G5362" s="39" t="n"/>
      <c r="H5362" s="38">
        <f>$C5362-I5362</f>
        <v/>
      </c>
      <c r="I5362" s="36">
        <f>J5362/$C$1</f>
        <v/>
      </c>
      <c r="J5362" s="50" t="n"/>
      <c r="M5362" s="37" t="n"/>
      <c r="N5362" s="39" t="n"/>
      <c r="O5362" s="38">
        <f>$C5362-P5362</f>
        <v/>
      </c>
      <c r="P5362" s="36">
        <f>Q5362/$C$1</f>
        <v/>
      </c>
      <c r="Q5362" s="50" t="n"/>
      <c r="U5362" s="39" t="n"/>
      <c r="V5362" s="38">
        <f>$C5362-W5362</f>
        <v/>
      </c>
      <c r="W5362" s="36">
        <f>X5362/$C$1</f>
        <v/>
      </c>
      <c r="X5362" s="50" t="n"/>
    </row>
    <row r="5363" customFormat="1" s="35">
      <c r="C5363" s="36">
        <f>D5363/$C$1</f>
        <v/>
      </c>
      <c r="D5363" s="50" t="n"/>
      <c r="F5363" s="37" t="n"/>
      <c r="G5363" s="39" t="n"/>
      <c r="H5363" s="38">
        <f>$C5363-I5363</f>
        <v/>
      </c>
      <c r="I5363" s="36">
        <f>J5363/$C$1</f>
        <v/>
      </c>
      <c r="J5363" s="50" t="n"/>
      <c r="M5363" s="37" t="n"/>
      <c r="N5363" s="39" t="n"/>
      <c r="O5363" s="38">
        <f>$C5363-P5363</f>
        <v/>
      </c>
      <c r="P5363" s="36">
        <f>Q5363/$C$1</f>
        <v/>
      </c>
      <c r="Q5363" s="50" t="n"/>
      <c r="U5363" s="39" t="n"/>
      <c r="V5363" s="38">
        <f>$C5363-W5363</f>
        <v/>
      </c>
      <c r="W5363" s="36">
        <f>X5363/$C$1</f>
        <v/>
      </c>
      <c r="X5363" s="50" t="n"/>
    </row>
    <row r="5364" customFormat="1" s="35">
      <c r="C5364" s="36">
        <f>D5364/$C$1</f>
        <v/>
      </c>
      <c r="D5364" s="50" t="n"/>
      <c r="F5364" s="37" t="n"/>
      <c r="G5364" s="39" t="n"/>
      <c r="H5364" s="38">
        <f>$C5364-I5364</f>
        <v/>
      </c>
      <c r="I5364" s="36">
        <f>J5364/$C$1</f>
        <v/>
      </c>
      <c r="J5364" s="50" t="n"/>
      <c r="M5364" s="37" t="n"/>
      <c r="N5364" s="39" t="n"/>
      <c r="O5364" s="38">
        <f>$C5364-P5364</f>
        <v/>
      </c>
      <c r="P5364" s="36">
        <f>Q5364/$C$1</f>
        <v/>
      </c>
      <c r="Q5364" s="50" t="n"/>
      <c r="U5364" s="39" t="n"/>
      <c r="V5364" s="38">
        <f>$C5364-W5364</f>
        <v/>
      </c>
      <c r="W5364" s="36">
        <f>X5364/$C$1</f>
        <v/>
      </c>
      <c r="X5364" s="50" t="n"/>
    </row>
    <row r="5365" customFormat="1" s="35">
      <c r="C5365" s="36">
        <f>D5365/$C$1</f>
        <v/>
      </c>
      <c r="D5365" s="50" t="n"/>
      <c r="F5365" s="37" t="n"/>
      <c r="G5365" s="39" t="n"/>
      <c r="H5365" s="38">
        <f>$C5365-I5365</f>
        <v/>
      </c>
      <c r="I5365" s="36">
        <f>J5365/$C$1</f>
        <v/>
      </c>
      <c r="J5365" s="50" t="n"/>
      <c r="M5365" s="37" t="n"/>
      <c r="N5365" s="39" t="n"/>
      <c r="O5365" s="38">
        <f>$C5365-P5365</f>
        <v/>
      </c>
      <c r="P5365" s="36">
        <f>Q5365/$C$1</f>
        <v/>
      </c>
      <c r="Q5365" s="50" t="n"/>
      <c r="U5365" s="39" t="n"/>
      <c r="V5365" s="38">
        <f>$C5365-W5365</f>
        <v/>
      </c>
      <c r="W5365" s="36">
        <f>X5365/$C$1</f>
        <v/>
      </c>
      <c r="X5365" s="50" t="n"/>
    </row>
    <row r="5366" customFormat="1" s="35">
      <c r="C5366" s="36">
        <f>D5366/$C$1</f>
        <v/>
      </c>
      <c r="D5366" s="50" t="n"/>
      <c r="F5366" s="37" t="n"/>
      <c r="G5366" s="39" t="n"/>
      <c r="H5366" s="38">
        <f>$C5366-I5366</f>
        <v/>
      </c>
      <c r="I5366" s="36">
        <f>J5366/$C$1</f>
        <v/>
      </c>
      <c r="J5366" s="50" t="n"/>
      <c r="M5366" s="37" t="n"/>
      <c r="N5366" s="39" t="n"/>
      <c r="O5366" s="38">
        <f>$C5366-P5366</f>
        <v/>
      </c>
      <c r="P5366" s="36">
        <f>Q5366/$C$1</f>
        <v/>
      </c>
      <c r="Q5366" s="50" t="n"/>
      <c r="U5366" s="39" t="n"/>
      <c r="V5366" s="38">
        <f>$C5366-W5366</f>
        <v/>
      </c>
      <c r="W5366" s="36">
        <f>X5366/$C$1</f>
        <v/>
      </c>
      <c r="X5366" s="50" t="n"/>
    </row>
    <row r="5367" customFormat="1" s="35">
      <c r="C5367" s="36">
        <f>D5367/$C$1</f>
        <v/>
      </c>
      <c r="D5367" s="50" t="n"/>
      <c r="F5367" s="37" t="n"/>
      <c r="G5367" s="39" t="n"/>
      <c r="H5367" s="38">
        <f>$C5367-I5367</f>
        <v/>
      </c>
      <c r="I5367" s="36">
        <f>J5367/$C$1</f>
        <v/>
      </c>
      <c r="J5367" s="50" t="n"/>
      <c r="M5367" s="37" t="n"/>
      <c r="N5367" s="39" t="n"/>
      <c r="O5367" s="38">
        <f>$C5367-P5367</f>
        <v/>
      </c>
      <c r="P5367" s="36">
        <f>Q5367/$C$1</f>
        <v/>
      </c>
      <c r="Q5367" s="50" t="n"/>
      <c r="U5367" s="39" t="n"/>
      <c r="V5367" s="38">
        <f>$C5367-W5367</f>
        <v/>
      </c>
      <c r="W5367" s="36">
        <f>X5367/$C$1</f>
        <v/>
      </c>
      <c r="X5367" s="50" t="n"/>
    </row>
    <row r="5368" customFormat="1" s="35">
      <c r="C5368" s="36">
        <f>D5368/$C$1</f>
        <v/>
      </c>
      <c r="D5368" s="50" t="n"/>
      <c r="F5368" s="37" t="n"/>
      <c r="G5368" s="39" t="n"/>
      <c r="H5368" s="38">
        <f>$C5368-I5368</f>
        <v/>
      </c>
      <c r="I5368" s="36">
        <f>J5368/$C$1</f>
        <v/>
      </c>
      <c r="J5368" s="50" t="n"/>
      <c r="M5368" s="37" t="n"/>
      <c r="N5368" s="39" t="n"/>
      <c r="O5368" s="38">
        <f>$C5368-P5368</f>
        <v/>
      </c>
      <c r="P5368" s="36">
        <f>Q5368/$C$1</f>
        <v/>
      </c>
      <c r="Q5368" s="50" t="n"/>
      <c r="U5368" s="39" t="n"/>
      <c r="V5368" s="38">
        <f>$C5368-W5368</f>
        <v/>
      </c>
      <c r="W5368" s="36">
        <f>X5368/$C$1</f>
        <v/>
      </c>
      <c r="X5368" s="50" t="n"/>
    </row>
    <row r="5369" customFormat="1" s="35">
      <c r="C5369" s="36">
        <f>D5369/$C$1</f>
        <v/>
      </c>
      <c r="D5369" s="50" t="n"/>
      <c r="F5369" s="37" t="n"/>
      <c r="G5369" s="39" t="n"/>
      <c r="H5369" s="38">
        <f>$C5369-I5369</f>
        <v/>
      </c>
      <c r="I5369" s="36">
        <f>J5369/$C$1</f>
        <v/>
      </c>
      <c r="J5369" s="50" t="n"/>
      <c r="M5369" s="37" t="n"/>
      <c r="N5369" s="39" t="n"/>
      <c r="O5369" s="38">
        <f>$C5369-P5369</f>
        <v/>
      </c>
      <c r="P5369" s="36">
        <f>Q5369/$C$1</f>
        <v/>
      </c>
      <c r="Q5369" s="50" t="n"/>
      <c r="U5369" s="39" t="n"/>
      <c r="V5369" s="38">
        <f>$C5369-W5369</f>
        <v/>
      </c>
      <c r="W5369" s="36">
        <f>X5369/$C$1</f>
        <v/>
      </c>
      <c r="X5369" s="50" t="n"/>
    </row>
    <row r="5370" customFormat="1" s="35">
      <c r="C5370" s="36">
        <f>D5370/$C$1</f>
        <v/>
      </c>
      <c r="D5370" s="50" t="n"/>
      <c r="F5370" s="37" t="n"/>
      <c r="G5370" s="39" t="n"/>
      <c r="H5370" s="38">
        <f>$C5370-I5370</f>
        <v/>
      </c>
      <c r="I5370" s="36">
        <f>J5370/$C$1</f>
        <v/>
      </c>
      <c r="J5370" s="50" t="n"/>
      <c r="M5370" s="37" t="n"/>
      <c r="N5370" s="39" t="n"/>
      <c r="O5370" s="38">
        <f>$C5370-P5370</f>
        <v/>
      </c>
      <c r="P5370" s="36">
        <f>Q5370/$C$1</f>
        <v/>
      </c>
      <c r="Q5370" s="50" t="n"/>
      <c r="U5370" s="39" t="n"/>
      <c r="V5370" s="38">
        <f>$C5370-W5370</f>
        <v/>
      </c>
      <c r="W5370" s="36">
        <f>X5370/$C$1</f>
        <v/>
      </c>
      <c r="X5370" s="50" t="n"/>
    </row>
    <row r="5371" customFormat="1" s="35">
      <c r="C5371" s="36">
        <f>D5371/$C$1</f>
        <v/>
      </c>
      <c r="D5371" s="50" t="n"/>
      <c r="F5371" s="37" t="n"/>
      <c r="G5371" s="39" t="n"/>
      <c r="H5371" s="38">
        <f>$C5371-I5371</f>
        <v/>
      </c>
      <c r="I5371" s="36">
        <f>J5371/$C$1</f>
        <v/>
      </c>
      <c r="J5371" s="50" t="n"/>
      <c r="M5371" s="37" t="n"/>
      <c r="N5371" s="39" t="n"/>
      <c r="O5371" s="38">
        <f>$C5371-P5371</f>
        <v/>
      </c>
      <c r="P5371" s="36">
        <f>Q5371/$C$1</f>
        <v/>
      </c>
      <c r="Q5371" s="50" t="n"/>
      <c r="U5371" s="39" t="n"/>
      <c r="V5371" s="38">
        <f>$C5371-W5371</f>
        <v/>
      </c>
      <c r="W5371" s="36">
        <f>X5371/$C$1</f>
        <v/>
      </c>
      <c r="X5371" s="50" t="n"/>
    </row>
    <row r="5372" customFormat="1" s="35">
      <c r="C5372" s="36">
        <f>D5372/$C$1</f>
        <v/>
      </c>
      <c r="D5372" s="50" t="n"/>
      <c r="F5372" s="37" t="n"/>
      <c r="G5372" s="39" t="n"/>
      <c r="H5372" s="38">
        <f>$C5372-I5372</f>
        <v/>
      </c>
      <c r="I5372" s="36">
        <f>J5372/$C$1</f>
        <v/>
      </c>
      <c r="J5372" s="50" t="n"/>
      <c r="M5372" s="37" t="n"/>
      <c r="N5372" s="39" t="n"/>
      <c r="O5372" s="38">
        <f>$C5372-P5372</f>
        <v/>
      </c>
      <c r="P5372" s="36">
        <f>Q5372/$C$1</f>
        <v/>
      </c>
      <c r="Q5372" s="50" t="n"/>
      <c r="U5372" s="39" t="n"/>
      <c r="V5372" s="38">
        <f>$C5372-W5372</f>
        <v/>
      </c>
      <c r="W5372" s="36">
        <f>X5372/$C$1</f>
        <v/>
      </c>
      <c r="X5372" s="50" t="n"/>
    </row>
    <row r="5373" customFormat="1" s="35">
      <c r="C5373" s="36">
        <f>D5373/$C$1</f>
        <v/>
      </c>
      <c r="D5373" s="50" t="n"/>
      <c r="F5373" s="37" t="n"/>
      <c r="G5373" s="39" t="n"/>
      <c r="H5373" s="38">
        <f>$C5373-I5373</f>
        <v/>
      </c>
      <c r="I5373" s="36">
        <f>J5373/$C$1</f>
        <v/>
      </c>
      <c r="J5373" s="50" t="n"/>
      <c r="M5373" s="37" t="n"/>
      <c r="N5373" s="39" t="n"/>
      <c r="O5373" s="38">
        <f>$C5373-P5373</f>
        <v/>
      </c>
      <c r="P5373" s="36">
        <f>Q5373/$C$1</f>
        <v/>
      </c>
      <c r="Q5373" s="50" t="n"/>
      <c r="U5373" s="39" t="n"/>
      <c r="V5373" s="38">
        <f>$C5373-W5373</f>
        <v/>
      </c>
      <c r="W5373" s="36">
        <f>X5373/$C$1</f>
        <v/>
      </c>
      <c r="X5373" s="50" t="n"/>
    </row>
    <row r="5374" customFormat="1" s="35">
      <c r="C5374" s="36">
        <f>D5374/$C$1</f>
        <v/>
      </c>
      <c r="D5374" s="50" t="n"/>
      <c r="F5374" s="37" t="n"/>
      <c r="G5374" s="39" t="n"/>
      <c r="H5374" s="38">
        <f>$C5374-I5374</f>
        <v/>
      </c>
      <c r="I5374" s="36">
        <f>J5374/$C$1</f>
        <v/>
      </c>
      <c r="J5374" s="50" t="n"/>
      <c r="M5374" s="37" t="n"/>
      <c r="N5374" s="39" t="n"/>
      <c r="O5374" s="38">
        <f>$C5374-P5374</f>
        <v/>
      </c>
      <c r="P5374" s="36">
        <f>Q5374/$C$1</f>
        <v/>
      </c>
      <c r="Q5374" s="50" t="n"/>
      <c r="U5374" s="39" t="n"/>
      <c r="V5374" s="38">
        <f>$C5374-W5374</f>
        <v/>
      </c>
      <c r="W5374" s="36">
        <f>X5374/$C$1</f>
        <v/>
      </c>
      <c r="X5374" s="50" t="n"/>
    </row>
    <row r="5375" customFormat="1" s="35">
      <c r="C5375" s="36">
        <f>D5375/$C$1</f>
        <v/>
      </c>
      <c r="D5375" s="50" t="n"/>
      <c r="F5375" s="37" t="n"/>
      <c r="G5375" s="39" t="n"/>
      <c r="H5375" s="38">
        <f>$C5375-I5375</f>
        <v/>
      </c>
      <c r="I5375" s="36">
        <f>J5375/$C$1</f>
        <v/>
      </c>
      <c r="J5375" s="50" t="n"/>
      <c r="M5375" s="37" t="n"/>
      <c r="N5375" s="39" t="n"/>
      <c r="O5375" s="38">
        <f>$C5375-P5375</f>
        <v/>
      </c>
      <c r="P5375" s="36">
        <f>Q5375/$C$1</f>
        <v/>
      </c>
      <c r="Q5375" s="50" t="n"/>
      <c r="U5375" s="39" t="n"/>
      <c r="V5375" s="38">
        <f>$C5375-W5375</f>
        <v/>
      </c>
      <c r="W5375" s="36">
        <f>X5375/$C$1</f>
        <v/>
      </c>
      <c r="X5375" s="50" t="n"/>
    </row>
    <row r="5376" customFormat="1" s="35">
      <c r="C5376" s="36">
        <f>D5376/$C$1</f>
        <v/>
      </c>
      <c r="D5376" s="50" t="n"/>
      <c r="F5376" s="37" t="n"/>
      <c r="G5376" s="39" t="n"/>
      <c r="H5376" s="38">
        <f>$C5376-I5376</f>
        <v/>
      </c>
      <c r="I5376" s="36">
        <f>J5376/$C$1</f>
        <v/>
      </c>
      <c r="J5376" s="50" t="n"/>
      <c r="M5376" s="37" t="n"/>
      <c r="N5376" s="39" t="n"/>
      <c r="O5376" s="38">
        <f>$C5376-P5376</f>
        <v/>
      </c>
      <c r="P5376" s="36">
        <f>Q5376/$C$1</f>
        <v/>
      </c>
      <c r="Q5376" s="50" t="n"/>
      <c r="U5376" s="39" t="n"/>
      <c r="V5376" s="38">
        <f>$C5376-W5376</f>
        <v/>
      </c>
      <c r="W5376" s="36">
        <f>X5376/$C$1</f>
        <v/>
      </c>
      <c r="X5376" s="50" t="n"/>
    </row>
    <row r="5377" customFormat="1" s="35">
      <c r="C5377" s="36">
        <f>D5377/$C$1</f>
        <v/>
      </c>
      <c r="D5377" s="50" t="n"/>
      <c r="F5377" s="37" t="n"/>
      <c r="G5377" s="39" t="n"/>
      <c r="H5377" s="38">
        <f>$C5377-I5377</f>
        <v/>
      </c>
      <c r="I5377" s="36">
        <f>J5377/$C$1</f>
        <v/>
      </c>
      <c r="J5377" s="50" t="n"/>
      <c r="M5377" s="37" t="n"/>
      <c r="N5377" s="39" t="n"/>
      <c r="O5377" s="38">
        <f>$C5377-P5377</f>
        <v/>
      </c>
      <c r="P5377" s="36">
        <f>Q5377/$C$1</f>
        <v/>
      </c>
      <c r="Q5377" s="50" t="n"/>
      <c r="U5377" s="39" t="n"/>
      <c r="V5377" s="38">
        <f>$C5377-W5377</f>
        <v/>
      </c>
      <c r="W5377" s="36">
        <f>X5377/$C$1</f>
        <v/>
      </c>
      <c r="X5377" s="50" t="n"/>
    </row>
    <row r="5378" customFormat="1" s="35">
      <c r="C5378" s="36">
        <f>D5378/$C$1</f>
        <v/>
      </c>
      <c r="D5378" s="50" t="n"/>
      <c r="F5378" s="37" t="n"/>
      <c r="G5378" s="39" t="n"/>
      <c r="H5378" s="38">
        <f>$C5378-I5378</f>
        <v/>
      </c>
      <c r="I5378" s="36">
        <f>J5378/$C$1</f>
        <v/>
      </c>
      <c r="J5378" s="50" t="n"/>
      <c r="M5378" s="37" t="n"/>
      <c r="N5378" s="39" t="n"/>
      <c r="O5378" s="38">
        <f>$C5378-P5378</f>
        <v/>
      </c>
      <c r="P5378" s="36">
        <f>Q5378/$C$1</f>
        <v/>
      </c>
      <c r="Q5378" s="50" t="n"/>
      <c r="U5378" s="39" t="n"/>
      <c r="V5378" s="38">
        <f>$C5378-W5378</f>
        <v/>
      </c>
      <c r="W5378" s="36">
        <f>X5378/$C$1</f>
        <v/>
      </c>
      <c r="X5378" s="50" t="n"/>
    </row>
    <row r="5379" customFormat="1" s="35">
      <c r="C5379" s="36">
        <f>D5379/$C$1</f>
        <v/>
      </c>
      <c r="D5379" s="50" t="n"/>
      <c r="F5379" s="37" t="n"/>
      <c r="G5379" s="39" t="n"/>
      <c r="H5379" s="38">
        <f>$C5379-I5379</f>
        <v/>
      </c>
      <c r="I5379" s="36">
        <f>J5379/$C$1</f>
        <v/>
      </c>
      <c r="J5379" s="50" t="n"/>
      <c r="M5379" s="37" t="n"/>
      <c r="N5379" s="39" t="n"/>
      <c r="O5379" s="38">
        <f>$C5379-P5379</f>
        <v/>
      </c>
      <c r="P5379" s="36">
        <f>Q5379/$C$1</f>
        <v/>
      </c>
      <c r="Q5379" s="50" t="n"/>
      <c r="U5379" s="39" t="n"/>
      <c r="V5379" s="38">
        <f>$C5379-W5379</f>
        <v/>
      </c>
      <c r="W5379" s="36">
        <f>X5379/$C$1</f>
        <v/>
      </c>
      <c r="X5379" s="50" t="n"/>
    </row>
    <row r="5380" customFormat="1" s="35">
      <c r="C5380" s="36">
        <f>D5380/$C$1</f>
        <v/>
      </c>
      <c r="D5380" s="50" t="n"/>
      <c r="F5380" s="37" t="n"/>
      <c r="G5380" s="39" t="n"/>
      <c r="H5380" s="38">
        <f>$C5380-I5380</f>
        <v/>
      </c>
      <c r="I5380" s="36">
        <f>J5380/$C$1</f>
        <v/>
      </c>
      <c r="J5380" s="50" t="n"/>
      <c r="M5380" s="37" t="n"/>
      <c r="N5380" s="39" t="n"/>
      <c r="O5380" s="38">
        <f>$C5380-P5380</f>
        <v/>
      </c>
      <c r="P5380" s="36">
        <f>Q5380/$C$1</f>
        <v/>
      </c>
      <c r="Q5380" s="50" t="n"/>
      <c r="U5380" s="39" t="n"/>
      <c r="V5380" s="38">
        <f>$C5380-W5380</f>
        <v/>
      </c>
      <c r="W5380" s="36">
        <f>X5380/$C$1</f>
        <v/>
      </c>
      <c r="X5380" s="50" t="n"/>
    </row>
    <row r="5381" customFormat="1" s="35">
      <c r="C5381" s="36">
        <f>D5381/$C$1</f>
        <v/>
      </c>
      <c r="D5381" s="50" t="n"/>
      <c r="F5381" s="37" t="n"/>
      <c r="G5381" s="39" t="n"/>
      <c r="H5381" s="38">
        <f>$C5381-I5381</f>
        <v/>
      </c>
      <c r="I5381" s="36">
        <f>J5381/$C$1</f>
        <v/>
      </c>
      <c r="J5381" s="50" t="n"/>
      <c r="M5381" s="37" t="n"/>
      <c r="N5381" s="39" t="n"/>
      <c r="O5381" s="38">
        <f>$C5381-P5381</f>
        <v/>
      </c>
      <c r="P5381" s="36">
        <f>Q5381/$C$1</f>
        <v/>
      </c>
      <c r="Q5381" s="50" t="n"/>
      <c r="U5381" s="39" t="n"/>
      <c r="V5381" s="38">
        <f>$C5381-W5381</f>
        <v/>
      </c>
      <c r="W5381" s="36">
        <f>X5381/$C$1</f>
        <v/>
      </c>
      <c r="X5381" s="50" t="n"/>
    </row>
    <row r="5382" customFormat="1" s="35">
      <c r="C5382" s="36">
        <f>D5382/$C$1</f>
        <v/>
      </c>
      <c r="D5382" s="50" t="n"/>
      <c r="F5382" s="37" t="n"/>
      <c r="G5382" s="39" t="n"/>
      <c r="H5382" s="38">
        <f>$C5382-I5382</f>
        <v/>
      </c>
      <c r="I5382" s="36">
        <f>J5382/$C$1</f>
        <v/>
      </c>
      <c r="J5382" s="50" t="n"/>
      <c r="M5382" s="37" t="n"/>
      <c r="N5382" s="39" t="n"/>
      <c r="O5382" s="38">
        <f>$C5382-P5382</f>
        <v/>
      </c>
      <c r="P5382" s="36">
        <f>Q5382/$C$1</f>
        <v/>
      </c>
      <c r="Q5382" s="50" t="n"/>
      <c r="U5382" s="39" t="n"/>
      <c r="V5382" s="38">
        <f>$C5382-W5382</f>
        <v/>
      </c>
      <c r="W5382" s="36">
        <f>X5382/$C$1</f>
        <v/>
      </c>
      <c r="X5382" s="50" t="n"/>
    </row>
    <row r="5383" customFormat="1" s="35">
      <c r="C5383" s="36">
        <f>D5383/$C$1</f>
        <v/>
      </c>
      <c r="D5383" s="50" t="n"/>
      <c r="F5383" s="37" t="n"/>
      <c r="G5383" s="39" t="n"/>
      <c r="H5383" s="38">
        <f>$C5383-I5383</f>
        <v/>
      </c>
      <c r="I5383" s="36">
        <f>J5383/$C$1</f>
        <v/>
      </c>
      <c r="J5383" s="50" t="n"/>
      <c r="M5383" s="37" t="n"/>
      <c r="N5383" s="39" t="n"/>
      <c r="O5383" s="38">
        <f>$C5383-P5383</f>
        <v/>
      </c>
      <c r="P5383" s="36">
        <f>Q5383/$C$1</f>
        <v/>
      </c>
      <c r="Q5383" s="50" t="n"/>
      <c r="U5383" s="39" t="n"/>
      <c r="V5383" s="38">
        <f>$C5383-W5383</f>
        <v/>
      </c>
      <c r="W5383" s="36">
        <f>X5383/$C$1</f>
        <v/>
      </c>
      <c r="X5383" s="50" t="n"/>
    </row>
    <row r="5384" customFormat="1" s="35">
      <c r="C5384" s="36">
        <f>D5384/$C$1</f>
        <v/>
      </c>
      <c r="D5384" s="50" t="n"/>
      <c r="F5384" s="37" t="n"/>
      <c r="G5384" s="39" t="n"/>
      <c r="H5384" s="38">
        <f>$C5384-I5384</f>
        <v/>
      </c>
      <c r="I5384" s="36">
        <f>J5384/$C$1</f>
        <v/>
      </c>
      <c r="J5384" s="50" t="n"/>
      <c r="M5384" s="37" t="n"/>
      <c r="N5384" s="39" t="n"/>
      <c r="O5384" s="38">
        <f>$C5384-P5384</f>
        <v/>
      </c>
      <c r="P5384" s="36">
        <f>Q5384/$C$1</f>
        <v/>
      </c>
      <c r="Q5384" s="50" t="n"/>
      <c r="U5384" s="39" t="n"/>
      <c r="V5384" s="38">
        <f>$C5384-W5384</f>
        <v/>
      </c>
      <c r="W5384" s="36">
        <f>X5384/$C$1</f>
        <v/>
      </c>
      <c r="X5384" s="50" t="n"/>
    </row>
    <row r="5385" customFormat="1" s="35">
      <c r="C5385" s="36">
        <f>D5385/$C$1</f>
        <v/>
      </c>
      <c r="D5385" s="50" t="n"/>
      <c r="F5385" s="37" t="n"/>
      <c r="G5385" s="39" t="n"/>
      <c r="H5385" s="38">
        <f>$C5385-I5385</f>
        <v/>
      </c>
      <c r="I5385" s="36">
        <f>J5385/$C$1</f>
        <v/>
      </c>
      <c r="J5385" s="50" t="n"/>
      <c r="M5385" s="37" t="n"/>
      <c r="N5385" s="39" t="n"/>
      <c r="O5385" s="38">
        <f>$C5385-P5385</f>
        <v/>
      </c>
      <c r="P5385" s="36">
        <f>Q5385/$C$1</f>
        <v/>
      </c>
      <c r="Q5385" s="50" t="n"/>
      <c r="U5385" s="39" t="n"/>
      <c r="V5385" s="38">
        <f>$C5385-W5385</f>
        <v/>
      </c>
      <c r="W5385" s="36">
        <f>X5385/$C$1</f>
        <v/>
      </c>
      <c r="X5385" s="50" t="n"/>
    </row>
    <row r="5386" customFormat="1" s="35">
      <c r="C5386" s="36">
        <f>D5386/$C$1</f>
        <v/>
      </c>
      <c r="D5386" s="50" t="n"/>
      <c r="F5386" s="37" t="n"/>
      <c r="G5386" s="39" t="n"/>
      <c r="H5386" s="38">
        <f>$C5386-I5386</f>
        <v/>
      </c>
      <c r="I5386" s="36">
        <f>J5386/$C$1</f>
        <v/>
      </c>
      <c r="J5386" s="50" t="n"/>
      <c r="M5386" s="37" t="n"/>
      <c r="N5386" s="39" t="n"/>
      <c r="O5386" s="38">
        <f>$C5386-P5386</f>
        <v/>
      </c>
      <c r="P5386" s="36">
        <f>Q5386/$C$1</f>
        <v/>
      </c>
      <c r="Q5386" s="50" t="n"/>
      <c r="U5386" s="39" t="n"/>
      <c r="V5386" s="38">
        <f>$C5386-W5386</f>
        <v/>
      </c>
      <c r="W5386" s="36">
        <f>X5386/$C$1</f>
        <v/>
      </c>
      <c r="X5386" s="50" t="n"/>
    </row>
    <row r="5387" customFormat="1" s="35">
      <c r="C5387" s="36">
        <f>D5387/$C$1</f>
        <v/>
      </c>
      <c r="D5387" s="50" t="n"/>
      <c r="F5387" s="37" t="n"/>
      <c r="G5387" s="39" t="n"/>
      <c r="H5387" s="38">
        <f>$C5387-I5387</f>
        <v/>
      </c>
      <c r="I5387" s="36">
        <f>J5387/$C$1</f>
        <v/>
      </c>
      <c r="J5387" s="50" t="n"/>
      <c r="M5387" s="37" t="n"/>
      <c r="N5387" s="39" t="n"/>
      <c r="O5387" s="38">
        <f>$C5387-P5387</f>
        <v/>
      </c>
      <c r="P5387" s="36">
        <f>Q5387/$C$1</f>
        <v/>
      </c>
      <c r="Q5387" s="50" t="n"/>
      <c r="U5387" s="39" t="n"/>
      <c r="V5387" s="38">
        <f>$C5387-W5387</f>
        <v/>
      </c>
      <c r="W5387" s="36">
        <f>X5387/$C$1</f>
        <v/>
      </c>
      <c r="X5387" s="50" t="n"/>
    </row>
    <row r="5388" customFormat="1" s="35">
      <c r="C5388" s="36">
        <f>D5388/$C$1</f>
        <v/>
      </c>
      <c r="D5388" s="50" t="n"/>
      <c r="F5388" s="37" t="n"/>
      <c r="G5388" s="39" t="n"/>
      <c r="H5388" s="38">
        <f>$C5388-I5388</f>
        <v/>
      </c>
      <c r="I5388" s="36">
        <f>J5388/$C$1</f>
        <v/>
      </c>
      <c r="J5388" s="50" t="n"/>
      <c r="M5388" s="37" t="n"/>
      <c r="N5388" s="39" t="n"/>
      <c r="O5388" s="38">
        <f>$C5388-P5388</f>
        <v/>
      </c>
      <c r="P5388" s="36">
        <f>Q5388/$C$1</f>
        <v/>
      </c>
      <c r="Q5388" s="50" t="n"/>
      <c r="U5388" s="39" t="n"/>
      <c r="V5388" s="38">
        <f>$C5388-W5388</f>
        <v/>
      </c>
      <c r="W5388" s="36">
        <f>X5388/$C$1</f>
        <v/>
      </c>
      <c r="X5388" s="50" t="n"/>
    </row>
    <row r="5389" customFormat="1" s="35">
      <c r="C5389" s="36">
        <f>D5389/$C$1</f>
        <v/>
      </c>
      <c r="D5389" s="50" t="n"/>
      <c r="F5389" s="37" t="n"/>
      <c r="G5389" s="39" t="n"/>
      <c r="H5389" s="38">
        <f>$C5389-I5389</f>
        <v/>
      </c>
      <c r="I5389" s="36">
        <f>J5389/$C$1</f>
        <v/>
      </c>
      <c r="J5389" s="50" t="n"/>
      <c r="M5389" s="37" t="n"/>
      <c r="N5389" s="39" t="n"/>
      <c r="O5389" s="38">
        <f>$C5389-P5389</f>
        <v/>
      </c>
      <c r="P5389" s="36">
        <f>Q5389/$C$1</f>
        <v/>
      </c>
      <c r="Q5389" s="50" t="n"/>
      <c r="U5389" s="39" t="n"/>
      <c r="V5389" s="38">
        <f>$C5389-W5389</f>
        <v/>
      </c>
      <c r="W5389" s="36">
        <f>X5389/$C$1</f>
        <v/>
      </c>
      <c r="X5389" s="50" t="n"/>
    </row>
    <row r="5390" customFormat="1" s="35">
      <c r="C5390" s="36">
        <f>D5390/$C$1</f>
        <v/>
      </c>
      <c r="D5390" s="50" t="n"/>
      <c r="F5390" s="37" t="n"/>
      <c r="G5390" s="39" t="n"/>
      <c r="H5390" s="38">
        <f>$C5390-I5390</f>
        <v/>
      </c>
      <c r="I5390" s="36">
        <f>J5390/$C$1</f>
        <v/>
      </c>
      <c r="J5390" s="50" t="n"/>
      <c r="M5390" s="37" t="n"/>
      <c r="N5390" s="39" t="n"/>
      <c r="O5390" s="38">
        <f>$C5390-P5390</f>
        <v/>
      </c>
      <c r="P5390" s="36">
        <f>Q5390/$C$1</f>
        <v/>
      </c>
      <c r="Q5390" s="50" t="n"/>
      <c r="U5390" s="39" t="n"/>
      <c r="V5390" s="38">
        <f>$C5390-W5390</f>
        <v/>
      </c>
      <c r="W5390" s="36">
        <f>X5390/$C$1</f>
        <v/>
      </c>
      <c r="X5390" s="50" t="n"/>
    </row>
    <row r="5391" customFormat="1" s="35">
      <c r="C5391" s="36">
        <f>D5391/$C$1</f>
        <v/>
      </c>
      <c r="D5391" s="50" t="n"/>
      <c r="F5391" s="37" t="n"/>
      <c r="G5391" s="39" t="n"/>
      <c r="H5391" s="38">
        <f>$C5391-I5391</f>
        <v/>
      </c>
      <c r="I5391" s="36">
        <f>J5391/$C$1</f>
        <v/>
      </c>
      <c r="J5391" s="50" t="n"/>
      <c r="M5391" s="37" t="n"/>
      <c r="N5391" s="39" t="n"/>
      <c r="O5391" s="38">
        <f>$C5391-P5391</f>
        <v/>
      </c>
      <c r="P5391" s="36">
        <f>Q5391/$C$1</f>
        <v/>
      </c>
      <c r="Q5391" s="50" t="n"/>
      <c r="U5391" s="39" t="n"/>
      <c r="V5391" s="38">
        <f>$C5391-W5391</f>
        <v/>
      </c>
      <c r="W5391" s="36">
        <f>X5391/$C$1</f>
        <v/>
      </c>
      <c r="X5391" s="50" t="n"/>
    </row>
    <row r="5392" customFormat="1" s="35">
      <c r="C5392" s="36">
        <f>D5392/$C$1</f>
        <v/>
      </c>
      <c r="D5392" s="50" t="n"/>
      <c r="F5392" s="37" t="n"/>
      <c r="G5392" s="39" t="n"/>
      <c r="H5392" s="38">
        <f>$C5392-I5392</f>
        <v/>
      </c>
      <c r="I5392" s="36">
        <f>J5392/$C$1</f>
        <v/>
      </c>
      <c r="J5392" s="50" t="n"/>
      <c r="M5392" s="37" t="n"/>
      <c r="N5392" s="39" t="n"/>
      <c r="O5392" s="38">
        <f>$C5392-P5392</f>
        <v/>
      </c>
      <c r="P5392" s="36">
        <f>Q5392/$C$1</f>
        <v/>
      </c>
      <c r="Q5392" s="50" t="n"/>
      <c r="U5392" s="39" t="n"/>
      <c r="V5392" s="38">
        <f>$C5392-W5392</f>
        <v/>
      </c>
      <c r="W5392" s="36">
        <f>X5392/$C$1</f>
        <v/>
      </c>
      <c r="X5392" s="50" t="n"/>
    </row>
    <row r="5393" customFormat="1" s="35">
      <c r="C5393" s="36">
        <f>D5393/$C$1</f>
        <v/>
      </c>
      <c r="D5393" s="50" t="n"/>
      <c r="F5393" s="37" t="n"/>
      <c r="G5393" s="39" t="n"/>
      <c r="H5393" s="38">
        <f>$C5393-I5393</f>
        <v/>
      </c>
      <c r="I5393" s="36">
        <f>J5393/$C$1</f>
        <v/>
      </c>
      <c r="J5393" s="50" t="n"/>
      <c r="M5393" s="37" t="n"/>
      <c r="N5393" s="39" t="n"/>
      <c r="O5393" s="38">
        <f>$C5393-P5393</f>
        <v/>
      </c>
      <c r="P5393" s="36">
        <f>Q5393/$C$1</f>
        <v/>
      </c>
      <c r="Q5393" s="50" t="n"/>
      <c r="U5393" s="39" t="n"/>
      <c r="V5393" s="38">
        <f>$C5393-W5393</f>
        <v/>
      </c>
      <c r="W5393" s="36">
        <f>X5393/$C$1</f>
        <v/>
      </c>
      <c r="X5393" s="50" t="n"/>
    </row>
    <row r="5394" customFormat="1" s="35">
      <c r="C5394" s="36">
        <f>D5394/$C$1</f>
        <v/>
      </c>
      <c r="D5394" s="50" t="n"/>
      <c r="F5394" s="37" t="n"/>
      <c r="G5394" s="39" t="n"/>
      <c r="H5394" s="38">
        <f>$C5394-I5394</f>
        <v/>
      </c>
      <c r="I5394" s="36">
        <f>J5394/$C$1</f>
        <v/>
      </c>
      <c r="J5394" s="50" t="n"/>
      <c r="M5394" s="37" t="n"/>
      <c r="N5394" s="39" t="n"/>
      <c r="O5394" s="38">
        <f>$C5394-P5394</f>
        <v/>
      </c>
      <c r="P5394" s="36">
        <f>Q5394/$C$1</f>
        <v/>
      </c>
      <c r="Q5394" s="50" t="n"/>
      <c r="U5394" s="39" t="n"/>
      <c r="V5394" s="38">
        <f>$C5394-W5394</f>
        <v/>
      </c>
      <c r="W5394" s="36">
        <f>X5394/$C$1</f>
        <v/>
      </c>
      <c r="X5394" s="50" t="n"/>
    </row>
    <row r="5395" customFormat="1" s="35">
      <c r="C5395" s="36">
        <f>D5395/$C$1</f>
        <v/>
      </c>
      <c r="D5395" s="50" t="n"/>
      <c r="F5395" s="37" t="n"/>
      <c r="G5395" s="39" t="n"/>
      <c r="H5395" s="38">
        <f>$C5395-I5395</f>
        <v/>
      </c>
      <c r="I5395" s="36">
        <f>J5395/$C$1</f>
        <v/>
      </c>
      <c r="J5395" s="50" t="n"/>
      <c r="M5395" s="37" t="n"/>
      <c r="N5395" s="39" t="n"/>
      <c r="O5395" s="38">
        <f>$C5395-P5395</f>
        <v/>
      </c>
      <c r="P5395" s="36">
        <f>Q5395/$C$1</f>
        <v/>
      </c>
      <c r="Q5395" s="50" t="n"/>
      <c r="U5395" s="39" t="n"/>
      <c r="V5395" s="38">
        <f>$C5395-W5395</f>
        <v/>
      </c>
      <c r="W5395" s="36">
        <f>X5395/$C$1</f>
        <v/>
      </c>
      <c r="X5395" s="50" t="n"/>
    </row>
    <row r="5396" customFormat="1" s="35">
      <c r="C5396" s="36">
        <f>D5396/$C$1</f>
        <v/>
      </c>
      <c r="D5396" s="50" t="n"/>
      <c r="F5396" s="37" t="n"/>
      <c r="G5396" s="39" t="n"/>
      <c r="H5396" s="38">
        <f>$C5396-I5396</f>
        <v/>
      </c>
      <c r="I5396" s="36">
        <f>J5396/$C$1</f>
        <v/>
      </c>
      <c r="J5396" s="50" t="n"/>
      <c r="M5396" s="37" t="n"/>
      <c r="N5396" s="39" t="n"/>
      <c r="O5396" s="38">
        <f>$C5396-P5396</f>
        <v/>
      </c>
      <c r="P5396" s="36">
        <f>Q5396/$C$1</f>
        <v/>
      </c>
      <c r="Q5396" s="50" t="n"/>
      <c r="U5396" s="39" t="n"/>
      <c r="V5396" s="38">
        <f>$C5396-W5396</f>
        <v/>
      </c>
      <c r="W5396" s="36">
        <f>X5396/$C$1</f>
        <v/>
      </c>
      <c r="X5396" s="50" t="n"/>
    </row>
    <row r="5397" customFormat="1" s="35">
      <c r="C5397" s="36">
        <f>D5397/$C$1</f>
        <v/>
      </c>
      <c r="D5397" s="50" t="n"/>
      <c r="F5397" s="37" t="n"/>
      <c r="G5397" s="39" t="n"/>
      <c r="H5397" s="38">
        <f>$C5397-I5397</f>
        <v/>
      </c>
      <c r="I5397" s="36">
        <f>J5397/$C$1</f>
        <v/>
      </c>
      <c r="J5397" s="50" t="n"/>
      <c r="M5397" s="37" t="n"/>
      <c r="N5397" s="39" t="n"/>
      <c r="O5397" s="38">
        <f>$C5397-P5397</f>
        <v/>
      </c>
      <c r="P5397" s="36">
        <f>Q5397/$C$1</f>
        <v/>
      </c>
      <c r="Q5397" s="50" t="n"/>
      <c r="U5397" s="39" t="n"/>
      <c r="V5397" s="38">
        <f>$C5397-W5397</f>
        <v/>
      </c>
      <c r="W5397" s="36">
        <f>X5397/$C$1</f>
        <v/>
      </c>
      <c r="X5397" s="50" t="n"/>
    </row>
    <row r="5398" customFormat="1" s="35">
      <c r="C5398" s="36">
        <f>D5398/$C$1</f>
        <v/>
      </c>
      <c r="D5398" s="50" t="n"/>
      <c r="F5398" s="37" t="n"/>
      <c r="G5398" s="39" t="n"/>
      <c r="H5398" s="38">
        <f>$C5398-I5398</f>
        <v/>
      </c>
      <c r="I5398" s="36">
        <f>J5398/$C$1</f>
        <v/>
      </c>
      <c r="J5398" s="50" t="n"/>
      <c r="M5398" s="37" t="n"/>
      <c r="N5398" s="39" t="n"/>
      <c r="O5398" s="38">
        <f>$C5398-P5398</f>
        <v/>
      </c>
      <c r="P5398" s="36">
        <f>Q5398/$C$1</f>
        <v/>
      </c>
      <c r="Q5398" s="50" t="n"/>
      <c r="U5398" s="39" t="n"/>
      <c r="V5398" s="38">
        <f>$C5398-W5398</f>
        <v/>
      </c>
      <c r="W5398" s="36">
        <f>X5398/$C$1</f>
        <v/>
      </c>
      <c r="X5398" s="50" t="n"/>
    </row>
    <row r="5399" customFormat="1" s="35">
      <c r="C5399" s="36">
        <f>D5399/$C$1</f>
        <v/>
      </c>
      <c r="D5399" s="50" t="n"/>
      <c r="F5399" s="37" t="n"/>
      <c r="G5399" s="39" t="n"/>
      <c r="H5399" s="38">
        <f>$C5399-I5399</f>
        <v/>
      </c>
      <c r="I5399" s="36">
        <f>J5399/$C$1</f>
        <v/>
      </c>
      <c r="J5399" s="50" t="n"/>
      <c r="M5399" s="37" t="n"/>
      <c r="N5399" s="39" t="n"/>
      <c r="O5399" s="38">
        <f>$C5399-P5399</f>
        <v/>
      </c>
      <c r="P5399" s="36">
        <f>Q5399/$C$1</f>
        <v/>
      </c>
      <c r="Q5399" s="50" t="n"/>
      <c r="U5399" s="39" t="n"/>
      <c r="V5399" s="38">
        <f>$C5399-W5399</f>
        <v/>
      </c>
      <c r="W5399" s="36">
        <f>X5399/$C$1</f>
        <v/>
      </c>
      <c r="X5399" s="50" t="n"/>
    </row>
    <row r="5400" customFormat="1" s="35">
      <c r="C5400" s="36">
        <f>D5400/$C$1</f>
        <v/>
      </c>
      <c r="D5400" s="50" t="n"/>
      <c r="F5400" s="37" t="n"/>
      <c r="G5400" s="39" t="n"/>
      <c r="H5400" s="38">
        <f>$C5400-I5400</f>
        <v/>
      </c>
      <c r="I5400" s="36">
        <f>J5400/$C$1</f>
        <v/>
      </c>
      <c r="J5400" s="50" t="n"/>
      <c r="M5400" s="37" t="n"/>
      <c r="N5400" s="39" t="n"/>
      <c r="O5400" s="38">
        <f>$C5400-P5400</f>
        <v/>
      </c>
      <c r="P5400" s="36">
        <f>Q5400/$C$1</f>
        <v/>
      </c>
      <c r="Q5400" s="50" t="n"/>
      <c r="U5400" s="39" t="n"/>
      <c r="V5400" s="38">
        <f>$C5400-W5400</f>
        <v/>
      </c>
      <c r="W5400" s="36">
        <f>X5400/$C$1</f>
        <v/>
      </c>
      <c r="X5400" s="50" t="n"/>
    </row>
    <row r="5401" customFormat="1" s="35">
      <c r="C5401" s="36">
        <f>D5401/$C$1</f>
        <v/>
      </c>
      <c r="D5401" s="50" t="n"/>
      <c r="F5401" s="37" t="n"/>
      <c r="G5401" s="39" t="n"/>
      <c r="H5401" s="38">
        <f>$C5401-I5401</f>
        <v/>
      </c>
      <c r="I5401" s="36">
        <f>J5401/$C$1</f>
        <v/>
      </c>
      <c r="J5401" s="50" t="n"/>
      <c r="M5401" s="37" t="n"/>
      <c r="N5401" s="39" t="n"/>
      <c r="O5401" s="38">
        <f>$C5401-P5401</f>
        <v/>
      </c>
      <c r="P5401" s="36">
        <f>Q5401/$C$1</f>
        <v/>
      </c>
      <c r="Q5401" s="50" t="n"/>
      <c r="U5401" s="39" t="n"/>
      <c r="V5401" s="38">
        <f>$C5401-W5401</f>
        <v/>
      </c>
      <c r="W5401" s="36">
        <f>X5401/$C$1</f>
        <v/>
      </c>
      <c r="X5401" s="50" t="n"/>
    </row>
    <row r="5402" customFormat="1" s="35">
      <c r="C5402" s="36">
        <f>D5402/$C$1</f>
        <v/>
      </c>
      <c r="D5402" s="50" t="n"/>
      <c r="F5402" s="37" t="n"/>
      <c r="G5402" s="39" t="n"/>
      <c r="H5402" s="38">
        <f>$C5402-I5402</f>
        <v/>
      </c>
      <c r="I5402" s="36">
        <f>J5402/$C$1</f>
        <v/>
      </c>
      <c r="J5402" s="50" t="n"/>
      <c r="M5402" s="37" t="n"/>
      <c r="N5402" s="39" t="n"/>
      <c r="O5402" s="38">
        <f>$C5402-P5402</f>
        <v/>
      </c>
      <c r="P5402" s="36">
        <f>Q5402/$C$1</f>
        <v/>
      </c>
      <c r="Q5402" s="50" t="n"/>
      <c r="U5402" s="39" t="n"/>
      <c r="V5402" s="38">
        <f>$C5402-W5402</f>
        <v/>
      </c>
      <c r="W5402" s="36">
        <f>X5402/$C$1</f>
        <v/>
      </c>
      <c r="X5402" s="50" t="n"/>
    </row>
    <row r="5403" customFormat="1" s="35">
      <c r="C5403" s="36">
        <f>D5403/$C$1</f>
        <v/>
      </c>
      <c r="D5403" s="50" t="n"/>
      <c r="F5403" s="37" t="n"/>
      <c r="G5403" s="39" t="n"/>
      <c r="H5403" s="38">
        <f>$C5403-I5403</f>
        <v/>
      </c>
      <c r="I5403" s="36">
        <f>J5403/$C$1</f>
        <v/>
      </c>
      <c r="J5403" s="50" t="n"/>
      <c r="M5403" s="37" t="n"/>
      <c r="N5403" s="39" t="n"/>
      <c r="O5403" s="38">
        <f>$C5403-P5403</f>
        <v/>
      </c>
      <c r="P5403" s="36">
        <f>Q5403/$C$1</f>
        <v/>
      </c>
      <c r="Q5403" s="50" t="n"/>
      <c r="U5403" s="39" t="n"/>
      <c r="V5403" s="38">
        <f>$C5403-W5403</f>
        <v/>
      </c>
      <c r="W5403" s="36">
        <f>X5403/$C$1</f>
        <v/>
      </c>
      <c r="X5403" s="50" t="n"/>
    </row>
    <row r="5404" customFormat="1" s="35">
      <c r="C5404" s="36">
        <f>D5404/$C$1</f>
        <v/>
      </c>
      <c r="D5404" s="50" t="n"/>
      <c r="F5404" s="37" t="n"/>
      <c r="G5404" s="39" t="n"/>
      <c r="H5404" s="38">
        <f>$C5404-I5404</f>
        <v/>
      </c>
      <c r="I5404" s="36">
        <f>J5404/$C$1</f>
        <v/>
      </c>
      <c r="J5404" s="50" t="n"/>
      <c r="M5404" s="37" t="n"/>
      <c r="N5404" s="39" t="n"/>
      <c r="O5404" s="38">
        <f>$C5404-P5404</f>
        <v/>
      </c>
      <c r="P5404" s="36">
        <f>Q5404/$C$1</f>
        <v/>
      </c>
      <c r="Q5404" s="50" t="n"/>
      <c r="U5404" s="39" t="n"/>
      <c r="V5404" s="38">
        <f>$C5404-W5404</f>
        <v/>
      </c>
      <c r="W5404" s="36">
        <f>X5404/$C$1</f>
        <v/>
      </c>
      <c r="X5404" s="50" t="n"/>
    </row>
    <row r="5405" customFormat="1" s="35">
      <c r="C5405" s="36">
        <f>D5405/$C$1</f>
        <v/>
      </c>
      <c r="D5405" s="50" t="n"/>
      <c r="F5405" s="37" t="n"/>
      <c r="G5405" s="39" t="n"/>
      <c r="H5405" s="38">
        <f>$C5405-I5405</f>
        <v/>
      </c>
      <c r="I5405" s="36">
        <f>J5405/$C$1</f>
        <v/>
      </c>
      <c r="J5405" s="50" t="n"/>
      <c r="M5405" s="37" t="n"/>
      <c r="N5405" s="39" t="n"/>
      <c r="O5405" s="38">
        <f>$C5405-P5405</f>
        <v/>
      </c>
      <c r="P5405" s="36">
        <f>Q5405/$C$1</f>
        <v/>
      </c>
      <c r="Q5405" s="50" t="n"/>
      <c r="U5405" s="39" t="n"/>
      <c r="V5405" s="38">
        <f>$C5405-W5405</f>
        <v/>
      </c>
      <c r="W5405" s="36">
        <f>X5405/$C$1</f>
        <v/>
      </c>
      <c r="X5405" s="50" t="n"/>
    </row>
    <row r="5406" customFormat="1" s="35">
      <c r="C5406" s="36">
        <f>D5406/$C$1</f>
        <v/>
      </c>
      <c r="D5406" s="50" t="n"/>
      <c r="F5406" s="37" t="n"/>
      <c r="G5406" s="39" t="n"/>
      <c r="H5406" s="38">
        <f>$C5406-I5406</f>
        <v/>
      </c>
      <c r="I5406" s="36">
        <f>J5406/$C$1</f>
        <v/>
      </c>
      <c r="J5406" s="50" t="n"/>
      <c r="M5406" s="37" t="n"/>
      <c r="N5406" s="39" t="n"/>
      <c r="O5406" s="38">
        <f>$C5406-P5406</f>
        <v/>
      </c>
      <c r="P5406" s="36">
        <f>Q5406/$C$1</f>
        <v/>
      </c>
      <c r="Q5406" s="50" t="n"/>
      <c r="U5406" s="39" t="n"/>
      <c r="V5406" s="38">
        <f>$C5406-W5406</f>
        <v/>
      </c>
      <c r="W5406" s="36">
        <f>X5406/$C$1</f>
        <v/>
      </c>
      <c r="X5406" s="50" t="n"/>
    </row>
    <row r="5407" customFormat="1" s="35">
      <c r="C5407" s="36">
        <f>D5407/$C$1</f>
        <v/>
      </c>
      <c r="D5407" s="50" t="n"/>
      <c r="F5407" s="37" t="n"/>
      <c r="G5407" s="39" t="n"/>
      <c r="H5407" s="38">
        <f>$C5407-I5407</f>
        <v/>
      </c>
      <c r="I5407" s="36">
        <f>J5407/$C$1</f>
        <v/>
      </c>
      <c r="J5407" s="50" t="n"/>
      <c r="M5407" s="37" t="n"/>
      <c r="N5407" s="39" t="n"/>
      <c r="O5407" s="38">
        <f>$C5407-P5407</f>
        <v/>
      </c>
      <c r="P5407" s="36">
        <f>Q5407/$C$1</f>
        <v/>
      </c>
      <c r="Q5407" s="50" t="n"/>
      <c r="U5407" s="39" t="n"/>
      <c r="V5407" s="38">
        <f>$C5407-W5407</f>
        <v/>
      </c>
      <c r="W5407" s="36">
        <f>X5407/$C$1</f>
        <v/>
      </c>
      <c r="X5407" s="50" t="n"/>
    </row>
    <row r="5408" customFormat="1" s="35">
      <c r="C5408" s="36">
        <f>D5408/$C$1</f>
        <v/>
      </c>
      <c r="D5408" s="50" t="n"/>
      <c r="F5408" s="37" t="n"/>
      <c r="G5408" s="39" t="n"/>
      <c r="H5408" s="38">
        <f>$C5408-I5408</f>
        <v/>
      </c>
      <c r="I5408" s="36">
        <f>J5408/$C$1</f>
        <v/>
      </c>
      <c r="J5408" s="50" t="n"/>
      <c r="M5408" s="37" t="n"/>
      <c r="N5408" s="39" t="n"/>
      <c r="O5408" s="38">
        <f>$C5408-P5408</f>
        <v/>
      </c>
      <c r="P5408" s="36">
        <f>Q5408/$C$1</f>
        <v/>
      </c>
      <c r="Q5408" s="50" t="n"/>
      <c r="U5408" s="39" t="n"/>
      <c r="V5408" s="38">
        <f>$C5408-W5408</f>
        <v/>
      </c>
      <c r="W5408" s="36">
        <f>X5408/$C$1</f>
        <v/>
      </c>
      <c r="X5408" s="50" t="n"/>
    </row>
    <row r="5409" customFormat="1" s="35">
      <c r="C5409" s="36">
        <f>D5409/$C$1</f>
        <v/>
      </c>
      <c r="D5409" s="50" t="n"/>
      <c r="F5409" s="37" t="n"/>
      <c r="G5409" s="39" t="n"/>
      <c r="H5409" s="38">
        <f>$C5409-I5409</f>
        <v/>
      </c>
      <c r="I5409" s="36">
        <f>J5409/$C$1</f>
        <v/>
      </c>
      <c r="J5409" s="50" t="n"/>
      <c r="M5409" s="37" t="n"/>
      <c r="N5409" s="39" t="n"/>
      <c r="O5409" s="38">
        <f>$C5409-P5409</f>
        <v/>
      </c>
      <c r="P5409" s="36">
        <f>Q5409/$C$1</f>
        <v/>
      </c>
      <c r="Q5409" s="50" t="n"/>
      <c r="U5409" s="39" t="n"/>
      <c r="V5409" s="38">
        <f>$C5409-W5409</f>
        <v/>
      </c>
      <c r="W5409" s="36">
        <f>X5409/$C$1</f>
        <v/>
      </c>
      <c r="X5409" s="50" t="n"/>
    </row>
    <row r="5410" customFormat="1" s="35">
      <c r="C5410" s="36">
        <f>D5410/$C$1</f>
        <v/>
      </c>
      <c r="D5410" s="50" t="n"/>
      <c r="F5410" s="37" t="n"/>
      <c r="G5410" s="39" t="n"/>
      <c r="H5410" s="38">
        <f>$C5410-I5410</f>
        <v/>
      </c>
      <c r="I5410" s="36">
        <f>J5410/$C$1</f>
        <v/>
      </c>
      <c r="J5410" s="50" t="n"/>
      <c r="M5410" s="37" t="n"/>
      <c r="N5410" s="39" t="n"/>
      <c r="O5410" s="38">
        <f>$C5410-P5410</f>
        <v/>
      </c>
      <c r="P5410" s="36">
        <f>Q5410/$C$1</f>
        <v/>
      </c>
      <c r="Q5410" s="50" t="n"/>
      <c r="U5410" s="39" t="n"/>
      <c r="V5410" s="38">
        <f>$C5410-W5410</f>
        <v/>
      </c>
      <c r="W5410" s="36">
        <f>X5410/$C$1</f>
        <v/>
      </c>
      <c r="X5410" s="50" t="n"/>
    </row>
    <row r="5411" customFormat="1" s="35">
      <c r="C5411" s="36">
        <f>D5411/$C$1</f>
        <v/>
      </c>
      <c r="D5411" s="50" t="n"/>
      <c r="F5411" s="37" t="n"/>
      <c r="G5411" s="39" t="n"/>
      <c r="H5411" s="38">
        <f>$C5411-I5411</f>
        <v/>
      </c>
      <c r="I5411" s="36">
        <f>J5411/$C$1</f>
        <v/>
      </c>
      <c r="J5411" s="50" t="n"/>
      <c r="M5411" s="37" t="n"/>
      <c r="N5411" s="39" t="n"/>
      <c r="O5411" s="38">
        <f>$C5411-P5411</f>
        <v/>
      </c>
      <c r="P5411" s="36">
        <f>Q5411/$C$1</f>
        <v/>
      </c>
      <c r="Q5411" s="50" t="n"/>
      <c r="U5411" s="39" t="n"/>
      <c r="V5411" s="38">
        <f>$C5411-W5411</f>
        <v/>
      </c>
      <c r="W5411" s="36">
        <f>X5411/$C$1</f>
        <v/>
      </c>
      <c r="X5411" s="50" t="n"/>
    </row>
    <row r="5412" customFormat="1" s="35">
      <c r="C5412" s="36">
        <f>D5412/$C$1</f>
        <v/>
      </c>
      <c r="D5412" s="50" t="n"/>
      <c r="F5412" s="37" t="n"/>
      <c r="G5412" s="39" t="n"/>
      <c r="H5412" s="38">
        <f>$C5412-I5412</f>
        <v/>
      </c>
      <c r="I5412" s="36">
        <f>J5412/$C$1</f>
        <v/>
      </c>
      <c r="J5412" s="50" t="n"/>
      <c r="M5412" s="37" t="n"/>
      <c r="N5412" s="39" t="n"/>
      <c r="O5412" s="38">
        <f>$C5412-P5412</f>
        <v/>
      </c>
      <c r="P5412" s="36">
        <f>Q5412/$C$1</f>
        <v/>
      </c>
      <c r="Q5412" s="50" t="n"/>
      <c r="U5412" s="39" t="n"/>
      <c r="V5412" s="38">
        <f>$C5412-W5412</f>
        <v/>
      </c>
      <c r="W5412" s="36">
        <f>X5412/$C$1</f>
        <v/>
      </c>
      <c r="X5412" s="50" t="n"/>
    </row>
    <row r="5413" customFormat="1" s="35">
      <c r="C5413" s="36">
        <f>D5413/$C$1</f>
        <v/>
      </c>
      <c r="D5413" s="50" t="n"/>
      <c r="F5413" s="37" t="n"/>
      <c r="G5413" s="39" t="n"/>
      <c r="H5413" s="38">
        <f>$C5413-I5413</f>
        <v/>
      </c>
      <c r="I5413" s="36">
        <f>J5413/$C$1</f>
        <v/>
      </c>
      <c r="J5413" s="50" t="n"/>
      <c r="M5413" s="37" t="n"/>
      <c r="N5413" s="39" t="n"/>
      <c r="O5413" s="38">
        <f>$C5413-P5413</f>
        <v/>
      </c>
      <c r="P5413" s="36">
        <f>Q5413/$C$1</f>
        <v/>
      </c>
      <c r="Q5413" s="50" t="n"/>
      <c r="U5413" s="39" t="n"/>
      <c r="V5413" s="38">
        <f>$C5413-W5413</f>
        <v/>
      </c>
      <c r="W5413" s="36">
        <f>X5413/$C$1</f>
        <v/>
      </c>
      <c r="X5413" s="50" t="n"/>
    </row>
    <row r="5414" customFormat="1" s="35">
      <c r="C5414" s="36">
        <f>D5414/$C$1</f>
        <v/>
      </c>
      <c r="D5414" s="50" t="n"/>
      <c r="F5414" s="37" t="n"/>
      <c r="G5414" s="39" t="n"/>
      <c r="H5414" s="38">
        <f>$C5414-I5414</f>
        <v/>
      </c>
      <c r="I5414" s="36">
        <f>J5414/$C$1</f>
        <v/>
      </c>
      <c r="J5414" s="50" t="n"/>
      <c r="M5414" s="37" t="n"/>
      <c r="N5414" s="39" t="n"/>
      <c r="O5414" s="38">
        <f>$C5414-P5414</f>
        <v/>
      </c>
      <c r="P5414" s="36">
        <f>Q5414/$C$1</f>
        <v/>
      </c>
      <c r="Q5414" s="50" t="n"/>
      <c r="U5414" s="39" t="n"/>
      <c r="V5414" s="38">
        <f>$C5414-W5414</f>
        <v/>
      </c>
      <c r="W5414" s="36">
        <f>X5414/$C$1</f>
        <v/>
      </c>
      <c r="X5414" s="50" t="n"/>
    </row>
    <row r="5415" customFormat="1" s="35">
      <c r="C5415" s="36">
        <f>D5415/$C$1</f>
        <v/>
      </c>
      <c r="D5415" s="50" t="n"/>
      <c r="F5415" s="37" t="n"/>
      <c r="G5415" s="39" t="n"/>
      <c r="H5415" s="38">
        <f>$C5415-I5415</f>
        <v/>
      </c>
      <c r="I5415" s="36">
        <f>J5415/$C$1</f>
        <v/>
      </c>
      <c r="J5415" s="50" t="n"/>
      <c r="M5415" s="37" t="n"/>
      <c r="N5415" s="39" t="n"/>
      <c r="O5415" s="38">
        <f>$C5415-P5415</f>
        <v/>
      </c>
      <c r="P5415" s="36">
        <f>Q5415/$C$1</f>
        <v/>
      </c>
      <c r="Q5415" s="50" t="n"/>
      <c r="U5415" s="39" t="n"/>
      <c r="V5415" s="38">
        <f>$C5415-W5415</f>
        <v/>
      </c>
      <c r="W5415" s="36">
        <f>X5415/$C$1</f>
        <v/>
      </c>
      <c r="X5415" s="50" t="n"/>
    </row>
    <row r="5416" customFormat="1" s="35">
      <c r="C5416" s="36">
        <f>D5416/$C$1</f>
        <v/>
      </c>
      <c r="D5416" s="50" t="n"/>
      <c r="F5416" s="37" t="n"/>
      <c r="G5416" s="39" t="n"/>
      <c r="H5416" s="38">
        <f>$C5416-I5416</f>
        <v/>
      </c>
      <c r="I5416" s="36">
        <f>J5416/$C$1</f>
        <v/>
      </c>
      <c r="J5416" s="50" t="n"/>
      <c r="M5416" s="37" t="n"/>
      <c r="N5416" s="39" t="n"/>
      <c r="O5416" s="38">
        <f>$C5416-P5416</f>
        <v/>
      </c>
      <c r="P5416" s="36">
        <f>Q5416/$C$1</f>
        <v/>
      </c>
      <c r="Q5416" s="50" t="n"/>
      <c r="U5416" s="39" t="n"/>
      <c r="V5416" s="38">
        <f>$C5416-W5416</f>
        <v/>
      </c>
      <c r="W5416" s="36">
        <f>X5416/$C$1</f>
        <v/>
      </c>
      <c r="X5416" s="50" t="n"/>
    </row>
    <row r="5417" customFormat="1" s="35">
      <c r="C5417" s="36">
        <f>D5417/$C$1</f>
        <v/>
      </c>
      <c r="D5417" s="50" t="n"/>
      <c r="F5417" s="37" t="n"/>
      <c r="G5417" s="39" t="n"/>
      <c r="H5417" s="38">
        <f>$C5417-I5417</f>
        <v/>
      </c>
      <c r="I5417" s="36">
        <f>J5417/$C$1</f>
        <v/>
      </c>
      <c r="J5417" s="50" t="n"/>
      <c r="M5417" s="37" t="n"/>
      <c r="N5417" s="39" t="n"/>
      <c r="O5417" s="38">
        <f>$C5417-P5417</f>
        <v/>
      </c>
      <c r="P5417" s="36">
        <f>Q5417/$C$1</f>
        <v/>
      </c>
      <c r="Q5417" s="50" t="n"/>
      <c r="U5417" s="39" t="n"/>
      <c r="V5417" s="38">
        <f>$C5417-W5417</f>
        <v/>
      </c>
      <c r="W5417" s="36">
        <f>X5417/$C$1</f>
        <v/>
      </c>
      <c r="X5417" s="50" t="n"/>
    </row>
    <row r="5418" customFormat="1" s="35">
      <c r="C5418" s="36">
        <f>D5418/$C$1</f>
        <v/>
      </c>
      <c r="D5418" s="50" t="n"/>
      <c r="F5418" s="37" t="n"/>
      <c r="G5418" s="39" t="n"/>
      <c r="H5418" s="38">
        <f>$C5418-I5418</f>
        <v/>
      </c>
      <c r="I5418" s="36">
        <f>J5418/$C$1</f>
        <v/>
      </c>
      <c r="J5418" s="50" t="n"/>
      <c r="M5418" s="37" t="n"/>
      <c r="N5418" s="39" t="n"/>
      <c r="O5418" s="38">
        <f>$C5418-P5418</f>
        <v/>
      </c>
      <c r="P5418" s="36">
        <f>Q5418/$C$1</f>
        <v/>
      </c>
      <c r="Q5418" s="50" t="n"/>
      <c r="U5418" s="39" t="n"/>
      <c r="V5418" s="38">
        <f>$C5418-W5418</f>
        <v/>
      </c>
      <c r="W5418" s="36">
        <f>X5418/$C$1</f>
        <v/>
      </c>
      <c r="X5418" s="50" t="n"/>
    </row>
    <row r="5419" customFormat="1" s="35">
      <c r="C5419" s="36">
        <f>D5419/$C$1</f>
        <v/>
      </c>
      <c r="D5419" s="50" t="n"/>
      <c r="F5419" s="37" t="n"/>
      <c r="G5419" s="39" t="n"/>
      <c r="H5419" s="38">
        <f>$C5419-I5419</f>
        <v/>
      </c>
      <c r="I5419" s="36">
        <f>J5419/$C$1</f>
        <v/>
      </c>
      <c r="J5419" s="50" t="n"/>
      <c r="M5419" s="37" t="n"/>
      <c r="N5419" s="39" t="n"/>
      <c r="O5419" s="38">
        <f>$C5419-P5419</f>
        <v/>
      </c>
      <c r="P5419" s="36">
        <f>Q5419/$C$1</f>
        <v/>
      </c>
      <c r="Q5419" s="50" t="n"/>
      <c r="U5419" s="39" t="n"/>
      <c r="V5419" s="38">
        <f>$C5419-W5419</f>
        <v/>
      </c>
      <c r="W5419" s="36">
        <f>X5419/$C$1</f>
        <v/>
      </c>
      <c r="X5419" s="50" t="n"/>
    </row>
    <row r="5420" customFormat="1" s="35">
      <c r="C5420" s="36">
        <f>D5420/$C$1</f>
        <v/>
      </c>
      <c r="D5420" s="50" t="n"/>
      <c r="F5420" s="37" t="n"/>
      <c r="G5420" s="39" t="n"/>
      <c r="H5420" s="38">
        <f>$C5420-I5420</f>
        <v/>
      </c>
      <c r="I5420" s="36">
        <f>J5420/$C$1</f>
        <v/>
      </c>
      <c r="J5420" s="50" t="n"/>
      <c r="M5420" s="37" t="n"/>
      <c r="N5420" s="39" t="n"/>
      <c r="O5420" s="38">
        <f>$C5420-P5420</f>
        <v/>
      </c>
      <c r="P5420" s="36">
        <f>Q5420/$C$1</f>
        <v/>
      </c>
      <c r="Q5420" s="50" t="n"/>
      <c r="U5420" s="39" t="n"/>
      <c r="V5420" s="38">
        <f>$C5420-W5420</f>
        <v/>
      </c>
      <c r="W5420" s="36">
        <f>X5420/$C$1</f>
        <v/>
      </c>
      <c r="X5420" s="50" t="n"/>
    </row>
    <row r="5421" customFormat="1" s="35">
      <c r="C5421" s="36">
        <f>D5421/$C$1</f>
        <v/>
      </c>
      <c r="D5421" s="50" t="n"/>
      <c r="F5421" s="37" t="n"/>
      <c r="G5421" s="39" t="n"/>
      <c r="H5421" s="38">
        <f>$C5421-I5421</f>
        <v/>
      </c>
      <c r="I5421" s="36">
        <f>J5421/$C$1</f>
        <v/>
      </c>
      <c r="J5421" s="50" t="n"/>
      <c r="M5421" s="37" t="n"/>
      <c r="N5421" s="39" t="n"/>
      <c r="O5421" s="38">
        <f>$C5421-P5421</f>
        <v/>
      </c>
      <c r="P5421" s="36">
        <f>Q5421/$C$1</f>
        <v/>
      </c>
      <c r="Q5421" s="50" t="n"/>
      <c r="U5421" s="39" t="n"/>
      <c r="V5421" s="38">
        <f>$C5421-W5421</f>
        <v/>
      </c>
      <c r="W5421" s="36">
        <f>X5421/$C$1</f>
        <v/>
      </c>
      <c r="X5421" s="50" t="n"/>
    </row>
    <row r="5422" customFormat="1" s="35">
      <c r="C5422" s="36">
        <f>D5422/$C$1</f>
        <v/>
      </c>
      <c r="D5422" s="50" t="n"/>
      <c r="F5422" s="37" t="n"/>
      <c r="G5422" s="39" t="n"/>
      <c r="H5422" s="38">
        <f>$C5422-I5422</f>
        <v/>
      </c>
      <c r="I5422" s="36">
        <f>J5422/$C$1</f>
        <v/>
      </c>
      <c r="J5422" s="50" t="n"/>
      <c r="M5422" s="37" t="n"/>
      <c r="N5422" s="39" t="n"/>
      <c r="O5422" s="38">
        <f>$C5422-P5422</f>
        <v/>
      </c>
      <c r="P5422" s="36">
        <f>Q5422/$C$1</f>
        <v/>
      </c>
      <c r="Q5422" s="50" t="n"/>
      <c r="U5422" s="39" t="n"/>
      <c r="V5422" s="38">
        <f>$C5422-W5422</f>
        <v/>
      </c>
      <c r="W5422" s="36">
        <f>X5422/$C$1</f>
        <v/>
      </c>
      <c r="X5422" s="50" t="n"/>
    </row>
    <row r="5423" customFormat="1" s="35">
      <c r="C5423" s="36">
        <f>D5423/$C$1</f>
        <v/>
      </c>
      <c r="D5423" s="50" t="n"/>
      <c r="F5423" s="37" t="n"/>
      <c r="G5423" s="39" t="n"/>
      <c r="H5423" s="38">
        <f>$C5423-I5423</f>
        <v/>
      </c>
      <c r="I5423" s="36">
        <f>J5423/$C$1</f>
        <v/>
      </c>
      <c r="J5423" s="50" t="n"/>
      <c r="M5423" s="37" t="n"/>
      <c r="N5423" s="39" t="n"/>
      <c r="O5423" s="38">
        <f>$C5423-P5423</f>
        <v/>
      </c>
      <c r="P5423" s="36">
        <f>Q5423/$C$1</f>
        <v/>
      </c>
      <c r="Q5423" s="50" t="n"/>
      <c r="U5423" s="39" t="n"/>
      <c r="V5423" s="38">
        <f>$C5423-W5423</f>
        <v/>
      </c>
      <c r="W5423" s="36">
        <f>X5423/$C$1</f>
        <v/>
      </c>
      <c r="X5423" s="50" t="n"/>
    </row>
    <row r="5424" customFormat="1" s="35">
      <c r="C5424" s="36">
        <f>D5424/$C$1</f>
        <v/>
      </c>
      <c r="D5424" s="50" t="n"/>
      <c r="F5424" s="37" t="n"/>
      <c r="G5424" s="39" t="n"/>
      <c r="H5424" s="38">
        <f>$C5424-I5424</f>
        <v/>
      </c>
      <c r="I5424" s="36">
        <f>J5424/$C$1</f>
        <v/>
      </c>
      <c r="J5424" s="50" t="n"/>
      <c r="M5424" s="37" t="n"/>
      <c r="N5424" s="39" t="n"/>
      <c r="O5424" s="38">
        <f>$C5424-P5424</f>
        <v/>
      </c>
      <c r="P5424" s="36">
        <f>Q5424/$C$1</f>
        <v/>
      </c>
      <c r="Q5424" s="50" t="n"/>
      <c r="U5424" s="39" t="n"/>
      <c r="V5424" s="38">
        <f>$C5424-W5424</f>
        <v/>
      </c>
      <c r="W5424" s="36">
        <f>X5424/$C$1</f>
        <v/>
      </c>
      <c r="X5424" s="50" t="n"/>
    </row>
    <row r="5425" customFormat="1" s="35">
      <c r="C5425" s="36">
        <f>D5425/$C$1</f>
        <v/>
      </c>
      <c r="D5425" s="50" t="n"/>
      <c r="F5425" s="37" t="n"/>
      <c r="G5425" s="39" t="n"/>
      <c r="H5425" s="38">
        <f>$C5425-I5425</f>
        <v/>
      </c>
      <c r="I5425" s="36">
        <f>J5425/$C$1</f>
        <v/>
      </c>
      <c r="J5425" s="50" t="n"/>
      <c r="M5425" s="37" t="n"/>
      <c r="N5425" s="39" t="n"/>
      <c r="O5425" s="38">
        <f>$C5425-P5425</f>
        <v/>
      </c>
      <c r="P5425" s="36">
        <f>Q5425/$C$1</f>
        <v/>
      </c>
      <c r="Q5425" s="50" t="n"/>
      <c r="U5425" s="39" t="n"/>
      <c r="V5425" s="38">
        <f>$C5425-W5425</f>
        <v/>
      </c>
      <c r="W5425" s="36">
        <f>X5425/$C$1</f>
        <v/>
      </c>
      <c r="X5425" s="50" t="n"/>
    </row>
    <row r="5426" customFormat="1" s="35">
      <c r="C5426" s="36">
        <f>D5426/$C$1</f>
        <v/>
      </c>
      <c r="D5426" s="50" t="n"/>
      <c r="F5426" s="37" t="n"/>
      <c r="G5426" s="39" t="n"/>
      <c r="H5426" s="38">
        <f>$C5426-I5426</f>
        <v/>
      </c>
      <c r="I5426" s="36">
        <f>J5426/$C$1</f>
        <v/>
      </c>
      <c r="J5426" s="50" t="n"/>
      <c r="M5426" s="37" t="n"/>
      <c r="N5426" s="39" t="n"/>
      <c r="O5426" s="38">
        <f>$C5426-P5426</f>
        <v/>
      </c>
      <c r="P5426" s="36">
        <f>Q5426/$C$1</f>
        <v/>
      </c>
      <c r="Q5426" s="50" t="n"/>
      <c r="U5426" s="39" t="n"/>
      <c r="V5426" s="38">
        <f>$C5426-W5426</f>
        <v/>
      </c>
      <c r="W5426" s="36">
        <f>X5426/$C$1</f>
        <v/>
      </c>
      <c r="X5426" s="50" t="n"/>
    </row>
    <row r="5427" customFormat="1" s="35">
      <c r="C5427" s="36">
        <f>D5427/$C$1</f>
        <v/>
      </c>
      <c r="D5427" s="50" t="n"/>
      <c r="F5427" s="37" t="n"/>
      <c r="G5427" s="39" t="n"/>
      <c r="H5427" s="38">
        <f>$C5427-I5427</f>
        <v/>
      </c>
      <c r="I5427" s="36">
        <f>J5427/$C$1</f>
        <v/>
      </c>
      <c r="J5427" s="50" t="n"/>
      <c r="M5427" s="37" t="n"/>
      <c r="N5427" s="39" t="n"/>
      <c r="O5427" s="38">
        <f>$C5427-P5427</f>
        <v/>
      </c>
      <c r="P5427" s="36">
        <f>Q5427/$C$1</f>
        <v/>
      </c>
      <c r="Q5427" s="50" t="n"/>
      <c r="U5427" s="39" t="n"/>
      <c r="V5427" s="38">
        <f>$C5427-W5427</f>
        <v/>
      </c>
      <c r="W5427" s="36">
        <f>X5427/$C$1</f>
        <v/>
      </c>
      <c r="X5427" s="50" t="n"/>
    </row>
    <row r="5428" customFormat="1" s="35">
      <c r="C5428" s="36">
        <f>D5428/$C$1</f>
        <v/>
      </c>
      <c r="D5428" s="50" t="n"/>
      <c r="F5428" s="37" t="n"/>
      <c r="G5428" s="39" t="n"/>
      <c r="H5428" s="38">
        <f>$C5428-I5428</f>
        <v/>
      </c>
      <c r="I5428" s="36">
        <f>J5428/$C$1</f>
        <v/>
      </c>
      <c r="J5428" s="50" t="n"/>
      <c r="M5428" s="37" t="n"/>
      <c r="N5428" s="39" t="n"/>
      <c r="O5428" s="38">
        <f>$C5428-P5428</f>
        <v/>
      </c>
      <c r="P5428" s="36">
        <f>Q5428/$C$1</f>
        <v/>
      </c>
      <c r="Q5428" s="50" t="n"/>
      <c r="U5428" s="39" t="n"/>
      <c r="V5428" s="38">
        <f>$C5428-W5428</f>
        <v/>
      </c>
      <c r="W5428" s="36">
        <f>X5428/$C$1</f>
        <v/>
      </c>
      <c r="X5428" s="50" t="n"/>
    </row>
    <row r="5429" customFormat="1" s="35">
      <c r="C5429" s="36">
        <f>D5429/$C$1</f>
        <v/>
      </c>
      <c r="D5429" s="50" t="n"/>
      <c r="F5429" s="37" t="n"/>
      <c r="G5429" s="39" t="n"/>
      <c r="H5429" s="38">
        <f>$C5429-I5429</f>
        <v/>
      </c>
      <c r="I5429" s="36">
        <f>J5429/$C$1</f>
        <v/>
      </c>
      <c r="J5429" s="50" t="n"/>
      <c r="M5429" s="37" t="n"/>
      <c r="N5429" s="39" t="n"/>
      <c r="O5429" s="38">
        <f>$C5429-P5429</f>
        <v/>
      </c>
      <c r="P5429" s="36">
        <f>Q5429/$C$1</f>
        <v/>
      </c>
      <c r="Q5429" s="50" t="n"/>
      <c r="U5429" s="39" t="n"/>
      <c r="V5429" s="38">
        <f>$C5429-W5429</f>
        <v/>
      </c>
      <c r="W5429" s="36">
        <f>X5429/$C$1</f>
        <v/>
      </c>
      <c r="X5429" s="50" t="n"/>
    </row>
    <row r="5430" customFormat="1" s="35">
      <c r="C5430" s="36">
        <f>D5430/$C$1</f>
        <v/>
      </c>
      <c r="D5430" s="50" t="n"/>
      <c r="F5430" s="37" t="n"/>
      <c r="G5430" s="39" t="n"/>
      <c r="H5430" s="38">
        <f>$C5430-I5430</f>
        <v/>
      </c>
      <c r="I5430" s="36">
        <f>J5430/$C$1</f>
        <v/>
      </c>
      <c r="J5430" s="50" t="n"/>
      <c r="M5430" s="37" t="n"/>
      <c r="N5430" s="39" t="n"/>
      <c r="O5430" s="38">
        <f>$C5430-P5430</f>
        <v/>
      </c>
      <c r="P5430" s="36">
        <f>Q5430/$C$1</f>
        <v/>
      </c>
      <c r="Q5430" s="50" t="n"/>
      <c r="U5430" s="39" t="n"/>
      <c r="V5430" s="38">
        <f>$C5430-W5430</f>
        <v/>
      </c>
      <c r="W5430" s="36">
        <f>X5430/$C$1</f>
        <v/>
      </c>
      <c r="X5430" s="50" t="n"/>
    </row>
    <row r="5431" customFormat="1" s="35">
      <c r="C5431" s="36">
        <f>D5431/$C$1</f>
        <v/>
      </c>
      <c r="D5431" s="50" t="n"/>
      <c r="F5431" s="37" t="n"/>
      <c r="G5431" s="39" t="n"/>
      <c r="H5431" s="38">
        <f>$C5431-I5431</f>
        <v/>
      </c>
      <c r="I5431" s="36">
        <f>J5431/$C$1</f>
        <v/>
      </c>
      <c r="J5431" s="50" t="n"/>
      <c r="M5431" s="37" t="n"/>
      <c r="N5431" s="39" t="n"/>
      <c r="O5431" s="38">
        <f>$C5431-P5431</f>
        <v/>
      </c>
      <c r="P5431" s="36">
        <f>Q5431/$C$1</f>
        <v/>
      </c>
      <c r="Q5431" s="50" t="n"/>
      <c r="U5431" s="39" t="n"/>
      <c r="V5431" s="38">
        <f>$C5431-W5431</f>
        <v/>
      </c>
      <c r="W5431" s="36">
        <f>X5431/$C$1</f>
        <v/>
      </c>
      <c r="X5431" s="50" t="n"/>
    </row>
    <row r="5432" customFormat="1" s="35">
      <c r="C5432" s="36">
        <f>D5432/$C$1</f>
        <v/>
      </c>
      <c r="D5432" s="50" t="n"/>
      <c r="F5432" s="37" t="n"/>
      <c r="G5432" s="39" t="n"/>
      <c r="H5432" s="38">
        <f>$C5432-I5432</f>
        <v/>
      </c>
      <c r="I5432" s="36">
        <f>J5432/$C$1</f>
        <v/>
      </c>
      <c r="J5432" s="50" t="n"/>
      <c r="M5432" s="37" t="n"/>
      <c r="N5432" s="39" t="n"/>
      <c r="O5432" s="38">
        <f>$C5432-P5432</f>
        <v/>
      </c>
      <c r="P5432" s="36">
        <f>Q5432/$C$1</f>
        <v/>
      </c>
      <c r="Q5432" s="50" t="n"/>
      <c r="U5432" s="39" t="n"/>
      <c r="V5432" s="38">
        <f>$C5432-W5432</f>
        <v/>
      </c>
      <c r="W5432" s="36">
        <f>X5432/$C$1</f>
        <v/>
      </c>
      <c r="X5432" s="50" t="n"/>
    </row>
    <row r="5433" customFormat="1" s="35">
      <c r="C5433" s="36">
        <f>D5433/$C$1</f>
        <v/>
      </c>
      <c r="D5433" s="50" t="n"/>
      <c r="F5433" s="37" t="n"/>
      <c r="G5433" s="39" t="n"/>
      <c r="H5433" s="38">
        <f>$C5433-I5433</f>
        <v/>
      </c>
      <c r="I5433" s="36">
        <f>J5433/$C$1</f>
        <v/>
      </c>
      <c r="J5433" s="50" t="n"/>
      <c r="M5433" s="37" t="n"/>
      <c r="N5433" s="39" t="n"/>
      <c r="O5433" s="38">
        <f>$C5433-P5433</f>
        <v/>
      </c>
      <c r="P5433" s="36">
        <f>Q5433/$C$1</f>
        <v/>
      </c>
      <c r="Q5433" s="50" t="n"/>
      <c r="U5433" s="39" t="n"/>
      <c r="V5433" s="38">
        <f>$C5433-W5433</f>
        <v/>
      </c>
      <c r="W5433" s="36">
        <f>X5433/$C$1</f>
        <v/>
      </c>
      <c r="X5433" s="50" t="n"/>
    </row>
    <row r="5434" customFormat="1" s="35">
      <c r="C5434" s="36">
        <f>D5434/$C$1</f>
        <v/>
      </c>
      <c r="D5434" s="50" t="n"/>
      <c r="F5434" s="37" t="n"/>
      <c r="G5434" s="39" t="n"/>
      <c r="H5434" s="38">
        <f>$C5434-I5434</f>
        <v/>
      </c>
      <c r="I5434" s="36">
        <f>J5434/$C$1</f>
        <v/>
      </c>
      <c r="J5434" s="50" t="n"/>
      <c r="M5434" s="37" t="n"/>
      <c r="N5434" s="39" t="n"/>
      <c r="O5434" s="38">
        <f>$C5434-P5434</f>
        <v/>
      </c>
      <c r="P5434" s="36">
        <f>Q5434/$C$1</f>
        <v/>
      </c>
      <c r="Q5434" s="50" t="n"/>
      <c r="U5434" s="39" t="n"/>
      <c r="V5434" s="38">
        <f>$C5434-W5434</f>
        <v/>
      </c>
      <c r="W5434" s="36">
        <f>X5434/$C$1</f>
        <v/>
      </c>
      <c r="X5434" s="50" t="n"/>
    </row>
    <row r="5435" customFormat="1" s="35">
      <c r="C5435" s="36">
        <f>D5435/$C$1</f>
        <v/>
      </c>
      <c r="D5435" s="50" t="n"/>
      <c r="F5435" s="37" t="n"/>
      <c r="G5435" s="39" t="n"/>
      <c r="H5435" s="38">
        <f>$C5435-I5435</f>
        <v/>
      </c>
      <c r="I5435" s="36">
        <f>J5435/$C$1</f>
        <v/>
      </c>
      <c r="J5435" s="50" t="n"/>
      <c r="M5435" s="37" t="n"/>
      <c r="N5435" s="39" t="n"/>
      <c r="O5435" s="38">
        <f>$C5435-P5435</f>
        <v/>
      </c>
      <c r="P5435" s="36">
        <f>Q5435/$C$1</f>
        <v/>
      </c>
      <c r="Q5435" s="50" t="n"/>
      <c r="U5435" s="39" t="n"/>
      <c r="V5435" s="38">
        <f>$C5435-W5435</f>
        <v/>
      </c>
      <c r="W5435" s="36">
        <f>X5435/$C$1</f>
        <v/>
      </c>
      <c r="X5435" s="50" t="n"/>
    </row>
    <row r="5436" customFormat="1" s="35">
      <c r="C5436" s="36">
        <f>D5436/$C$1</f>
        <v/>
      </c>
      <c r="D5436" s="50" t="n"/>
      <c r="F5436" s="37" t="n"/>
      <c r="G5436" s="39" t="n"/>
      <c r="H5436" s="38">
        <f>$C5436-I5436</f>
        <v/>
      </c>
      <c r="I5436" s="36">
        <f>J5436/$C$1</f>
        <v/>
      </c>
      <c r="J5436" s="50" t="n"/>
      <c r="M5436" s="37" t="n"/>
      <c r="N5436" s="39" t="n"/>
      <c r="O5436" s="38">
        <f>$C5436-P5436</f>
        <v/>
      </c>
      <c r="P5436" s="36">
        <f>Q5436/$C$1</f>
        <v/>
      </c>
      <c r="Q5436" s="50" t="n"/>
      <c r="U5436" s="39" t="n"/>
      <c r="V5436" s="38">
        <f>$C5436-W5436</f>
        <v/>
      </c>
      <c r="W5436" s="36">
        <f>X5436/$C$1</f>
        <v/>
      </c>
      <c r="X5436" s="50" t="n"/>
    </row>
    <row r="5437" customFormat="1" s="35">
      <c r="C5437" s="36">
        <f>D5437/$C$1</f>
        <v/>
      </c>
      <c r="D5437" s="50" t="n"/>
      <c r="F5437" s="37" t="n"/>
      <c r="G5437" s="39" t="n"/>
      <c r="H5437" s="38">
        <f>$C5437-I5437</f>
        <v/>
      </c>
      <c r="I5437" s="36">
        <f>J5437/$C$1</f>
        <v/>
      </c>
      <c r="J5437" s="50" t="n"/>
      <c r="M5437" s="37" t="n"/>
      <c r="N5437" s="39" t="n"/>
      <c r="O5437" s="38">
        <f>$C5437-P5437</f>
        <v/>
      </c>
      <c r="P5437" s="36">
        <f>Q5437/$C$1</f>
        <v/>
      </c>
      <c r="Q5437" s="50" t="n"/>
      <c r="U5437" s="39" t="n"/>
      <c r="V5437" s="38">
        <f>$C5437-W5437</f>
        <v/>
      </c>
      <c r="W5437" s="36">
        <f>X5437/$C$1</f>
        <v/>
      </c>
      <c r="X5437" s="50" t="n"/>
    </row>
    <row r="5438" customFormat="1" s="35">
      <c r="C5438" s="36">
        <f>D5438/$C$1</f>
        <v/>
      </c>
      <c r="D5438" s="50" t="n"/>
      <c r="F5438" s="37" t="n"/>
      <c r="G5438" s="39" t="n"/>
      <c r="H5438" s="38">
        <f>$C5438-I5438</f>
        <v/>
      </c>
      <c r="I5438" s="36">
        <f>J5438/$C$1</f>
        <v/>
      </c>
      <c r="J5438" s="50" t="n"/>
      <c r="M5438" s="37" t="n"/>
      <c r="N5438" s="39" t="n"/>
      <c r="O5438" s="38">
        <f>$C5438-P5438</f>
        <v/>
      </c>
      <c r="P5438" s="36">
        <f>Q5438/$C$1</f>
        <v/>
      </c>
      <c r="Q5438" s="50" t="n"/>
      <c r="U5438" s="39" t="n"/>
      <c r="V5438" s="38">
        <f>$C5438-W5438</f>
        <v/>
      </c>
      <c r="W5438" s="36">
        <f>X5438/$C$1</f>
        <v/>
      </c>
      <c r="X5438" s="50" t="n"/>
    </row>
    <row r="5439" customFormat="1" s="35">
      <c r="C5439" s="36">
        <f>D5439/$C$1</f>
        <v/>
      </c>
      <c r="D5439" s="50" t="n"/>
      <c r="F5439" s="37" t="n"/>
      <c r="G5439" s="39" t="n"/>
      <c r="H5439" s="38">
        <f>$C5439-I5439</f>
        <v/>
      </c>
      <c r="I5439" s="36">
        <f>J5439/$C$1</f>
        <v/>
      </c>
      <c r="J5439" s="50" t="n"/>
      <c r="M5439" s="37" t="n"/>
      <c r="N5439" s="39" t="n"/>
      <c r="O5439" s="38">
        <f>$C5439-P5439</f>
        <v/>
      </c>
      <c r="P5439" s="36">
        <f>Q5439/$C$1</f>
        <v/>
      </c>
      <c r="Q5439" s="50" t="n"/>
      <c r="U5439" s="39" t="n"/>
      <c r="V5439" s="38">
        <f>$C5439-W5439</f>
        <v/>
      </c>
      <c r="W5439" s="36">
        <f>X5439/$C$1</f>
        <v/>
      </c>
      <c r="X5439" s="50" t="n"/>
    </row>
    <row r="5440" customFormat="1" s="35">
      <c r="C5440" s="36">
        <f>D5440/$C$1</f>
        <v/>
      </c>
      <c r="D5440" s="50" t="n"/>
      <c r="F5440" s="37" t="n"/>
      <c r="G5440" s="39" t="n"/>
      <c r="H5440" s="38">
        <f>$C5440-I5440</f>
        <v/>
      </c>
      <c r="I5440" s="36">
        <f>J5440/$C$1</f>
        <v/>
      </c>
      <c r="J5440" s="50" t="n"/>
      <c r="M5440" s="37" t="n"/>
      <c r="N5440" s="39" t="n"/>
      <c r="O5440" s="38">
        <f>$C5440-P5440</f>
        <v/>
      </c>
      <c r="P5440" s="36">
        <f>Q5440/$C$1</f>
        <v/>
      </c>
      <c r="Q5440" s="50" t="n"/>
      <c r="U5440" s="39" t="n"/>
      <c r="V5440" s="38">
        <f>$C5440-W5440</f>
        <v/>
      </c>
      <c r="W5440" s="36">
        <f>X5440/$C$1</f>
        <v/>
      </c>
      <c r="X5440" s="50" t="n"/>
    </row>
    <row r="5441" customFormat="1" s="35">
      <c r="C5441" s="36">
        <f>D5441/$C$1</f>
        <v/>
      </c>
      <c r="D5441" s="50" t="n"/>
      <c r="F5441" s="37" t="n"/>
      <c r="G5441" s="39" t="n"/>
      <c r="H5441" s="38">
        <f>$C5441-I5441</f>
        <v/>
      </c>
      <c r="I5441" s="36">
        <f>J5441/$C$1</f>
        <v/>
      </c>
      <c r="J5441" s="50" t="n"/>
      <c r="M5441" s="37" t="n"/>
      <c r="N5441" s="39" t="n"/>
      <c r="O5441" s="38">
        <f>$C5441-P5441</f>
        <v/>
      </c>
      <c r="P5441" s="36">
        <f>Q5441/$C$1</f>
        <v/>
      </c>
      <c r="Q5441" s="50" t="n"/>
      <c r="U5441" s="39" t="n"/>
      <c r="V5441" s="38">
        <f>$C5441-W5441</f>
        <v/>
      </c>
      <c r="W5441" s="36">
        <f>X5441/$C$1</f>
        <v/>
      </c>
      <c r="X5441" s="50" t="n"/>
    </row>
    <row r="5442" customFormat="1" s="35">
      <c r="C5442" s="36">
        <f>D5442/$C$1</f>
        <v/>
      </c>
      <c r="D5442" s="50" t="n"/>
      <c r="F5442" s="37" t="n"/>
      <c r="G5442" s="39" t="n"/>
      <c r="H5442" s="38">
        <f>$C5442-I5442</f>
        <v/>
      </c>
      <c r="I5442" s="36">
        <f>J5442/$C$1</f>
        <v/>
      </c>
      <c r="J5442" s="50" t="n"/>
      <c r="M5442" s="37" t="n"/>
      <c r="N5442" s="39" t="n"/>
      <c r="O5442" s="38">
        <f>$C5442-P5442</f>
        <v/>
      </c>
      <c r="P5442" s="36">
        <f>Q5442/$C$1</f>
        <v/>
      </c>
      <c r="Q5442" s="50" t="n"/>
      <c r="U5442" s="39" t="n"/>
      <c r="V5442" s="38">
        <f>$C5442-W5442</f>
        <v/>
      </c>
      <c r="W5442" s="36">
        <f>X5442/$C$1</f>
        <v/>
      </c>
      <c r="X5442" s="50" t="n"/>
    </row>
    <row r="5443" customFormat="1" s="35">
      <c r="C5443" s="36">
        <f>D5443/$C$1</f>
        <v/>
      </c>
      <c r="D5443" s="50" t="n"/>
      <c r="F5443" s="37" t="n"/>
      <c r="G5443" s="39" t="n"/>
      <c r="H5443" s="38">
        <f>$C5443-I5443</f>
        <v/>
      </c>
      <c r="I5443" s="36">
        <f>J5443/$C$1</f>
        <v/>
      </c>
      <c r="J5443" s="50" t="n"/>
      <c r="M5443" s="37" t="n"/>
      <c r="N5443" s="39" t="n"/>
      <c r="O5443" s="38">
        <f>$C5443-P5443</f>
        <v/>
      </c>
      <c r="P5443" s="36">
        <f>Q5443/$C$1</f>
        <v/>
      </c>
      <c r="Q5443" s="50" t="n"/>
      <c r="U5443" s="39" t="n"/>
      <c r="V5443" s="38">
        <f>$C5443-W5443</f>
        <v/>
      </c>
      <c r="W5443" s="36">
        <f>X5443/$C$1</f>
        <v/>
      </c>
      <c r="X5443" s="50" t="n"/>
    </row>
    <row r="5444" customFormat="1" s="35">
      <c r="C5444" s="36">
        <f>D5444/$C$1</f>
        <v/>
      </c>
      <c r="D5444" s="50" t="n"/>
      <c r="F5444" s="37" t="n"/>
      <c r="G5444" s="39" t="n"/>
      <c r="H5444" s="38">
        <f>$C5444-I5444</f>
        <v/>
      </c>
      <c r="I5444" s="36">
        <f>J5444/$C$1</f>
        <v/>
      </c>
      <c r="J5444" s="50" t="n"/>
      <c r="M5444" s="37" t="n"/>
      <c r="N5444" s="39" t="n"/>
      <c r="O5444" s="38">
        <f>$C5444-P5444</f>
        <v/>
      </c>
      <c r="P5444" s="36">
        <f>Q5444/$C$1</f>
        <v/>
      </c>
      <c r="Q5444" s="50" t="n"/>
      <c r="U5444" s="39" t="n"/>
      <c r="V5444" s="38">
        <f>$C5444-W5444</f>
        <v/>
      </c>
      <c r="W5444" s="36">
        <f>X5444/$C$1</f>
        <v/>
      </c>
      <c r="X5444" s="50" t="n"/>
    </row>
    <row r="5445" customFormat="1" s="35">
      <c r="C5445" s="36">
        <f>D5445/$C$1</f>
        <v/>
      </c>
      <c r="D5445" s="50" t="n"/>
      <c r="F5445" s="37" t="n"/>
      <c r="G5445" s="39" t="n"/>
      <c r="H5445" s="38">
        <f>$C5445-I5445</f>
        <v/>
      </c>
      <c r="I5445" s="36">
        <f>J5445/$C$1</f>
        <v/>
      </c>
      <c r="J5445" s="50" t="n"/>
      <c r="M5445" s="37" t="n"/>
      <c r="N5445" s="39" t="n"/>
      <c r="O5445" s="38">
        <f>$C5445-P5445</f>
        <v/>
      </c>
      <c r="P5445" s="36">
        <f>Q5445/$C$1</f>
        <v/>
      </c>
      <c r="Q5445" s="50" t="n"/>
      <c r="U5445" s="39" t="n"/>
      <c r="V5445" s="38">
        <f>$C5445-W5445</f>
        <v/>
      </c>
      <c r="W5445" s="36">
        <f>X5445/$C$1</f>
        <v/>
      </c>
      <c r="X5445" s="50" t="n"/>
    </row>
    <row r="5446" customFormat="1" s="35">
      <c r="C5446" s="36">
        <f>D5446/$C$1</f>
        <v/>
      </c>
      <c r="D5446" s="50" t="n"/>
      <c r="F5446" s="37" t="n"/>
      <c r="G5446" s="39" t="n"/>
      <c r="H5446" s="38">
        <f>$C5446-I5446</f>
        <v/>
      </c>
      <c r="I5446" s="36">
        <f>J5446/$C$1</f>
        <v/>
      </c>
      <c r="J5446" s="50" t="n"/>
      <c r="M5446" s="37" t="n"/>
      <c r="N5446" s="39" t="n"/>
      <c r="O5446" s="38">
        <f>$C5446-P5446</f>
        <v/>
      </c>
      <c r="P5446" s="36">
        <f>Q5446/$C$1</f>
        <v/>
      </c>
      <c r="Q5446" s="50" t="n"/>
      <c r="U5446" s="39" t="n"/>
      <c r="V5446" s="38">
        <f>$C5446-W5446</f>
        <v/>
      </c>
      <c r="W5446" s="36">
        <f>X5446/$C$1</f>
        <v/>
      </c>
      <c r="X5446" s="50" t="n"/>
    </row>
    <row r="5447" customFormat="1" s="35">
      <c r="C5447" s="36">
        <f>D5447/$C$1</f>
        <v/>
      </c>
      <c r="D5447" s="50" t="n"/>
      <c r="F5447" s="37" t="n"/>
      <c r="G5447" s="39" t="n"/>
      <c r="H5447" s="38">
        <f>$C5447-I5447</f>
        <v/>
      </c>
      <c r="I5447" s="36">
        <f>J5447/$C$1</f>
        <v/>
      </c>
      <c r="J5447" s="50" t="n"/>
      <c r="M5447" s="37" t="n"/>
      <c r="N5447" s="39" t="n"/>
      <c r="O5447" s="38">
        <f>$C5447-P5447</f>
        <v/>
      </c>
      <c r="P5447" s="36">
        <f>Q5447/$C$1</f>
        <v/>
      </c>
      <c r="Q5447" s="50" t="n"/>
      <c r="U5447" s="39" t="n"/>
      <c r="V5447" s="38">
        <f>$C5447-W5447</f>
        <v/>
      </c>
      <c r="W5447" s="36">
        <f>X5447/$C$1</f>
        <v/>
      </c>
      <c r="X5447" s="50" t="n"/>
    </row>
    <row r="5448" customFormat="1" s="35">
      <c r="C5448" s="36">
        <f>D5448/$C$1</f>
        <v/>
      </c>
      <c r="D5448" s="50" t="n"/>
      <c r="F5448" s="37" t="n"/>
      <c r="G5448" s="39" t="n"/>
      <c r="H5448" s="38">
        <f>$C5448-I5448</f>
        <v/>
      </c>
      <c r="I5448" s="36">
        <f>J5448/$C$1</f>
        <v/>
      </c>
      <c r="J5448" s="50" t="n"/>
      <c r="M5448" s="37" t="n"/>
      <c r="N5448" s="39" t="n"/>
      <c r="O5448" s="38">
        <f>$C5448-P5448</f>
        <v/>
      </c>
      <c r="P5448" s="36">
        <f>Q5448/$C$1</f>
        <v/>
      </c>
      <c r="Q5448" s="50" t="n"/>
      <c r="U5448" s="39" t="n"/>
      <c r="V5448" s="38">
        <f>$C5448-W5448</f>
        <v/>
      </c>
      <c r="W5448" s="36">
        <f>X5448/$C$1</f>
        <v/>
      </c>
      <c r="X5448" s="50" t="n"/>
    </row>
    <row r="5449" customFormat="1" s="35">
      <c r="C5449" s="36">
        <f>D5449/$C$1</f>
        <v/>
      </c>
      <c r="D5449" s="50" t="n"/>
      <c r="F5449" s="37" t="n"/>
      <c r="G5449" s="39" t="n"/>
      <c r="H5449" s="38">
        <f>$C5449-I5449</f>
        <v/>
      </c>
      <c r="I5449" s="36">
        <f>J5449/$C$1</f>
        <v/>
      </c>
      <c r="J5449" s="50" t="n"/>
      <c r="M5449" s="37" t="n"/>
      <c r="N5449" s="39" t="n"/>
      <c r="O5449" s="38">
        <f>$C5449-P5449</f>
        <v/>
      </c>
      <c r="P5449" s="36">
        <f>Q5449/$C$1</f>
        <v/>
      </c>
      <c r="Q5449" s="50" t="n"/>
      <c r="U5449" s="39" t="n"/>
      <c r="V5449" s="38">
        <f>$C5449-W5449</f>
        <v/>
      </c>
      <c r="W5449" s="36">
        <f>X5449/$C$1</f>
        <v/>
      </c>
      <c r="X5449" s="50" t="n"/>
    </row>
    <row r="5450" customFormat="1" s="35">
      <c r="C5450" s="36">
        <f>D5450/$C$1</f>
        <v/>
      </c>
      <c r="D5450" s="50" t="n"/>
      <c r="F5450" s="37" t="n"/>
      <c r="G5450" s="39" t="n"/>
      <c r="H5450" s="38">
        <f>$C5450-I5450</f>
        <v/>
      </c>
      <c r="I5450" s="36">
        <f>J5450/$C$1</f>
        <v/>
      </c>
      <c r="J5450" s="50" t="n"/>
      <c r="M5450" s="37" t="n"/>
      <c r="N5450" s="39" t="n"/>
      <c r="O5450" s="38">
        <f>$C5450-P5450</f>
        <v/>
      </c>
      <c r="P5450" s="36">
        <f>Q5450/$C$1</f>
        <v/>
      </c>
      <c r="Q5450" s="50" t="n"/>
      <c r="U5450" s="39" t="n"/>
      <c r="V5450" s="38">
        <f>$C5450-W5450</f>
        <v/>
      </c>
      <c r="W5450" s="36">
        <f>X5450/$C$1</f>
        <v/>
      </c>
      <c r="X5450" s="50" t="n"/>
    </row>
    <row r="5451" customFormat="1" s="35">
      <c r="C5451" s="36">
        <f>D5451/$C$1</f>
        <v/>
      </c>
      <c r="D5451" s="50" t="n"/>
      <c r="F5451" s="37" t="n"/>
      <c r="G5451" s="39" t="n"/>
      <c r="H5451" s="38">
        <f>$C5451-I5451</f>
        <v/>
      </c>
      <c r="I5451" s="36">
        <f>J5451/$C$1</f>
        <v/>
      </c>
      <c r="J5451" s="50" t="n"/>
      <c r="M5451" s="37" t="n"/>
      <c r="N5451" s="39" t="n"/>
      <c r="O5451" s="38">
        <f>$C5451-P5451</f>
        <v/>
      </c>
      <c r="P5451" s="36">
        <f>Q5451/$C$1</f>
        <v/>
      </c>
      <c r="Q5451" s="50" t="n"/>
      <c r="U5451" s="39" t="n"/>
      <c r="V5451" s="38">
        <f>$C5451-W5451</f>
        <v/>
      </c>
      <c r="W5451" s="36">
        <f>X5451/$C$1</f>
        <v/>
      </c>
      <c r="X5451" s="50" t="n"/>
    </row>
    <row r="5452" customFormat="1" s="35">
      <c r="C5452" s="36">
        <f>D5452/$C$1</f>
        <v/>
      </c>
      <c r="D5452" s="50" t="n"/>
      <c r="F5452" s="37" t="n"/>
      <c r="G5452" s="39" t="n"/>
      <c r="H5452" s="38">
        <f>$C5452-I5452</f>
        <v/>
      </c>
      <c r="I5452" s="36">
        <f>J5452/$C$1</f>
        <v/>
      </c>
      <c r="J5452" s="50" t="n"/>
      <c r="M5452" s="37" t="n"/>
      <c r="N5452" s="39" t="n"/>
      <c r="O5452" s="38">
        <f>$C5452-P5452</f>
        <v/>
      </c>
      <c r="P5452" s="36">
        <f>Q5452/$C$1</f>
        <v/>
      </c>
      <c r="Q5452" s="50" t="n"/>
      <c r="U5452" s="39" t="n"/>
      <c r="V5452" s="38">
        <f>$C5452-W5452</f>
        <v/>
      </c>
      <c r="W5452" s="36">
        <f>X5452/$C$1</f>
        <v/>
      </c>
      <c r="X5452" s="50" t="n"/>
    </row>
    <row r="5453" customFormat="1" s="35">
      <c r="C5453" s="36">
        <f>D5453/$C$1</f>
        <v/>
      </c>
      <c r="D5453" s="50" t="n"/>
      <c r="F5453" s="37" t="n"/>
      <c r="G5453" s="39" t="n"/>
      <c r="H5453" s="38">
        <f>$C5453-I5453</f>
        <v/>
      </c>
      <c r="I5453" s="36">
        <f>J5453/$C$1</f>
        <v/>
      </c>
      <c r="J5453" s="50" t="n"/>
      <c r="M5453" s="37" t="n"/>
      <c r="N5453" s="39" t="n"/>
      <c r="O5453" s="38">
        <f>$C5453-P5453</f>
        <v/>
      </c>
      <c r="P5453" s="36">
        <f>Q5453/$C$1</f>
        <v/>
      </c>
      <c r="Q5453" s="50" t="n"/>
      <c r="U5453" s="39" t="n"/>
      <c r="V5453" s="38">
        <f>$C5453-W5453</f>
        <v/>
      </c>
      <c r="W5453" s="36">
        <f>X5453/$C$1</f>
        <v/>
      </c>
      <c r="X5453" s="50" t="n"/>
    </row>
    <row r="5454" customFormat="1" s="35">
      <c r="C5454" s="36">
        <f>D5454/$C$1</f>
        <v/>
      </c>
      <c r="D5454" s="50" t="n"/>
      <c r="F5454" s="37" t="n"/>
      <c r="G5454" s="39" t="n"/>
      <c r="H5454" s="38">
        <f>$C5454-I5454</f>
        <v/>
      </c>
      <c r="I5454" s="36">
        <f>J5454/$C$1</f>
        <v/>
      </c>
      <c r="J5454" s="50" t="n"/>
      <c r="M5454" s="37" t="n"/>
      <c r="N5454" s="39" t="n"/>
      <c r="O5454" s="38">
        <f>$C5454-P5454</f>
        <v/>
      </c>
      <c r="P5454" s="36">
        <f>Q5454/$C$1</f>
        <v/>
      </c>
      <c r="Q5454" s="50" t="n"/>
      <c r="U5454" s="39" t="n"/>
      <c r="V5454" s="38">
        <f>$C5454-W5454</f>
        <v/>
      </c>
      <c r="W5454" s="36">
        <f>X5454/$C$1</f>
        <v/>
      </c>
      <c r="X5454" s="50" t="n"/>
    </row>
    <row r="5455" customFormat="1" s="35">
      <c r="C5455" s="36">
        <f>D5455/$C$1</f>
        <v/>
      </c>
      <c r="D5455" s="50" t="n"/>
      <c r="F5455" s="37" t="n"/>
      <c r="G5455" s="39" t="n"/>
      <c r="H5455" s="38">
        <f>$C5455-I5455</f>
        <v/>
      </c>
      <c r="I5455" s="36">
        <f>J5455/$C$1</f>
        <v/>
      </c>
      <c r="J5455" s="50" t="n"/>
      <c r="M5455" s="37" t="n"/>
      <c r="N5455" s="39" t="n"/>
      <c r="O5455" s="38">
        <f>$C5455-P5455</f>
        <v/>
      </c>
      <c r="P5455" s="36">
        <f>Q5455/$C$1</f>
        <v/>
      </c>
      <c r="Q5455" s="50" t="n"/>
      <c r="U5455" s="39" t="n"/>
      <c r="V5455" s="38">
        <f>$C5455-W5455</f>
        <v/>
      </c>
      <c r="W5455" s="36">
        <f>X5455/$C$1</f>
        <v/>
      </c>
      <c r="X5455" s="50" t="n"/>
    </row>
    <row r="5456" customFormat="1" s="35">
      <c r="C5456" s="36">
        <f>D5456/$C$1</f>
        <v/>
      </c>
      <c r="D5456" s="50" t="n"/>
      <c r="F5456" s="37" t="n"/>
      <c r="G5456" s="39" t="n"/>
      <c r="H5456" s="38">
        <f>$C5456-I5456</f>
        <v/>
      </c>
      <c r="I5456" s="36">
        <f>J5456/$C$1</f>
        <v/>
      </c>
      <c r="J5456" s="50" t="n"/>
      <c r="M5456" s="37" t="n"/>
      <c r="N5456" s="39" t="n"/>
      <c r="O5456" s="38">
        <f>$C5456-P5456</f>
        <v/>
      </c>
      <c r="P5456" s="36">
        <f>Q5456/$C$1</f>
        <v/>
      </c>
      <c r="Q5456" s="50" t="n"/>
      <c r="U5456" s="39" t="n"/>
      <c r="V5456" s="38">
        <f>$C5456-W5456</f>
        <v/>
      </c>
      <c r="W5456" s="36">
        <f>X5456/$C$1</f>
        <v/>
      </c>
      <c r="X5456" s="50" t="n"/>
    </row>
    <row r="5457" customFormat="1" s="35">
      <c r="C5457" s="36">
        <f>D5457/$C$1</f>
        <v/>
      </c>
      <c r="D5457" s="50" t="n"/>
      <c r="F5457" s="37" t="n"/>
      <c r="G5457" s="39" t="n"/>
      <c r="H5457" s="38">
        <f>$C5457-I5457</f>
        <v/>
      </c>
      <c r="I5457" s="36">
        <f>J5457/$C$1</f>
        <v/>
      </c>
      <c r="J5457" s="50" t="n"/>
      <c r="M5457" s="37" t="n"/>
      <c r="N5457" s="39" t="n"/>
      <c r="O5457" s="38">
        <f>$C5457-P5457</f>
        <v/>
      </c>
      <c r="P5457" s="36">
        <f>Q5457/$C$1</f>
        <v/>
      </c>
      <c r="Q5457" s="50" t="n"/>
      <c r="U5457" s="39" t="n"/>
      <c r="V5457" s="38">
        <f>$C5457-W5457</f>
        <v/>
      </c>
      <c r="W5457" s="36">
        <f>X5457/$C$1</f>
        <v/>
      </c>
      <c r="X5457" s="50" t="n"/>
    </row>
    <row r="5458" customFormat="1" s="35">
      <c r="C5458" s="36">
        <f>D5458/$C$1</f>
        <v/>
      </c>
      <c r="D5458" s="50" t="n"/>
      <c r="F5458" s="37" t="n"/>
      <c r="G5458" s="39" t="n"/>
      <c r="H5458" s="38">
        <f>$C5458-I5458</f>
        <v/>
      </c>
      <c r="I5458" s="36">
        <f>J5458/$C$1</f>
        <v/>
      </c>
      <c r="J5458" s="50" t="n"/>
      <c r="M5458" s="37" t="n"/>
      <c r="N5458" s="39" t="n"/>
      <c r="O5458" s="38">
        <f>$C5458-P5458</f>
        <v/>
      </c>
      <c r="P5458" s="36">
        <f>Q5458/$C$1</f>
        <v/>
      </c>
      <c r="Q5458" s="50" t="n"/>
      <c r="U5458" s="39" t="n"/>
      <c r="V5458" s="38">
        <f>$C5458-W5458</f>
        <v/>
      </c>
      <c r="W5458" s="36">
        <f>X5458/$C$1</f>
        <v/>
      </c>
      <c r="X5458" s="50" t="n"/>
    </row>
    <row r="5459" customFormat="1" s="35">
      <c r="C5459" s="36">
        <f>D5459/$C$1</f>
        <v/>
      </c>
      <c r="D5459" s="50" t="n"/>
      <c r="F5459" s="37" t="n"/>
      <c r="G5459" s="39" t="n"/>
      <c r="H5459" s="38">
        <f>$C5459-I5459</f>
        <v/>
      </c>
      <c r="I5459" s="36">
        <f>J5459/$C$1</f>
        <v/>
      </c>
      <c r="J5459" s="50" t="n"/>
      <c r="M5459" s="37" t="n"/>
      <c r="N5459" s="39" t="n"/>
      <c r="O5459" s="38">
        <f>$C5459-P5459</f>
        <v/>
      </c>
      <c r="P5459" s="36">
        <f>Q5459/$C$1</f>
        <v/>
      </c>
      <c r="Q5459" s="50" t="n"/>
      <c r="U5459" s="39" t="n"/>
      <c r="V5459" s="38">
        <f>$C5459-W5459</f>
        <v/>
      </c>
      <c r="W5459" s="36">
        <f>X5459/$C$1</f>
        <v/>
      </c>
      <c r="X5459" s="50" t="n"/>
    </row>
    <row r="5460" customFormat="1" s="35">
      <c r="C5460" s="36">
        <f>D5460/$C$1</f>
        <v/>
      </c>
      <c r="D5460" s="50" t="n"/>
      <c r="F5460" s="37" t="n"/>
      <c r="G5460" s="39" t="n"/>
      <c r="H5460" s="38">
        <f>$C5460-I5460</f>
        <v/>
      </c>
      <c r="I5460" s="36">
        <f>J5460/$C$1</f>
        <v/>
      </c>
      <c r="J5460" s="50" t="n"/>
      <c r="M5460" s="37" t="n"/>
      <c r="N5460" s="39" t="n"/>
      <c r="O5460" s="38">
        <f>$C5460-P5460</f>
        <v/>
      </c>
      <c r="P5460" s="36">
        <f>Q5460/$C$1</f>
        <v/>
      </c>
      <c r="Q5460" s="50" t="n"/>
      <c r="U5460" s="39" t="n"/>
      <c r="V5460" s="38">
        <f>$C5460-W5460</f>
        <v/>
      </c>
      <c r="W5460" s="36">
        <f>X5460/$C$1</f>
        <v/>
      </c>
      <c r="X5460" s="50" t="n"/>
    </row>
    <row r="5461" customFormat="1" s="35">
      <c r="C5461" s="36">
        <f>D5461/$C$1</f>
        <v/>
      </c>
      <c r="D5461" s="50" t="n"/>
      <c r="F5461" s="37" t="n"/>
      <c r="G5461" s="39" t="n"/>
      <c r="H5461" s="38">
        <f>$C5461-I5461</f>
        <v/>
      </c>
      <c r="I5461" s="36">
        <f>J5461/$C$1</f>
        <v/>
      </c>
      <c r="J5461" s="50" t="n"/>
      <c r="M5461" s="37" t="n"/>
      <c r="N5461" s="39" t="n"/>
      <c r="O5461" s="38">
        <f>$C5461-P5461</f>
        <v/>
      </c>
      <c r="P5461" s="36">
        <f>Q5461/$C$1</f>
        <v/>
      </c>
      <c r="Q5461" s="50" t="n"/>
      <c r="U5461" s="39" t="n"/>
      <c r="V5461" s="38">
        <f>$C5461-W5461</f>
        <v/>
      </c>
      <c r="W5461" s="36">
        <f>X5461/$C$1</f>
        <v/>
      </c>
      <c r="X5461" s="50" t="n"/>
    </row>
    <row r="5462" customFormat="1" s="35">
      <c r="C5462" s="36">
        <f>D5462/$C$1</f>
        <v/>
      </c>
      <c r="D5462" s="50" t="n"/>
      <c r="F5462" s="37" t="n"/>
      <c r="G5462" s="39" t="n"/>
      <c r="H5462" s="38">
        <f>$C5462-I5462</f>
        <v/>
      </c>
      <c r="I5462" s="36">
        <f>J5462/$C$1</f>
        <v/>
      </c>
      <c r="J5462" s="50" t="n"/>
      <c r="M5462" s="37" t="n"/>
      <c r="N5462" s="39" t="n"/>
      <c r="O5462" s="38">
        <f>$C5462-P5462</f>
        <v/>
      </c>
      <c r="P5462" s="36">
        <f>Q5462/$C$1</f>
        <v/>
      </c>
      <c r="Q5462" s="50" t="n"/>
      <c r="U5462" s="39" t="n"/>
      <c r="V5462" s="38">
        <f>$C5462-W5462</f>
        <v/>
      </c>
      <c r="W5462" s="36">
        <f>X5462/$C$1</f>
        <v/>
      </c>
      <c r="X5462" s="50" t="n"/>
    </row>
    <row r="5463" customFormat="1" s="35">
      <c r="C5463" s="36">
        <f>D5463/$C$1</f>
        <v/>
      </c>
      <c r="D5463" s="50" t="n"/>
      <c r="F5463" s="37" t="n"/>
      <c r="G5463" s="39" t="n"/>
      <c r="H5463" s="38">
        <f>$C5463-I5463</f>
        <v/>
      </c>
      <c r="I5463" s="36">
        <f>J5463/$C$1</f>
        <v/>
      </c>
      <c r="J5463" s="50" t="n"/>
      <c r="M5463" s="37" t="n"/>
      <c r="N5463" s="39" t="n"/>
      <c r="O5463" s="38">
        <f>$C5463-P5463</f>
        <v/>
      </c>
      <c r="P5463" s="36">
        <f>Q5463/$C$1</f>
        <v/>
      </c>
      <c r="Q5463" s="50" t="n"/>
      <c r="U5463" s="39" t="n"/>
      <c r="V5463" s="38">
        <f>$C5463-W5463</f>
        <v/>
      </c>
      <c r="W5463" s="36">
        <f>X5463/$C$1</f>
        <v/>
      </c>
      <c r="X5463" s="50" t="n"/>
    </row>
    <row r="5464" customFormat="1" s="35">
      <c r="C5464" s="36">
        <f>D5464/$C$1</f>
        <v/>
      </c>
      <c r="D5464" s="50" t="n"/>
      <c r="F5464" s="37" t="n"/>
      <c r="G5464" s="39" t="n"/>
      <c r="H5464" s="38">
        <f>$C5464-I5464</f>
        <v/>
      </c>
      <c r="I5464" s="36">
        <f>J5464/$C$1</f>
        <v/>
      </c>
      <c r="J5464" s="50" t="n"/>
      <c r="M5464" s="37" t="n"/>
      <c r="N5464" s="39" t="n"/>
      <c r="O5464" s="38">
        <f>$C5464-P5464</f>
        <v/>
      </c>
      <c r="P5464" s="36">
        <f>Q5464/$C$1</f>
        <v/>
      </c>
      <c r="Q5464" s="50" t="n"/>
      <c r="U5464" s="39" t="n"/>
      <c r="V5464" s="38">
        <f>$C5464-W5464</f>
        <v/>
      </c>
      <c r="W5464" s="36">
        <f>X5464/$C$1</f>
        <v/>
      </c>
      <c r="X5464" s="50" t="n"/>
    </row>
    <row r="5465" customFormat="1" s="35">
      <c r="C5465" s="36">
        <f>D5465/$C$1</f>
        <v/>
      </c>
      <c r="D5465" s="50" t="n"/>
      <c r="F5465" s="37" t="n"/>
      <c r="G5465" s="39" t="n"/>
      <c r="H5465" s="38">
        <f>$C5465-I5465</f>
        <v/>
      </c>
      <c r="I5465" s="36">
        <f>J5465/$C$1</f>
        <v/>
      </c>
      <c r="J5465" s="50" t="n"/>
      <c r="M5465" s="37" t="n"/>
      <c r="N5465" s="39" t="n"/>
      <c r="O5465" s="38">
        <f>$C5465-P5465</f>
        <v/>
      </c>
      <c r="P5465" s="36">
        <f>Q5465/$C$1</f>
        <v/>
      </c>
      <c r="Q5465" s="50" t="n"/>
      <c r="U5465" s="39" t="n"/>
      <c r="V5465" s="38">
        <f>$C5465-W5465</f>
        <v/>
      </c>
      <c r="W5465" s="36">
        <f>X5465/$C$1</f>
        <v/>
      </c>
      <c r="X5465" s="50" t="n"/>
    </row>
    <row r="5466" customFormat="1" s="35">
      <c r="C5466" s="36">
        <f>D5466/$C$1</f>
        <v/>
      </c>
      <c r="D5466" s="50" t="n"/>
      <c r="F5466" s="37" t="n"/>
      <c r="G5466" s="39" t="n"/>
      <c r="H5466" s="38">
        <f>$C5466-I5466</f>
        <v/>
      </c>
      <c r="I5466" s="36">
        <f>J5466/$C$1</f>
        <v/>
      </c>
      <c r="J5466" s="50" t="n"/>
      <c r="M5466" s="37" t="n"/>
      <c r="N5466" s="39" t="n"/>
      <c r="O5466" s="38">
        <f>$C5466-P5466</f>
        <v/>
      </c>
      <c r="P5466" s="36">
        <f>Q5466/$C$1</f>
        <v/>
      </c>
      <c r="Q5466" s="50" t="n"/>
      <c r="U5466" s="39" t="n"/>
      <c r="V5466" s="38">
        <f>$C5466-W5466</f>
        <v/>
      </c>
      <c r="W5466" s="36">
        <f>X5466/$C$1</f>
        <v/>
      </c>
      <c r="X5466" s="50" t="n"/>
    </row>
    <row r="5467" customFormat="1" s="35">
      <c r="C5467" s="36">
        <f>D5467/$C$1</f>
        <v/>
      </c>
      <c r="D5467" s="50" t="n"/>
      <c r="F5467" s="37" t="n"/>
      <c r="G5467" s="39" t="n"/>
      <c r="H5467" s="38">
        <f>$C5467-I5467</f>
        <v/>
      </c>
      <c r="I5467" s="36">
        <f>J5467/$C$1</f>
        <v/>
      </c>
      <c r="J5467" s="50" t="n"/>
      <c r="M5467" s="37" t="n"/>
      <c r="N5467" s="39" t="n"/>
      <c r="O5467" s="38">
        <f>$C5467-P5467</f>
        <v/>
      </c>
      <c r="P5467" s="36">
        <f>Q5467/$C$1</f>
        <v/>
      </c>
      <c r="Q5467" s="50" t="n"/>
      <c r="U5467" s="39" t="n"/>
      <c r="V5467" s="38">
        <f>$C5467-W5467</f>
        <v/>
      </c>
      <c r="W5467" s="36">
        <f>X5467/$C$1</f>
        <v/>
      </c>
      <c r="X5467" s="50" t="n"/>
    </row>
    <row r="5468" customFormat="1" s="35">
      <c r="C5468" s="36">
        <f>D5468/$C$1</f>
        <v/>
      </c>
      <c r="D5468" s="50" t="n"/>
      <c r="F5468" s="37" t="n"/>
      <c r="G5468" s="39" t="n"/>
      <c r="H5468" s="38">
        <f>$C5468-I5468</f>
        <v/>
      </c>
      <c r="I5468" s="36">
        <f>J5468/$C$1</f>
        <v/>
      </c>
      <c r="J5468" s="50" t="n"/>
      <c r="M5468" s="37" t="n"/>
      <c r="N5468" s="39" t="n"/>
      <c r="O5468" s="38">
        <f>$C5468-P5468</f>
        <v/>
      </c>
      <c r="P5468" s="36">
        <f>Q5468/$C$1</f>
        <v/>
      </c>
      <c r="Q5468" s="50" t="n"/>
      <c r="U5468" s="39" t="n"/>
      <c r="V5468" s="38">
        <f>$C5468-W5468</f>
        <v/>
      </c>
      <c r="W5468" s="36">
        <f>X5468/$C$1</f>
        <v/>
      </c>
      <c r="X5468" s="50" t="n"/>
    </row>
    <row r="5469" customFormat="1" s="35">
      <c r="C5469" s="36">
        <f>D5469/$C$1</f>
        <v/>
      </c>
      <c r="D5469" s="50" t="n"/>
      <c r="F5469" s="37" t="n"/>
      <c r="G5469" s="39" t="n"/>
      <c r="H5469" s="38">
        <f>$C5469-I5469</f>
        <v/>
      </c>
      <c r="I5469" s="36">
        <f>J5469/$C$1</f>
        <v/>
      </c>
      <c r="J5469" s="50" t="n"/>
      <c r="M5469" s="37" t="n"/>
      <c r="N5469" s="39" t="n"/>
      <c r="O5469" s="38">
        <f>$C5469-P5469</f>
        <v/>
      </c>
      <c r="P5469" s="36">
        <f>Q5469/$C$1</f>
        <v/>
      </c>
      <c r="Q5469" s="50" t="n"/>
      <c r="U5469" s="39" t="n"/>
      <c r="V5469" s="38">
        <f>$C5469-W5469</f>
        <v/>
      </c>
      <c r="W5469" s="36">
        <f>X5469/$C$1</f>
        <v/>
      </c>
      <c r="X5469" s="50" t="n"/>
    </row>
    <row r="5470" customFormat="1" s="35">
      <c r="C5470" s="36">
        <f>D5470/$C$1</f>
        <v/>
      </c>
      <c r="D5470" s="50" t="n"/>
      <c r="F5470" s="37" t="n"/>
      <c r="G5470" s="39" t="n"/>
      <c r="H5470" s="38">
        <f>$C5470-I5470</f>
        <v/>
      </c>
      <c r="I5470" s="36">
        <f>J5470/$C$1</f>
        <v/>
      </c>
      <c r="J5470" s="50" t="n"/>
      <c r="M5470" s="37" t="n"/>
      <c r="N5470" s="39" t="n"/>
      <c r="O5470" s="38">
        <f>$C5470-P5470</f>
        <v/>
      </c>
      <c r="P5470" s="36">
        <f>Q5470/$C$1</f>
        <v/>
      </c>
      <c r="Q5470" s="50" t="n"/>
      <c r="U5470" s="39" t="n"/>
      <c r="V5470" s="38">
        <f>$C5470-W5470</f>
        <v/>
      </c>
      <c r="W5470" s="36">
        <f>X5470/$C$1</f>
        <v/>
      </c>
      <c r="X5470" s="50" t="n"/>
    </row>
    <row r="5471" customFormat="1" s="35">
      <c r="C5471" s="36">
        <f>D5471/$C$1</f>
        <v/>
      </c>
      <c r="D5471" s="50" t="n"/>
      <c r="F5471" s="37" t="n"/>
      <c r="G5471" s="39" t="n"/>
      <c r="H5471" s="38">
        <f>$C5471-I5471</f>
        <v/>
      </c>
      <c r="I5471" s="36">
        <f>J5471/$C$1</f>
        <v/>
      </c>
      <c r="J5471" s="50" t="n"/>
      <c r="M5471" s="37" t="n"/>
      <c r="N5471" s="39" t="n"/>
      <c r="O5471" s="38">
        <f>$C5471-P5471</f>
        <v/>
      </c>
      <c r="P5471" s="36">
        <f>Q5471/$C$1</f>
        <v/>
      </c>
      <c r="Q5471" s="50" t="n"/>
      <c r="U5471" s="39" t="n"/>
      <c r="V5471" s="38">
        <f>$C5471-W5471</f>
        <v/>
      </c>
      <c r="W5471" s="36">
        <f>X5471/$C$1</f>
        <v/>
      </c>
      <c r="X5471" s="50" t="n"/>
    </row>
    <row r="5472" customFormat="1" s="35">
      <c r="C5472" s="36">
        <f>D5472/$C$1</f>
        <v/>
      </c>
      <c r="D5472" s="50" t="n"/>
      <c r="F5472" s="37" t="n"/>
      <c r="G5472" s="39" t="n"/>
      <c r="H5472" s="38">
        <f>$C5472-I5472</f>
        <v/>
      </c>
      <c r="I5472" s="36">
        <f>J5472/$C$1</f>
        <v/>
      </c>
      <c r="J5472" s="50" t="n"/>
      <c r="M5472" s="37" t="n"/>
      <c r="N5472" s="39" t="n"/>
      <c r="O5472" s="38">
        <f>$C5472-P5472</f>
        <v/>
      </c>
      <c r="P5472" s="36">
        <f>Q5472/$C$1</f>
        <v/>
      </c>
      <c r="Q5472" s="50" t="n"/>
      <c r="U5472" s="39" t="n"/>
      <c r="V5472" s="38">
        <f>$C5472-W5472</f>
        <v/>
      </c>
      <c r="W5472" s="36">
        <f>X5472/$C$1</f>
        <v/>
      </c>
      <c r="X5472" s="50" t="n"/>
    </row>
    <row r="5473" customFormat="1" s="35">
      <c r="C5473" s="36">
        <f>D5473/$C$1</f>
        <v/>
      </c>
      <c r="D5473" s="50" t="n"/>
      <c r="F5473" s="37" t="n"/>
      <c r="G5473" s="39" t="n"/>
      <c r="H5473" s="38">
        <f>$C5473-I5473</f>
        <v/>
      </c>
      <c r="I5473" s="36">
        <f>J5473/$C$1</f>
        <v/>
      </c>
      <c r="J5473" s="50" t="n"/>
      <c r="M5473" s="37" t="n"/>
      <c r="N5473" s="39" t="n"/>
      <c r="O5473" s="38">
        <f>$C5473-P5473</f>
        <v/>
      </c>
      <c r="P5473" s="36">
        <f>Q5473/$C$1</f>
        <v/>
      </c>
      <c r="Q5473" s="50" t="n"/>
      <c r="U5473" s="39" t="n"/>
      <c r="V5473" s="38">
        <f>$C5473-W5473</f>
        <v/>
      </c>
      <c r="W5473" s="36">
        <f>X5473/$C$1</f>
        <v/>
      </c>
      <c r="X5473" s="50" t="n"/>
    </row>
    <row r="5474" customFormat="1" s="35">
      <c r="C5474" s="36">
        <f>D5474/$C$1</f>
        <v/>
      </c>
      <c r="D5474" s="50" t="n"/>
      <c r="F5474" s="37" t="n"/>
      <c r="G5474" s="39" t="n"/>
      <c r="H5474" s="38">
        <f>$C5474-I5474</f>
        <v/>
      </c>
      <c r="I5474" s="36">
        <f>J5474/$C$1</f>
        <v/>
      </c>
      <c r="J5474" s="50" t="n"/>
      <c r="M5474" s="37" t="n"/>
      <c r="N5474" s="39" t="n"/>
      <c r="O5474" s="38">
        <f>$C5474-P5474</f>
        <v/>
      </c>
      <c r="P5474" s="36">
        <f>Q5474/$C$1</f>
        <v/>
      </c>
      <c r="Q5474" s="50" t="n"/>
      <c r="U5474" s="39" t="n"/>
      <c r="V5474" s="38">
        <f>$C5474-W5474</f>
        <v/>
      </c>
      <c r="W5474" s="36">
        <f>X5474/$C$1</f>
        <v/>
      </c>
      <c r="X5474" s="50" t="n"/>
    </row>
    <row r="5475" customFormat="1" s="35">
      <c r="C5475" s="36">
        <f>D5475/$C$1</f>
        <v/>
      </c>
      <c r="D5475" s="50" t="n"/>
      <c r="F5475" s="37" t="n"/>
      <c r="G5475" s="39" t="n"/>
      <c r="H5475" s="38">
        <f>$C5475-I5475</f>
        <v/>
      </c>
      <c r="I5475" s="36">
        <f>J5475/$C$1</f>
        <v/>
      </c>
      <c r="J5475" s="50" t="n"/>
      <c r="M5475" s="37" t="n"/>
      <c r="N5475" s="39" t="n"/>
      <c r="O5475" s="38">
        <f>$C5475-P5475</f>
        <v/>
      </c>
      <c r="P5475" s="36">
        <f>Q5475/$C$1</f>
        <v/>
      </c>
      <c r="Q5475" s="50" t="n"/>
      <c r="U5475" s="39" t="n"/>
      <c r="V5475" s="38">
        <f>$C5475-W5475</f>
        <v/>
      </c>
      <c r="W5475" s="36">
        <f>X5475/$C$1</f>
        <v/>
      </c>
      <c r="X5475" s="50" t="n"/>
    </row>
    <row r="5476" customFormat="1" s="35">
      <c r="C5476" s="36">
        <f>D5476/$C$1</f>
        <v/>
      </c>
      <c r="D5476" s="50" t="n"/>
      <c r="F5476" s="37" t="n"/>
      <c r="G5476" s="39" t="n"/>
      <c r="H5476" s="38">
        <f>$C5476-I5476</f>
        <v/>
      </c>
      <c r="I5476" s="36">
        <f>J5476/$C$1</f>
        <v/>
      </c>
      <c r="J5476" s="50" t="n"/>
      <c r="M5476" s="37" t="n"/>
      <c r="N5476" s="39" t="n"/>
      <c r="O5476" s="38">
        <f>$C5476-P5476</f>
        <v/>
      </c>
      <c r="P5476" s="36">
        <f>Q5476/$C$1</f>
        <v/>
      </c>
      <c r="Q5476" s="50" t="n"/>
      <c r="U5476" s="39" t="n"/>
      <c r="V5476" s="38">
        <f>$C5476-W5476</f>
        <v/>
      </c>
      <c r="W5476" s="36">
        <f>X5476/$C$1</f>
        <v/>
      </c>
      <c r="X5476" s="50" t="n"/>
    </row>
    <row r="5477" customFormat="1" s="35">
      <c r="C5477" s="36">
        <f>D5477/$C$1</f>
        <v/>
      </c>
      <c r="D5477" s="50" t="n"/>
      <c r="F5477" s="37" t="n"/>
      <c r="G5477" s="39" t="n"/>
      <c r="H5477" s="38">
        <f>$C5477-I5477</f>
        <v/>
      </c>
      <c r="I5477" s="36">
        <f>J5477/$C$1</f>
        <v/>
      </c>
      <c r="J5477" s="50" t="n"/>
      <c r="M5477" s="37" t="n"/>
      <c r="N5477" s="39" t="n"/>
      <c r="O5477" s="38">
        <f>$C5477-P5477</f>
        <v/>
      </c>
      <c r="P5477" s="36">
        <f>Q5477/$C$1</f>
        <v/>
      </c>
      <c r="Q5477" s="50" t="n"/>
      <c r="U5477" s="39" t="n"/>
      <c r="V5477" s="38">
        <f>$C5477-W5477</f>
        <v/>
      </c>
      <c r="W5477" s="36">
        <f>X5477/$C$1</f>
        <v/>
      </c>
      <c r="X5477" s="50" t="n"/>
    </row>
    <row r="5478" customFormat="1" s="35">
      <c r="C5478" s="36">
        <f>D5478/$C$1</f>
        <v/>
      </c>
      <c r="D5478" s="50" t="n"/>
      <c r="F5478" s="37" t="n"/>
      <c r="G5478" s="39" t="n"/>
      <c r="H5478" s="38">
        <f>$C5478-I5478</f>
        <v/>
      </c>
      <c r="I5478" s="36">
        <f>J5478/$C$1</f>
        <v/>
      </c>
      <c r="J5478" s="50" t="n"/>
      <c r="M5478" s="37" t="n"/>
      <c r="N5478" s="39" t="n"/>
      <c r="O5478" s="38">
        <f>$C5478-P5478</f>
        <v/>
      </c>
      <c r="P5478" s="36">
        <f>Q5478/$C$1</f>
        <v/>
      </c>
      <c r="Q5478" s="50" t="n"/>
      <c r="U5478" s="39" t="n"/>
      <c r="V5478" s="38">
        <f>$C5478-W5478</f>
        <v/>
      </c>
      <c r="W5478" s="36">
        <f>X5478/$C$1</f>
        <v/>
      </c>
      <c r="X5478" s="50" t="n"/>
    </row>
    <row r="5479" customFormat="1" s="35">
      <c r="C5479" s="36">
        <f>D5479/$C$1</f>
        <v/>
      </c>
      <c r="D5479" s="50" t="n"/>
      <c r="F5479" s="37" t="n"/>
      <c r="G5479" s="39" t="n"/>
      <c r="H5479" s="38">
        <f>$C5479-I5479</f>
        <v/>
      </c>
      <c r="I5479" s="36">
        <f>J5479/$C$1</f>
        <v/>
      </c>
      <c r="J5479" s="50" t="n"/>
      <c r="M5479" s="37" t="n"/>
      <c r="N5479" s="39" t="n"/>
      <c r="O5479" s="38">
        <f>$C5479-P5479</f>
        <v/>
      </c>
      <c r="P5479" s="36">
        <f>Q5479/$C$1</f>
        <v/>
      </c>
      <c r="Q5479" s="50" t="n"/>
      <c r="U5479" s="39" t="n"/>
      <c r="V5479" s="38">
        <f>$C5479-W5479</f>
        <v/>
      </c>
      <c r="W5479" s="36">
        <f>X5479/$C$1</f>
        <v/>
      </c>
      <c r="X5479" s="50" t="n"/>
    </row>
    <row r="5480" customFormat="1" s="35">
      <c r="C5480" s="36">
        <f>D5480/$C$1</f>
        <v/>
      </c>
      <c r="D5480" s="50" t="n"/>
      <c r="F5480" s="37" t="n"/>
      <c r="G5480" s="39" t="n"/>
      <c r="H5480" s="38">
        <f>$C5480-I5480</f>
        <v/>
      </c>
      <c r="I5480" s="36">
        <f>J5480/$C$1</f>
        <v/>
      </c>
      <c r="J5480" s="50" t="n"/>
      <c r="M5480" s="37" t="n"/>
      <c r="N5480" s="39" t="n"/>
      <c r="O5480" s="38">
        <f>$C5480-P5480</f>
        <v/>
      </c>
      <c r="P5480" s="36">
        <f>Q5480/$C$1</f>
        <v/>
      </c>
      <c r="Q5480" s="50" t="n"/>
      <c r="U5480" s="39" t="n"/>
      <c r="V5480" s="38">
        <f>$C5480-W5480</f>
        <v/>
      </c>
      <c r="W5480" s="36">
        <f>X5480/$C$1</f>
        <v/>
      </c>
      <c r="X5480" s="50" t="n"/>
    </row>
    <row r="5481" customFormat="1" s="35">
      <c r="C5481" s="36">
        <f>D5481/$C$1</f>
        <v/>
      </c>
      <c r="D5481" s="50" t="n"/>
      <c r="F5481" s="37" t="n"/>
      <c r="G5481" s="39" t="n"/>
      <c r="H5481" s="38">
        <f>$C5481-I5481</f>
        <v/>
      </c>
      <c r="I5481" s="36">
        <f>J5481/$C$1</f>
        <v/>
      </c>
      <c r="J5481" s="50" t="n"/>
      <c r="M5481" s="37" t="n"/>
      <c r="N5481" s="39" t="n"/>
      <c r="O5481" s="38">
        <f>$C5481-P5481</f>
        <v/>
      </c>
      <c r="P5481" s="36">
        <f>Q5481/$C$1</f>
        <v/>
      </c>
      <c r="Q5481" s="50" t="n"/>
      <c r="U5481" s="39" t="n"/>
      <c r="V5481" s="38">
        <f>$C5481-W5481</f>
        <v/>
      </c>
      <c r="W5481" s="36">
        <f>X5481/$C$1</f>
        <v/>
      </c>
      <c r="X5481" s="50" t="n"/>
    </row>
    <row r="5482" customFormat="1" s="35">
      <c r="C5482" s="36">
        <f>D5482/$C$1</f>
        <v/>
      </c>
      <c r="D5482" s="50" t="n"/>
      <c r="F5482" s="37" t="n"/>
      <c r="G5482" s="39" t="n"/>
      <c r="H5482" s="38">
        <f>$C5482-I5482</f>
        <v/>
      </c>
      <c r="I5482" s="36">
        <f>J5482/$C$1</f>
        <v/>
      </c>
      <c r="J5482" s="50" t="n"/>
      <c r="M5482" s="37" t="n"/>
      <c r="N5482" s="39" t="n"/>
      <c r="O5482" s="38">
        <f>$C5482-P5482</f>
        <v/>
      </c>
      <c r="P5482" s="36">
        <f>Q5482/$C$1</f>
        <v/>
      </c>
      <c r="Q5482" s="50" t="n"/>
      <c r="U5482" s="39" t="n"/>
      <c r="V5482" s="38">
        <f>$C5482-W5482</f>
        <v/>
      </c>
      <c r="W5482" s="36">
        <f>X5482/$C$1</f>
        <v/>
      </c>
      <c r="X5482" s="50" t="n"/>
    </row>
    <row r="5483" customFormat="1" s="35">
      <c r="C5483" s="36">
        <f>D5483/$C$1</f>
        <v/>
      </c>
      <c r="D5483" s="50" t="n"/>
      <c r="F5483" s="37" t="n"/>
      <c r="G5483" s="39" t="n"/>
      <c r="H5483" s="38">
        <f>$C5483-I5483</f>
        <v/>
      </c>
      <c r="I5483" s="36">
        <f>J5483/$C$1</f>
        <v/>
      </c>
      <c r="J5483" s="50" t="n"/>
      <c r="M5483" s="37" t="n"/>
      <c r="N5483" s="39" t="n"/>
      <c r="O5483" s="38">
        <f>$C5483-P5483</f>
        <v/>
      </c>
      <c r="P5483" s="36">
        <f>Q5483/$C$1</f>
        <v/>
      </c>
      <c r="Q5483" s="50" t="n"/>
      <c r="U5483" s="39" t="n"/>
      <c r="V5483" s="38">
        <f>$C5483-W5483</f>
        <v/>
      </c>
      <c r="W5483" s="36">
        <f>X5483/$C$1</f>
        <v/>
      </c>
      <c r="X5483" s="50" t="n"/>
    </row>
    <row r="5484" customFormat="1" s="35">
      <c r="C5484" s="36">
        <f>D5484/$C$1</f>
        <v/>
      </c>
      <c r="D5484" s="50" t="n"/>
      <c r="F5484" s="37" t="n"/>
      <c r="G5484" s="39" t="n"/>
      <c r="H5484" s="38">
        <f>$C5484-I5484</f>
        <v/>
      </c>
      <c r="I5484" s="36">
        <f>J5484/$C$1</f>
        <v/>
      </c>
      <c r="J5484" s="50" t="n"/>
      <c r="M5484" s="37" t="n"/>
      <c r="N5484" s="39" t="n"/>
      <c r="O5484" s="38">
        <f>$C5484-P5484</f>
        <v/>
      </c>
      <c r="P5484" s="36">
        <f>Q5484/$C$1</f>
        <v/>
      </c>
      <c r="Q5484" s="50" t="n"/>
      <c r="U5484" s="39" t="n"/>
      <c r="V5484" s="38">
        <f>$C5484-W5484</f>
        <v/>
      </c>
      <c r="W5484" s="36">
        <f>X5484/$C$1</f>
        <v/>
      </c>
      <c r="X5484" s="50" t="n"/>
    </row>
    <row r="5485" customFormat="1" s="35">
      <c r="C5485" s="36">
        <f>D5485/$C$1</f>
        <v/>
      </c>
      <c r="D5485" s="50" t="n"/>
      <c r="F5485" s="37" t="n"/>
      <c r="G5485" s="39" t="n"/>
      <c r="H5485" s="38">
        <f>$C5485-I5485</f>
        <v/>
      </c>
      <c r="I5485" s="36">
        <f>J5485/$C$1</f>
        <v/>
      </c>
      <c r="J5485" s="50" t="n"/>
      <c r="M5485" s="37" t="n"/>
      <c r="N5485" s="39" t="n"/>
      <c r="O5485" s="38">
        <f>$C5485-P5485</f>
        <v/>
      </c>
      <c r="P5485" s="36">
        <f>Q5485/$C$1</f>
        <v/>
      </c>
      <c r="Q5485" s="50" t="n"/>
      <c r="U5485" s="39" t="n"/>
      <c r="V5485" s="38">
        <f>$C5485-W5485</f>
        <v/>
      </c>
      <c r="W5485" s="36">
        <f>X5485/$C$1</f>
        <v/>
      </c>
      <c r="X5485" s="50" t="n"/>
    </row>
    <row r="5486" customFormat="1" s="35">
      <c r="C5486" s="36">
        <f>D5486/$C$1</f>
        <v/>
      </c>
      <c r="D5486" s="50" t="n"/>
      <c r="F5486" s="37" t="n"/>
      <c r="G5486" s="39" t="n"/>
      <c r="H5486" s="38">
        <f>$C5486-I5486</f>
        <v/>
      </c>
      <c r="I5486" s="36">
        <f>J5486/$C$1</f>
        <v/>
      </c>
      <c r="J5486" s="50" t="n"/>
      <c r="M5486" s="37" t="n"/>
      <c r="N5486" s="39" t="n"/>
      <c r="O5486" s="38">
        <f>$C5486-P5486</f>
        <v/>
      </c>
      <c r="P5486" s="36">
        <f>Q5486/$C$1</f>
        <v/>
      </c>
      <c r="Q5486" s="50" t="n"/>
      <c r="U5486" s="39" t="n"/>
      <c r="V5486" s="38">
        <f>$C5486-W5486</f>
        <v/>
      </c>
      <c r="W5486" s="36">
        <f>X5486/$C$1</f>
        <v/>
      </c>
      <c r="X5486" s="50" t="n"/>
    </row>
    <row r="5487" customFormat="1" s="35">
      <c r="C5487" s="36">
        <f>D5487/$C$1</f>
        <v/>
      </c>
      <c r="D5487" s="50" t="n"/>
      <c r="F5487" s="37" t="n"/>
      <c r="G5487" s="39" t="n"/>
      <c r="H5487" s="38">
        <f>$C5487-I5487</f>
        <v/>
      </c>
      <c r="I5487" s="36">
        <f>J5487/$C$1</f>
        <v/>
      </c>
      <c r="J5487" s="50" t="n"/>
      <c r="M5487" s="37" t="n"/>
      <c r="N5487" s="39" t="n"/>
      <c r="O5487" s="38">
        <f>$C5487-P5487</f>
        <v/>
      </c>
      <c r="P5487" s="36">
        <f>Q5487/$C$1</f>
        <v/>
      </c>
      <c r="Q5487" s="50" t="n"/>
      <c r="U5487" s="39" t="n"/>
      <c r="V5487" s="38">
        <f>$C5487-W5487</f>
        <v/>
      </c>
      <c r="W5487" s="36">
        <f>X5487/$C$1</f>
        <v/>
      </c>
      <c r="X5487" s="50" t="n"/>
    </row>
    <row r="5488" customFormat="1" s="35">
      <c r="C5488" s="36">
        <f>D5488/$C$1</f>
        <v/>
      </c>
      <c r="D5488" s="50" t="n"/>
      <c r="F5488" s="37" t="n"/>
      <c r="G5488" s="39" t="n"/>
      <c r="H5488" s="38">
        <f>$C5488-I5488</f>
        <v/>
      </c>
      <c r="I5488" s="36">
        <f>J5488/$C$1</f>
        <v/>
      </c>
      <c r="J5488" s="50" t="n"/>
      <c r="M5488" s="37" t="n"/>
      <c r="N5488" s="39" t="n"/>
      <c r="O5488" s="38">
        <f>$C5488-P5488</f>
        <v/>
      </c>
      <c r="P5488" s="36">
        <f>Q5488/$C$1</f>
        <v/>
      </c>
      <c r="Q5488" s="50" t="n"/>
      <c r="U5488" s="39" t="n"/>
      <c r="V5488" s="38">
        <f>$C5488-W5488</f>
        <v/>
      </c>
      <c r="W5488" s="36">
        <f>X5488/$C$1</f>
        <v/>
      </c>
      <c r="X5488" s="50" t="n"/>
    </row>
    <row r="5489" customFormat="1" s="35">
      <c r="C5489" s="36">
        <f>D5489/$C$1</f>
        <v/>
      </c>
      <c r="D5489" s="50" t="n"/>
      <c r="F5489" s="37" t="n"/>
      <c r="G5489" s="39" t="n"/>
      <c r="H5489" s="38">
        <f>$C5489-I5489</f>
        <v/>
      </c>
      <c r="I5489" s="36">
        <f>J5489/$C$1</f>
        <v/>
      </c>
      <c r="J5489" s="50" t="n"/>
      <c r="M5489" s="37" t="n"/>
      <c r="N5489" s="39" t="n"/>
      <c r="O5489" s="38">
        <f>$C5489-P5489</f>
        <v/>
      </c>
      <c r="P5489" s="36">
        <f>Q5489/$C$1</f>
        <v/>
      </c>
      <c r="Q5489" s="50" t="n"/>
      <c r="U5489" s="39" t="n"/>
      <c r="V5489" s="38">
        <f>$C5489-W5489</f>
        <v/>
      </c>
      <c r="W5489" s="36">
        <f>X5489/$C$1</f>
        <v/>
      </c>
      <c r="X5489" s="50" t="n"/>
    </row>
    <row r="5490" customFormat="1" s="35">
      <c r="C5490" s="36">
        <f>D5490/$C$1</f>
        <v/>
      </c>
      <c r="D5490" s="50" t="n"/>
      <c r="F5490" s="37" t="n"/>
      <c r="G5490" s="39" t="n"/>
      <c r="H5490" s="38">
        <f>$C5490-I5490</f>
        <v/>
      </c>
      <c r="I5490" s="36">
        <f>J5490/$C$1</f>
        <v/>
      </c>
      <c r="J5490" s="50" t="n"/>
      <c r="M5490" s="37" t="n"/>
      <c r="N5490" s="39" t="n"/>
      <c r="O5490" s="38">
        <f>$C5490-P5490</f>
        <v/>
      </c>
      <c r="P5490" s="36">
        <f>Q5490/$C$1</f>
        <v/>
      </c>
      <c r="Q5490" s="50" t="n"/>
      <c r="U5490" s="39" t="n"/>
      <c r="V5490" s="38">
        <f>$C5490-W5490</f>
        <v/>
      </c>
      <c r="W5490" s="36">
        <f>X5490/$C$1</f>
        <v/>
      </c>
      <c r="X5490" s="50" t="n"/>
    </row>
    <row r="5491" customFormat="1" s="35">
      <c r="C5491" s="36">
        <f>D5491/$C$1</f>
        <v/>
      </c>
      <c r="D5491" s="50" t="n"/>
      <c r="F5491" s="37" t="n"/>
      <c r="G5491" s="39" t="n"/>
      <c r="H5491" s="38">
        <f>$C5491-I5491</f>
        <v/>
      </c>
      <c r="I5491" s="36">
        <f>J5491/$C$1</f>
        <v/>
      </c>
      <c r="J5491" s="50" t="n"/>
      <c r="M5491" s="37" t="n"/>
      <c r="N5491" s="39" t="n"/>
      <c r="O5491" s="38">
        <f>$C5491-P5491</f>
        <v/>
      </c>
      <c r="P5491" s="36">
        <f>Q5491/$C$1</f>
        <v/>
      </c>
      <c r="Q5491" s="50" t="n"/>
      <c r="U5491" s="39" t="n"/>
      <c r="V5491" s="38">
        <f>$C5491-W5491</f>
        <v/>
      </c>
      <c r="W5491" s="36">
        <f>X5491/$C$1</f>
        <v/>
      </c>
      <c r="X5491" s="50" t="n"/>
    </row>
    <row r="5492" customFormat="1" s="35">
      <c r="C5492" s="36">
        <f>D5492/$C$1</f>
        <v/>
      </c>
      <c r="D5492" s="50" t="n"/>
      <c r="F5492" s="37" t="n"/>
      <c r="G5492" s="39" t="n"/>
      <c r="H5492" s="38">
        <f>$C5492-I5492</f>
        <v/>
      </c>
      <c r="I5492" s="36">
        <f>J5492/$C$1</f>
        <v/>
      </c>
      <c r="J5492" s="50" t="n"/>
      <c r="M5492" s="37" t="n"/>
      <c r="N5492" s="39" t="n"/>
      <c r="O5492" s="38">
        <f>$C5492-P5492</f>
        <v/>
      </c>
      <c r="P5492" s="36">
        <f>Q5492/$C$1</f>
        <v/>
      </c>
      <c r="Q5492" s="50" t="n"/>
      <c r="U5492" s="39" t="n"/>
      <c r="V5492" s="38">
        <f>$C5492-W5492</f>
        <v/>
      </c>
      <c r="W5492" s="36">
        <f>X5492/$C$1</f>
        <v/>
      </c>
      <c r="X5492" s="50" t="n"/>
    </row>
    <row r="5493" customFormat="1" s="35">
      <c r="C5493" s="36">
        <f>D5493/$C$1</f>
        <v/>
      </c>
      <c r="D5493" s="50" t="n"/>
      <c r="F5493" s="37" t="n"/>
      <c r="G5493" s="39" t="n"/>
      <c r="H5493" s="38">
        <f>$C5493-I5493</f>
        <v/>
      </c>
      <c r="I5493" s="36">
        <f>J5493/$C$1</f>
        <v/>
      </c>
      <c r="J5493" s="50" t="n"/>
      <c r="M5493" s="37" t="n"/>
      <c r="N5493" s="39" t="n"/>
      <c r="O5493" s="38">
        <f>$C5493-P5493</f>
        <v/>
      </c>
      <c r="P5493" s="36">
        <f>Q5493/$C$1</f>
        <v/>
      </c>
      <c r="Q5493" s="50" t="n"/>
      <c r="U5493" s="39" t="n"/>
      <c r="V5493" s="38">
        <f>$C5493-W5493</f>
        <v/>
      </c>
      <c r="W5493" s="36">
        <f>X5493/$C$1</f>
        <v/>
      </c>
      <c r="X5493" s="50" t="n"/>
    </row>
    <row r="5494" customFormat="1" s="35">
      <c r="C5494" s="36">
        <f>D5494/$C$1</f>
        <v/>
      </c>
      <c r="D5494" s="50" t="n"/>
      <c r="F5494" s="37" t="n"/>
      <c r="G5494" s="39" t="n"/>
      <c r="H5494" s="38">
        <f>$C5494-I5494</f>
        <v/>
      </c>
      <c r="I5494" s="36">
        <f>J5494/$C$1</f>
        <v/>
      </c>
      <c r="J5494" s="50" t="n"/>
      <c r="M5494" s="37" t="n"/>
      <c r="N5494" s="39" t="n"/>
      <c r="O5494" s="38">
        <f>$C5494-P5494</f>
        <v/>
      </c>
      <c r="P5494" s="36">
        <f>Q5494/$C$1</f>
        <v/>
      </c>
      <c r="Q5494" s="50" t="n"/>
      <c r="U5494" s="39" t="n"/>
      <c r="V5494" s="38">
        <f>$C5494-W5494</f>
        <v/>
      </c>
      <c r="W5494" s="36">
        <f>X5494/$C$1</f>
        <v/>
      </c>
      <c r="X5494" s="50" t="n"/>
    </row>
    <row r="5495" customFormat="1" s="35">
      <c r="C5495" s="36">
        <f>D5495/$C$1</f>
        <v/>
      </c>
      <c r="D5495" s="50" t="n"/>
      <c r="F5495" s="37" t="n"/>
      <c r="G5495" s="39" t="n"/>
      <c r="H5495" s="38">
        <f>$C5495-I5495</f>
        <v/>
      </c>
      <c r="I5495" s="36">
        <f>J5495/$C$1</f>
        <v/>
      </c>
      <c r="J5495" s="50" t="n"/>
      <c r="M5495" s="37" t="n"/>
      <c r="N5495" s="39" t="n"/>
      <c r="O5495" s="38">
        <f>$C5495-P5495</f>
        <v/>
      </c>
      <c r="P5495" s="36">
        <f>Q5495/$C$1</f>
        <v/>
      </c>
      <c r="Q5495" s="50" t="n"/>
      <c r="U5495" s="39" t="n"/>
      <c r="V5495" s="38">
        <f>$C5495-W5495</f>
        <v/>
      </c>
      <c r="W5495" s="36">
        <f>X5495/$C$1</f>
        <v/>
      </c>
      <c r="X5495" s="50" t="n"/>
    </row>
    <row r="5496" customFormat="1" s="35">
      <c r="C5496" s="36">
        <f>D5496/$C$1</f>
        <v/>
      </c>
      <c r="D5496" s="50" t="n"/>
      <c r="F5496" s="37" t="n"/>
      <c r="G5496" s="39" t="n"/>
      <c r="H5496" s="38">
        <f>$C5496-I5496</f>
        <v/>
      </c>
      <c r="I5496" s="36">
        <f>J5496/$C$1</f>
        <v/>
      </c>
      <c r="J5496" s="50" t="n"/>
      <c r="M5496" s="37" t="n"/>
      <c r="N5496" s="39" t="n"/>
      <c r="O5496" s="38">
        <f>$C5496-P5496</f>
        <v/>
      </c>
      <c r="P5496" s="36">
        <f>Q5496/$C$1</f>
        <v/>
      </c>
      <c r="Q5496" s="50" t="n"/>
      <c r="U5496" s="39" t="n"/>
      <c r="V5496" s="38">
        <f>$C5496-W5496</f>
        <v/>
      </c>
      <c r="W5496" s="36">
        <f>X5496/$C$1</f>
        <v/>
      </c>
      <c r="X5496" s="50" t="n"/>
    </row>
    <row r="5497" customFormat="1" s="35">
      <c r="C5497" s="36">
        <f>D5497/$C$1</f>
        <v/>
      </c>
      <c r="D5497" s="50" t="n"/>
      <c r="F5497" s="37" t="n"/>
      <c r="G5497" s="39" t="n"/>
      <c r="H5497" s="38">
        <f>$C5497-I5497</f>
        <v/>
      </c>
      <c r="I5497" s="36">
        <f>J5497/$C$1</f>
        <v/>
      </c>
      <c r="J5497" s="50" t="n"/>
      <c r="M5497" s="37" t="n"/>
      <c r="N5497" s="39" t="n"/>
      <c r="O5497" s="38">
        <f>$C5497-P5497</f>
        <v/>
      </c>
      <c r="P5497" s="36">
        <f>Q5497/$C$1</f>
        <v/>
      </c>
      <c r="Q5497" s="50" t="n"/>
      <c r="U5497" s="39" t="n"/>
      <c r="V5497" s="38">
        <f>$C5497-W5497</f>
        <v/>
      </c>
      <c r="W5497" s="36">
        <f>X5497/$C$1</f>
        <v/>
      </c>
      <c r="X5497" s="50" t="n"/>
    </row>
    <row r="5498" customFormat="1" s="35">
      <c r="C5498" s="36">
        <f>D5498/$C$1</f>
        <v/>
      </c>
      <c r="D5498" s="50" t="n"/>
      <c r="F5498" s="37" t="n"/>
      <c r="G5498" s="39" t="n"/>
      <c r="H5498" s="38">
        <f>$C5498-I5498</f>
        <v/>
      </c>
      <c r="I5498" s="36">
        <f>J5498/$C$1</f>
        <v/>
      </c>
      <c r="J5498" s="50" t="n"/>
      <c r="M5498" s="37" t="n"/>
      <c r="N5498" s="39" t="n"/>
      <c r="O5498" s="38">
        <f>$C5498-P5498</f>
        <v/>
      </c>
      <c r="P5498" s="36">
        <f>Q5498/$C$1</f>
        <v/>
      </c>
      <c r="Q5498" s="50" t="n"/>
      <c r="U5498" s="39" t="n"/>
      <c r="V5498" s="38">
        <f>$C5498-W5498</f>
        <v/>
      </c>
      <c r="W5498" s="36">
        <f>X5498/$C$1</f>
        <v/>
      </c>
      <c r="X5498" s="50" t="n"/>
    </row>
    <row r="5499" customFormat="1" s="35">
      <c r="C5499" s="36">
        <f>D5499/$C$1</f>
        <v/>
      </c>
      <c r="D5499" s="50" t="n"/>
      <c r="F5499" s="37" t="n"/>
      <c r="G5499" s="39" t="n"/>
      <c r="H5499" s="38">
        <f>$C5499-I5499</f>
        <v/>
      </c>
      <c r="I5499" s="36">
        <f>J5499/$C$1</f>
        <v/>
      </c>
      <c r="J5499" s="50" t="n"/>
      <c r="M5499" s="37" t="n"/>
      <c r="N5499" s="39" t="n"/>
      <c r="O5499" s="38">
        <f>$C5499-P5499</f>
        <v/>
      </c>
      <c r="P5499" s="36">
        <f>Q5499/$C$1</f>
        <v/>
      </c>
      <c r="Q5499" s="50" t="n"/>
      <c r="U5499" s="39" t="n"/>
      <c r="V5499" s="38">
        <f>$C5499-W5499</f>
        <v/>
      </c>
      <c r="W5499" s="36">
        <f>X5499/$C$1</f>
        <v/>
      </c>
      <c r="X5499" s="50" t="n"/>
    </row>
    <row r="5500" customFormat="1" s="35">
      <c r="C5500" s="36">
        <f>D5500/$C$1</f>
        <v/>
      </c>
      <c r="D5500" s="50" t="n"/>
      <c r="F5500" s="37" t="n"/>
      <c r="G5500" s="39" t="n"/>
      <c r="H5500" s="38">
        <f>$C5500-I5500</f>
        <v/>
      </c>
      <c r="I5500" s="36">
        <f>J5500/$C$1</f>
        <v/>
      </c>
      <c r="J5500" s="50" t="n"/>
      <c r="M5500" s="37" t="n"/>
      <c r="N5500" s="39" t="n"/>
      <c r="O5500" s="38">
        <f>$C5500-P5500</f>
        <v/>
      </c>
      <c r="P5500" s="36">
        <f>Q5500/$C$1</f>
        <v/>
      </c>
      <c r="Q5500" s="50" t="n"/>
      <c r="U5500" s="39" t="n"/>
      <c r="V5500" s="38">
        <f>$C5500-W5500</f>
        <v/>
      </c>
      <c r="W5500" s="36">
        <f>X5500/$C$1</f>
        <v/>
      </c>
      <c r="X5500" s="50" t="n"/>
    </row>
    <row r="5501" customFormat="1" s="35">
      <c r="C5501" s="36">
        <f>D5501/$C$1</f>
        <v/>
      </c>
      <c r="D5501" s="50" t="n"/>
      <c r="F5501" s="37" t="n"/>
      <c r="G5501" s="39" t="n"/>
      <c r="H5501" s="38">
        <f>$C5501-I5501</f>
        <v/>
      </c>
      <c r="I5501" s="36">
        <f>J5501/$C$1</f>
        <v/>
      </c>
      <c r="J5501" s="50" t="n"/>
      <c r="M5501" s="37" t="n"/>
      <c r="N5501" s="39" t="n"/>
      <c r="O5501" s="38">
        <f>$C5501-P5501</f>
        <v/>
      </c>
      <c r="P5501" s="36">
        <f>Q5501/$C$1</f>
        <v/>
      </c>
      <c r="Q5501" s="50" t="n"/>
      <c r="U5501" s="39" t="n"/>
      <c r="V5501" s="38">
        <f>$C5501-W5501</f>
        <v/>
      </c>
      <c r="W5501" s="36">
        <f>X5501/$C$1</f>
        <v/>
      </c>
      <c r="X5501" s="50" t="n"/>
    </row>
    <row r="5502" customFormat="1" s="35">
      <c r="C5502" s="36">
        <f>D5502/$C$1</f>
        <v/>
      </c>
      <c r="D5502" s="50" t="n"/>
      <c r="F5502" s="37" t="n"/>
      <c r="G5502" s="39" t="n"/>
      <c r="H5502" s="38">
        <f>$C5502-I5502</f>
        <v/>
      </c>
      <c r="I5502" s="36">
        <f>J5502/$C$1</f>
        <v/>
      </c>
      <c r="J5502" s="50" t="n"/>
      <c r="M5502" s="37" t="n"/>
      <c r="N5502" s="39" t="n"/>
      <c r="O5502" s="38">
        <f>$C5502-P5502</f>
        <v/>
      </c>
      <c r="P5502" s="36">
        <f>Q5502/$C$1</f>
        <v/>
      </c>
      <c r="Q5502" s="50" t="n"/>
      <c r="U5502" s="39" t="n"/>
      <c r="V5502" s="38">
        <f>$C5502-W5502</f>
        <v/>
      </c>
      <c r="W5502" s="36">
        <f>X5502/$C$1</f>
        <v/>
      </c>
      <c r="X5502" s="50" t="n"/>
    </row>
    <row r="5503" customFormat="1" s="35">
      <c r="C5503" s="36">
        <f>D5503/$C$1</f>
        <v/>
      </c>
      <c r="D5503" s="50" t="n"/>
      <c r="F5503" s="37" t="n"/>
      <c r="G5503" s="39" t="n"/>
      <c r="H5503" s="38">
        <f>$C5503-I5503</f>
        <v/>
      </c>
      <c r="I5503" s="36">
        <f>J5503/$C$1</f>
        <v/>
      </c>
      <c r="J5503" s="50" t="n"/>
      <c r="M5503" s="37" t="n"/>
      <c r="N5503" s="39" t="n"/>
      <c r="O5503" s="38">
        <f>$C5503-P5503</f>
        <v/>
      </c>
      <c r="P5503" s="36">
        <f>Q5503/$C$1</f>
        <v/>
      </c>
      <c r="Q5503" s="50" t="n"/>
      <c r="U5503" s="39" t="n"/>
      <c r="V5503" s="38">
        <f>$C5503-W5503</f>
        <v/>
      </c>
      <c r="W5503" s="36">
        <f>X5503/$C$1</f>
        <v/>
      </c>
      <c r="X5503" s="50" t="n"/>
    </row>
    <row r="5504" customFormat="1" s="35">
      <c r="C5504" s="36">
        <f>D5504/$C$1</f>
        <v/>
      </c>
      <c r="D5504" s="50" t="n"/>
      <c r="F5504" s="37" t="n"/>
      <c r="G5504" s="39" t="n"/>
      <c r="H5504" s="38">
        <f>$C5504-I5504</f>
        <v/>
      </c>
      <c r="I5504" s="36">
        <f>J5504/$C$1</f>
        <v/>
      </c>
      <c r="J5504" s="50" t="n"/>
      <c r="M5504" s="37" t="n"/>
      <c r="N5504" s="39" t="n"/>
      <c r="O5504" s="38">
        <f>$C5504-P5504</f>
        <v/>
      </c>
      <c r="P5504" s="36">
        <f>Q5504/$C$1</f>
        <v/>
      </c>
      <c r="Q5504" s="50" t="n"/>
      <c r="U5504" s="39" t="n"/>
      <c r="V5504" s="38">
        <f>$C5504-W5504</f>
        <v/>
      </c>
      <c r="W5504" s="36">
        <f>X5504/$C$1</f>
        <v/>
      </c>
      <c r="X5504" s="50" t="n"/>
    </row>
    <row r="5505" customFormat="1" s="35">
      <c r="C5505" s="36">
        <f>D5505/$C$1</f>
        <v/>
      </c>
      <c r="D5505" s="50" t="n"/>
      <c r="F5505" s="37" t="n"/>
      <c r="G5505" s="39" t="n"/>
      <c r="H5505" s="38">
        <f>$C5505-I5505</f>
        <v/>
      </c>
      <c r="I5505" s="36">
        <f>J5505/$C$1</f>
        <v/>
      </c>
      <c r="J5505" s="50" t="n"/>
      <c r="M5505" s="37" t="n"/>
      <c r="N5505" s="39" t="n"/>
      <c r="O5505" s="38">
        <f>$C5505-P5505</f>
        <v/>
      </c>
      <c r="P5505" s="36">
        <f>Q5505/$C$1</f>
        <v/>
      </c>
      <c r="Q5505" s="50" t="n"/>
      <c r="U5505" s="39" t="n"/>
      <c r="V5505" s="38">
        <f>$C5505-W5505</f>
        <v/>
      </c>
      <c r="W5505" s="36">
        <f>X5505/$C$1</f>
        <v/>
      </c>
      <c r="X5505" s="50" t="n"/>
    </row>
    <row r="5506" customFormat="1" s="35">
      <c r="C5506" s="36">
        <f>D5506/$C$1</f>
        <v/>
      </c>
      <c r="D5506" s="50" t="n"/>
      <c r="F5506" s="37" t="n"/>
      <c r="G5506" s="39" t="n"/>
      <c r="H5506" s="38">
        <f>$C5506-I5506</f>
        <v/>
      </c>
      <c r="I5506" s="36">
        <f>J5506/$C$1</f>
        <v/>
      </c>
      <c r="J5506" s="50" t="n"/>
      <c r="M5506" s="37" t="n"/>
      <c r="N5506" s="39" t="n"/>
      <c r="O5506" s="38">
        <f>$C5506-P5506</f>
        <v/>
      </c>
      <c r="P5506" s="36">
        <f>Q5506/$C$1</f>
        <v/>
      </c>
      <c r="Q5506" s="50" t="n"/>
      <c r="U5506" s="39" t="n"/>
      <c r="V5506" s="38">
        <f>$C5506-W5506</f>
        <v/>
      </c>
      <c r="W5506" s="36">
        <f>X5506/$C$1</f>
        <v/>
      </c>
      <c r="X5506" s="50" t="n"/>
    </row>
    <row r="5507" customFormat="1" s="35">
      <c r="C5507" s="36">
        <f>D5507/$C$1</f>
        <v/>
      </c>
      <c r="D5507" s="50" t="n"/>
      <c r="F5507" s="37" t="n"/>
      <c r="G5507" s="39" t="n"/>
      <c r="H5507" s="38">
        <f>$C5507-I5507</f>
        <v/>
      </c>
      <c r="I5507" s="36">
        <f>J5507/$C$1</f>
        <v/>
      </c>
      <c r="J5507" s="50" t="n"/>
      <c r="M5507" s="37" t="n"/>
      <c r="N5507" s="39" t="n"/>
      <c r="O5507" s="38">
        <f>$C5507-P5507</f>
        <v/>
      </c>
      <c r="P5507" s="36">
        <f>Q5507/$C$1</f>
        <v/>
      </c>
      <c r="Q5507" s="50" t="n"/>
      <c r="U5507" s="39" t="n"/>
      <c r="V5507" s="38">
        <f>$C5507-W5507</f>
        <v/>
      </c>
      <c r="W5507" s="36">
        <f>X5507/$C$1</f>
        <v/>
      </c>
      <c r="X5507" s="50" t="n"/>
    </row>
    <row r="5508" customFormat="1" s="35">
      <c r="C5508" s="36">
        <f>D5508/$C$1</f>
        <v/>
      </c>
      <c r="D5508" s="50" t="n"/>
      <c r="F5508" s="37" t="n"/>
      <c r="G5508" s="39" t="n"/>
      <c r="H5508" s="38">
        <f>$C5508-I5508</f>
        <v/>
      </c>
      <c r="I5508" s="36">
        <f>J5508/$C$1</f>
        <v/>
      </c>
      <c r="J5508" s="50" t="n"/>
      <c r="M5508" s="37" t="n"/>
      <c r="N5508" s="39" t="n"/>
      <c r="O5508" s="38">
        <f>$C5508-P5508</f>
        <v/>
      </c>
      <c r="P5508" s="36">
        <f>Q5508/$C$1</f>
        <v/>
      </c>
      <c r="Q5508" s="50" t="n"/>
      <c r="U5508" s="39" t="n"/>
      <c r="V5508" s="38">
        <f>$C5508-W5508</f>
        <v/>
      </c>
      <c r="W5508" s="36">
        <f>X5508/$C$1</f>
        <v/>
      </c>
      <c r="X5508" s="50" t="n"/>
    </row>
    <row r="5509" customFormat="1" s="35">
      <c r="C5509" s="36">
        <f>D5509/$C$1</f>
        <v/>
      </c>
      <c r="D5509" s="50" t="n"/>
      <c r="F5509" s="37" t="n"/>
      <c r="G5509" s="39" t="n"/>
      <c r="H5509" s="38">
        <f>$C5509-I5509</f>
        <v/>
      </c>
      <c r="I5509" s="36">
        <f>J5509/$C$1</f>
        <v/>
      </c>
      <c r="J5509" s="50" t="n"/>
      <c r="M5509" s="37" t="n"/>
      <c r="N5509" s="39" t="n"/>
      <c r="O5509" s="38">
        <f>$C5509-P5509</f>
        <v/>
      </c>
      <c r="P5509" s="36">
        <f>Q5509/$C$1</f>
        <v/>
      </c>
      <c r="Q5509" s="50" t="n"/>
      <c r="U5509" s="39" t="n"/>
      <c r="V5509" s="38">
        <f>$C5509-W5509</f>
        <v/>
      </c>
      <c r="W5509" s="36">
        <f>X5509/$C$1</f>
        <v/>
      </c>
      <c r="X5509" s="50" t="n"/>
    </row>
    <row r="5510" customFormat="1" s="35">
      <c r="C5510" s="36">
        <f>D5510/$C$1</f>
        <v/>
      </c>
      <c r="D5510" s="50" t="n"/>
      <c r="F5510" s="37" t="n"/>
      <c r="G5510" s="39" t="n"/>
      <c r="H5510" s="38">
        <f>$C5510-I5510</f>
        <v/>
      </c>
      <c r="I5510" s="36">
        <f>J5510/$C$1</f>
        <v/>
      </c>
      <c r="J5510" s="50" t="n"/>
      <c r="M5510" s="37" t="n"/>
      <c r="N5510" s="39" t="n"/>
      <c r="O5510" s="38">
        <f>$C5510-P5510</f>
        <v/>
      </c>
      <c r="P5510" s="36">
        <f>Q5510/$C$1</f>
        <v/>
      </c>
      <c r="Q5510" s="50" t="n"/>
      <c r="U5510" s="39" t="n"/>
      <c r="V5510" s="38">
        <f>$C5510-W5510</f>
        <v/>
      </c>
      <c r="W5510" s="36">
        <f>X5510/$C$1</f>
        <v/>
      </c>
      <c r="X5510" s="50" t="n"/>
    </row>
    <row r="5511" customFormat="1" s="35">
      <c r="C5511" s="36">
        <f>D5511/$C$1</f>
        <v/>
      </c>
      <c r="D5511" s="50" t="n"/>
      <c r="F5511" s="37" t="n"/>
      <c r="G5511" s="39" t="n"/>
      <c r="H5511" s="38">
        <f>$C5511-I5511</f>
        <v/>
      </c>
      <c r="I5511" s="36">
        <f>J5511/$C$1</f>
        <v/>
      </c>
      <c r="J5511" s="50" t="n"/>
      <c r="M5511" s="37" t="n"/>
      <c r="N5511" s="39" t="n"/>
      <c r="O5511" s="38">
        <f>$C5511-P5511</f>
        <v/>
      </c>
      <c r="P5511" s="36">
        <f>Q5511/$C$1</f>
        <v/>
      </c>
      <c r="Q5511" s="50" t="n"/>
      <c r="U5511" s="39" t="n"/>
      <c r="V5511" s="38">
        <f>$C5511-W5511</f>
        <v/>
      </c>
      <c r="W5511" s="36">
        <f>X5511/$C$1</f>
        <v/>
      </c>
      <c r="X5511" s="50" t="n"/>
    </row>
    <row r="5512" customFormat="1" s="35">
      <c r="C5512" s="36">
        <f>D5512/$C$1</f>
        <v/>
      </c>
      <c r="D5512" s="50" t="n"/>
      <c r="F5512" s="37" t="n"/>
      <c r="G5512" s="39" t="n"/>
      <c r="H5512" s="38">
        <f>$C5512-I5512</f>
        <v/>
      </c>
      <c r="I5512" s="36">
        <f>J5512/$C$1</f>
        <v/>
      </c>
      <c r="J5512" s="50" t="n"/>
      <c r="M5512" s="37" t="n"/>
      <c r="N5512" s="39" t="n"/>
      <c r="O5512" s="38">
        <f>$C5512-P5512</f>
        <v/>
      </c>
      <c r="P5512" s="36">
        <f>Q5512/$C$1</f>
        <v/>
      </c>
      <c r="Q5512" s="50" t="n"/>
      <c r="U5512" s="39" t="n"/>
      <c r="V5512" s="38">
        <f>$C5512-W5512</f>
        <v/>
      </c>
      <c r="W5512" s="36">
        <f>X5512/$C$1</f>
        <v/>
      </c>
      <c r="X5512" s="50" t="n"/>
    </row>
    <row r="5513" customFormat="1" s="35">
      <c r="C5513" s="36">
        <f>D5513/$C$1</f>
        <v/>
      </c>
      <c r="D5513" s="50" t="n"/>
      <c r="F5513" s="37" t="n"/>
      <c r="G5513" s="39" t="n"/>
      <c r="H5513" s="38">
        <f>$C5513-I5513</f>
        <v/>
      </c>
      <c r="I5513" s="36">
        <f>J5513/$C$1</f>
        <v/>
      </c>
      <c r="J5513" s="50" t="n"/>
      <c r="M5513" s="37" t="n"/>
      <c r="N5513" s="39" t="n"/>
      <c r="O5513" s="38">
        <f>$C5513-P5513</f>
        <v/>
      </c>
      <c r="P5513" s="36">
        <f>Q5513/$C$1</f>
        <v/>
      </c>
      <c r="Q5513" s="50" t="n"/>
      <c r="U5513" s="39" t="n"/>
      <c r="V5513" s="38">
        <f>$C5513-W5513</f>
        <v/>
      </c>
      <c r="W5513" s="36">
        <f>X5513/$C$1</f>
        <v/>
      </c>
      <c r="X5513" s="50" t="n"/>
    </row>
    <row r="5514" customFormat="1" s="35">
      <c r="C5514" s="36">
        <f>D5514/$C$1</f>
        <v/>
      </c>
      <c r="D5514" s="50" t="n"/>
      <c r="F5514" s="37" t="n"/>
      <c r="G5514" s="39" t="n"/>
      <c r="H5514" s="38">
        <f>$C5514-I5514</f>
        <v/>
      </c>
      <c r="I5514" s="36">
        <f>J5514/$C$1</f>
        <v/>
      </c>
      <c r="J5514" s="50" t="n"/>
      <c r="M5514" s="37" t="n"/>
      <c r="N5514" s="39" t="n"/>
      <c r="O5514" s="38">
        <f>$C5514-P5514</f>
        <v/>
      </c>
      <c r="P5514" s="36">
        <f>Q5514/$C$1</f>
        <v/>
      </c>
      <c r="Q5514" s="50" t="n"/>
      <c r="U5514" s="39" t="n"/>
      <c r="V5514" s="38">
        <f>$C5514-W5514</f>
        <v/>
      </c>
      <c r="W5514" s="36">
        <f>X5514/$C$1</f>
        <v/>
      </c>
      <c r="X5514" s="50" t="n"/>
    </row>
    <row r="5515" customFormat="1" s="35">
      <c r="C5515" s="36">
        <f>D5515/$C$1</f>
        <v/>
      </c>
      <c r="D5515" s="50" t="n"/>
      <c r="F5515" s="37" t="n"/>
      <c r="G5515" s="39" t="n"/>
      <c r="H5515" s="38">
        <f>$C5515-I5515</f>
        <v/>
      </c>
      <c r="I5515" s="36">
        <f>J5515/$C$1</f>
        <v/>
      </c>
      <c r="J5515" s="50" t="n"/>
      <c r="M5515" s="37" t="n"/>
      <c r="N5515" s="39" t="n"/>
      <c r="O5515" s="38">
        <f>$C5515-P5515</f>
        <v/>
      </c>
      <c r="P5515" s="36">
        <f>Q5515/$C$1</f>
        <v/>
      </c>
      <c r="Q5515" s="50" t="n"/>
      <c r="U5515" s="39" t="n"/>
      <c r="V5515" s="38">
        <f>$C5515-W5515</f>
        <v/>
      </c>
      <c r="W5515" s="36">
        <f>X5515/$C$1</f>
        <v/>
      </c>
      <c r="X5515" s="50" t="n"/>
    </row>
    <row r="5516" customFormat="1" s="35">
      <c r="C5516" s="36">
        <f>D5516/$C$1</f>
        <v/>
      </c>
      <c r="D5516" s="50" t="n"/>
      <c r="F5516" s="37" t="n"/>
      <c r="G5516" s="39" t="n"/>
      <c r="H5516" s="38">
        <f>$C5516-I5516</f>
        <v/>
      </c>
      <c r="I5516" s="36">
        <f>J5516/$C$1</f>
        <v/>
      </c>
      <c r="J5516" s="50" t="n"/>
      <c r="M5516" s="37" t="n"/>
      <c r="N5516" s="39" t="n"/>
      <c r="O5516" s="38">
        <f>$C5516-P5516</f>
        <v/>
      </c>
      <c r="P5516" s="36">
        <f>Q5516/$C$1</f>
        <v/>
      </c>
      <c r="Q5516" s="50" t="n"/>
      <c r="U5516" s="39" t="n"/>
      <c r="V5516" s="38">
        <f>$C5516-W5516</f>
        <v/>
      </c>
      <c r="W5516" s="36">
        <f>X5516/$C$1</f>
        <v/>
      </c>
      <c r="X5516" s="50" t="n"/>
    </row>
    <row r="5517" customFormat="1" s="35">
      <c r="C5517" s="36">
        <f>D5517/$C$1</f>
        <v/>
      </c>
      <c r="D5517" s="50" t="n"/>
      <c r="F5517" s="37" t="n"/>
      <c r="G5517" s="39" t="n"/>
      <c r="H5517" s="38">
        <f>$C5517-I5517</f>
        <v/>
      </c>
      <c r="I5517" s="36">
        <f>J5517/$C$1</f>
        <v/>
      </c>
      <c r="J5517" s="50" t="n"/>
      <c r="M5517" s="37" t="n"/>
      <c r="N5517" s="39" t="n"/>
      <c r="O5517" s="38">
        <f>$C5517-P5517</f>
        <v/>
      </c>
      <c r="P5517" s="36">
        <f>Q5517/$C$1</f>
        <v/>
      </c>
      <c r="Q5517" s="50" t="n"/>
      <c r="U5517" s="39" t="n"/>
      <c r="V5517" s="38">
        <f>$C5517-W5517</f>
        <v/>
      </c>
      <c r="W5517" s="36">
        <f>X5517/$C$1</f>
        <v/>
      </c>
      <c r="X5517" s="50" t="n"/>
    </row>
    <row r="5518" customFormat="1" s="35">
      <c r="C5518" s="36">
        <f>D5518/$C$1</f>
        <v/>
      </c>
      <c r="D5518" s="50" t="n"/>
      <c r="F5518" s="37" t="n"/>
      <c r="G5518" s="39" t="n"/>
      <c r="H5518" s="38">
        <f>$C5518-I5518</f>
        <v/>
      </c>
      <c r="I5518" s="36">
        <f>J5518/$C$1</f>
        <v/>
      </c>
      <c r="J5518" s="50" t="n"/>
      <c r="M5518" s="37" t="n"/>
      <c r="N5518" s="39" t="n"/>
      <c r="O5518" s="38">
        <f>$C5518-P5518</f>
        <v/>
      </c>
      <c r="P5518" s="36">
        <f>Q5518/$C$1</f>
        <v/>
      </c>
      <c r="Q5518" s="50" t="n"/>
      <c r="U5518" s="39" t="n"/>
      <c r="V5518" s="38">
        <f>$C5518-W5518</f>
        <v/>
      </c>
      <c r="W5518" s="36">
        <f>X5518/$C$1</f>
        <v/>
      </c>
      <c r="X5518" s="50" t="n"/>
    </row>
    <row r="5519" customFormat="1" s="35">
      <c r="C5519" s="36">
        <f>D5519/$C$1</f>
        <v/>
      </c>
      <c r="D5519" s="50" t="n"/>
      <c r="F5519" s="37" t="n"/>
      <c r="G5519" s="39" t="n"/>
      <c r="H5519" s="38">
        <f>$C5519-I5519</f>
        <v/>
      </c>
      <c r="I5519" s="36">
        <f>J5519/$C$1</f>
        <v/>
      </c>
      <c r="J5519" s="50" t="n"/>
      <c r="M5519" s="37" t="n"/>
      <c r="N5519" s="39" t="n"/>
      <c r="O5519" s="38">
        <f>$C5519-P5519</f>
        <v/>
      </c>
      <c r="P5519" s="36">
        <f>Q5519/$C$1</f>
        <v/>
      </c>
      <c r="Q5519" s="50" t="n"/>
      <c r="U5519" s="39" t="n"/>
      <c r="V5519" s="38">
        <f>$C5519-W5519</f>
        <v/>
      </c>
      <c r="W5519" s="36">
        <f>X5519/$C$1</f>
        <v/>
      </c>
      <c r="X5519" s="50" t="n"/>
    </row>
    <row r="5520" customFormat="1" s="35">
      <c r="C5520" s="36">
        <f>D5520/$C$1</f>
        <v/>
      </c>
      <c r="D5520" s="50" t="n"/>
      <c r="F5520" s="37" t="n"/>
      <c r="G5520" s="39" t="n"/>
      <c r="H5520" s="38">
        <f>$C5520-I5520</f>
        <v/>
      </c>
      <c r="I5520" s="36">
        <f>J5520/$C$1</f>
        <v/>
      </c>
      <c r="J5520" s="50" t="n"/>
      <c r="M5520" s="37" t="n"/>
      <c r="N5520" s="39" t="n"/>
      <c r="O5520" s="38">
        <f>$C5520-P5520</f>
        <v/>
      </c>
      <c r="P5520" s="36">
        <f>Q5520/$C$1</f>
        <v/>
      </c>
      <c r="Q5520" s="50" t="n"/>
      <c r="U5520" s="39" t="n"/>
      <c r="V5520" s="38">
        <f>$C5520-W5520</f>
        <v/>
      </c>
      <c r="W5520" s="36">
        <f>X5520/$C$1</f>
        <v/>
      </c>
      <c r="X5520" s="50" t="n"/>
    </row>
    <row r="5521" customFormat="1" s="35">
      <c r="C5521" s="36">
        <f>D5521/$C$1</f>
        <v/>
      </c>
      <c r="D5521" s="50" t="n"/>
      <c r="F5521" s="37" t="n"/>
      <c r="G5521" s="39" t="n"/>
      <c r="H5521" s="38">
        <f>$C5521-I5521</f>
        <v/>
      </c>
      <c r="I5521" s="36">
        <f>J5521/$C$1</f>
        <v/>
      </c>
      <c r="J5521" s="50" t="n"/>
      <c r="M5521" s="37" t="n"/>
      <c r="N5521" s="39" t="n"/>
      <c r="O5521" s="38">
        <f>$C5521-P5521</f>
        <v/>
      </c>
      <c r="P5521" s="36">
        <f>Q5521/$C$1</f>
        <v/>
      </c>
      <c r="Q5521" s="50" t="n"/>
      <c r="U5521" s="39" t="n"/>
      <c r="V5521" s="38">
        <f>$C5521-W5521</f>
        <v/>
      </c>
      <c r="W5521" s="36">
        <f>X5521/$C$1</f>
        <v/>
      </c>
      <c r="X5521" s="50" t="n"/>
    </row>
    <row r="5522" customFormat="1" s="35">
      <c r="C5522" s="36">
        <f>D5522/$C$1</f>
        <v/>
      </c>
      <c r="D5522" s="50" t="n"/>
      <c r="F5522" s="37" t="n"/>
      <c r="G5522" s="39" t="n"/>
      <c r="H5522" s="38">
        <f>$C5522-I5522</f>
        <v/>
      </c>
      <c r="I5522" s="36">
        <f>J5522/$C$1</f>
        <v/>
      </c>
      <c r="J5522" s="50" t="n"/>
      <c r="M5522" s="37" t="n"/>
      <c r="N5522" s="39" t="n"/>
      <c r="O5522" s="38">
        <f>$C5522-P5522</f>
        <v/>
      </c>
      <c r="P5522" s="36">
        <f>Q5522/$C$1</f>
        <v/>
      </c>
      <c r="Q5522" s="50" t="n"/>
      <c r="U5522" s="39" t="n"/>
      <c r="V5522" s="38">
        <f>$C5522-W5522</f>
        <v/>
      </c>
      <c r="W5522" s="36">
        <f>X5522/$C$1</f>
        <v/>
      </c>
      <c r="X5522" s="50" t="n"/>
    </row>
    <row r="5523" customFormat="1" s="35">
      <c r="C5523" s="36">
        <f>D5523/$C$1</f>
        <v/>
      </c>
      <c r="D5523" s="50" t="n"/>
      <c r="F5523" s="37" t="n"/>
      <c r="G5523" s="39" t="n"/>
      <c r="H5523" s="38">
        <f>$C5523-I5523</f>
        <v/>
      </c>
      <c r="I5523" s="36">
        <f>J5523/$C$1</f>
        <v/>
      </c>
      <c r="J5523" s="50" t="n"/>
      <c r="M5523" s="37" t="n"/>
      <c r="N5523" s="39" t="n"/>
      <c r="O5523" s="38">
        <f>$C5523-P5523</f>
        <v/>
      </c>
      <c r="P5523" s="36">
        <f>Q5523/$C$1</f>
        <v/>
      </c>
      <c r="Q5523" s="50" t="n"/>
      <c r="U5523" s="39" t="n"/>
      <c r="V5523" s="38">
        <f>$C5523-W5523</f>
        <v/>
      </c>
      <c r="W5523" s="36">
        <f>X5523/$C$1</f>
        <v/>
      </c>
      <c r="X5523" s="50" t="n"/>
    </row>
    <row r="5524" customFormat="1" s="35">
      <c r="C5524" s="36">
        <f>D5524/$C$1</f>
        <v/>
      </c>
      <c r="D5524" s="50" t="n"/>
      <c r="F5524" s="37" t="n"/>
      <c r="G5524" s="39" t="n"/>
      <c r="H5524" s="38">
        <f>$C5524-I5524</f>
        <v/>
      </c>
      <c r="I5524" s="36">
        <f>J5524/$C$1</f>
        <v/>
      </c>
      <c r="J5524" s="50" t="n"/>
      <c r="M5524" s="37" t="n"/>
      <c r="N5524" s="39" t="n"/>
      <c r="O5524" s="38">
        <f>$C5524-P5524</f>
        <v/>
      </c>
      <c r="P5524" s="36">
        <f>Q5524/$C$1</f>
        <v/>
      </c>
      <c r="Q5524" s="50" t="n"/>
      <c r="U5524" s="39" t="n"/>
      <c r="V5524" s="38">
        <f>$C5524-W5524</f>
        <v/>
      </c>
      <c r="W5524" s="36">
        <f>X5524/$C$1</f>
        <v/>
      </c>
      <c r="X5524" s="50" t="n"/>
    </row>
    <row r="5525" customFormat="1" s="35">
      <c r="C5525" s="36">
        <f>D5525/$C$1</f>
        <v/>
      </c>
      <c r="D5525" s="50" t="n"/>
      <c r="F5525" s="37" t="n"/>
      <c r="G5525" s="39" t="n"/>
      <c r="H5525" s="38">
        <f>$C5525-I5525</f>
        <v/>
      </c>
      <c r="I5525" s="36">
        <f>J5525/$C$1</f>
        <v/>
      </c>
      <c r="J5525" s="50" t="n"/>
      <c r="M5525" s="37" t="n"/>
      <c r="N5525" s="39" t="n"/>
      <c r="O5525" s="38">
        <f>$C5525-P5525</f>
        <v/>
      </c>
      <c r="P5525" s="36">
        <f>Q5525/$C$1</f>
        <v/>
      </c>
      <c r="Q5525" s="50" t="n"/>
      <c r="U5525" s="39" t="n"/>
      <c r="V5525" s="38">
        <f>$C5525-W5525</f>
        <v/>
      </c>
      <c r="W5525" s="36">
        <f>X5525/$C$1</f>
        <v/>
      </c>
      <c r="X5525" s="50" t="n"/>
    </row>
    <row r="5526" customFormat="1" s="35">
      <c r="C5526" s="36">
        <f>D5526/$C$1</f>
        <v/>
      </c>
      <c r="D5526" s="50" t="n"/>
      <c r="F5526" s="37" t="n"/>
      <c r="G5526" s="39" t="n"/>
      <c r="H5526" s="38">
        <f>$C5526-I5526</f>
        <v/>
      </c>
      <c r="I5526" s="36">
        <f>J5526/$C$1</f>
        <v/>
      </c>
      <c r="J5526" s="50" t="n"/>
      <c r="M5526" s="37" t="n"/>
      <c r="N5526" s="39" t="n"/>
      <c r="O5526" s="38">
        <f>$C5526-P5526</f>
        <v/>
      </c>
      <c r="P5526" s="36">
        <f>Q5526/$C$1</f>
        <v/>
      </c>
      <c r="Q5526" s="50" t="n"/>
      <c r="U5526" s="39" t="n"/>
      <c r="V5526" s="38">
        <f>$C5526-W5526</f>
        <v/>
      </c>
      <c r="W5526" s="36">
        <f>X5526/$C$1</f>
        <v/>
      </c>
      <c r="X5526" s="50" t="n"/>
    </row>
    <row r="5527" customFormat="1" s="35">
      <c r="C5527" s="36">
        <f>D5527/$C$1</f>
        <v/>
      </c>
      <c r="D5527" s="50" t="n"/>
      <c r="F5527" s="37" t="n"/>
      <c r="G5527" s="39" t="n"/>
      <c r="H5527" s="38">
        <f>$C5527-I5527</f>
        <v/>
      </c>
      <c r="I5527" s="36">
        <f>J5527/$C$1</f>
        <v/>
      </c>
      <c r="J5527" s="50" t="n"/>
      <c r="M5527" s="37" t="n"/>
      <c r="N5527" s="39" t="n"/>
      <c r="O5527" s="38">
        <f>$C5527-P5527</f>
        <v/>
      </c>
      <c r="P5527" s="36">
        <f>Q5527/$C$1</f>
        <v/>
      </c>
      <c r="Q5527" s="50" t="n"/>
      <c r="U5527" s="39" t="n"/>
      <c r="V5527" s="38">
        <f>$C5527-W5527</f>
        <v/>
      </c>
      <c r="W5527" s="36">
        <f>X5527/$C$1</f>
        <v/>
      </c>
      <c r="X5527" s="50" t="n"/>
    </row>
    <row r="5528" customFormat="1" s="35">
      <c r="C5528" s="36">
        <f>D5528/$C$1</f>
        <v/>
      </c>
      <c r="D5528" s="50" t="n"/>
      <c r="F5528" s="37" t="n"/>
      <c r="G5528" s="39" t="n"/>
      <c r="H5528" s="38">
        <f>$C5528-I5528</f>
        <v/>
      </c>
      <c r="I5528" s="36">
        <f>J5528/$C$1</f>
        <v/>
      </c>
      <c r="J5528" s="50" t="n"/>
      <c r="M5528" s="37" t="n"/>
      <c r="N5528" s="39" t="n"/>
      <c r="O5528" s="38">
        <f>$C5528-P5528</f>
        <v/>
      </c>
      <c r="P5528" s="36">
        <f>Q5528/$C$1</f>
        <v/>
      </c>
      <c r="Q5528" s="50" t="n"/>
      <c r="U5528" s="39" t="n"/>
      <c r="V5528" s="38">
        <f>$C5528-W5528</f>
        <v/>
      </c>
      <c r="W5528" s="36">
        <f>X5528/$C$1</f>
        <v/>
      </c>
      <c r="X5528" s="50" t="n"/>
    </row>
    <row r="5529" customFormat="1" s="35">
      <c r="C5529" s="36">
        <f>D5529/$C$1</f>
        <v/>
      </c>
      <c r="D5529" s="50" t="n"/>
      <c r="F5529" s="37" t="n"/>
      <c r="G5529" s="39" t="n"/>
      <c r="H5529" s="38">
        <f>$C5529-I5529</f>
        <v/>
      </c>
      <c r="I5529" s="36">
        <f>J5529/$C$1</f>
        <v/>
      </c>
      <c r="J5529" s="50" t="n"/>
      <c r="M5529" s="37" t="n"/>
      <c r="N5529" s="39" t="n"/>
      <c r="O5529" s="38">
        <f>$C5529-P5529</f>
        <v/>
      </c>
      <c r="P5529" s="36">
        <f>Q5529/$C$1</f>
        <v/>
      </c>
      <c r="Q5529" s="50" t="n"/>
      <c r="U5529" s="39" t="n"/>
      <c r="V5529" s="38">
        <f>$C5529-W5529</f>
        <v/>
      </c>
      <c r="W5529" s="36">
        <f>X5529/$C$1</f>
        <v/>
      </c>
      <c r="X5529" s="50" t="n"/>
    </row>
    <row r="5530" customFormat="1" s="35">
      <c r="C5530" s="36">
        <f>D5530/$C$1</f>
        <v/>
      </c>
      <c r="D5530" s="50" t="n"/>
      <c r="F5530" s="37" t="n"/>
      <c r="G5530" s="39" t="n"/>
      <c r="H5530" s="38">
        <f>$C5530-I5530</f>
        <v/>
      </c>
      <c r="I5530" s="36">
        <f>J5530/$C$1</f>
        <v/>
      </c>
      <c r="J5530" s="50" t="n"/>
      <c r="M5530" s="37" t="n"/>
      <c r="N5530" s="39" t="n"/>
      <c r="O5530" s="38">
        <f>$C5530-P5530</f>
        <v/>
      </c>
      <c r="P5530" s="36">
        <f>Q5530/$C$1</f>
        <v/>
      </c>
      <c r="Q5530" s="50" t="n"/>
      <c r="U5530" s="39" t="n"/>
      <c r="V5530" s="38">
        <f>$C5530-W5530</f>
        <v/>
      </c>
      <c r="W5530" s="36">
        <f>X5530/$C$1</f>
        <v/>
      </c>
      <c r="X5530" s="50" t="n"/>
    </row>
    <row r="5531" customFormat="1" s="35">
      <c r="C5531" s="36">
        <f>D5531/$C$1</f>
        <v/>
      </c>
      <c r="D5531" s="50" t="n"/>
      <c r="F5531" s="37" t="n"/>
      <c r="G5531" s="39" t="n"/>
      <c r="H5531" s="38">
        <f>$C5531-I5531</f>
        <v/>
      </c>
      <c r="I5531" s="36">
        <f>J5531/$C$1</f>
        <v/>
      </c>
      <c r="J5531" s="50" t="n"/>
      <c r="M5531" s="37" t="n"/>
      <c r="N5531" s="39" t="n"/>
      <c r="O5531" s="38">
        <f>$C5531-P5531</f>
        <v/>
      </c>
      <c r="P5531" s="36">
        <f>Q5531/$C$1</f>
        <v/>
      </c>
      <c r="Q5531" s="50" t="n"/>
      <c r="U5531" s="39" t="n"/>
      <c r="V5531" s="38">
        <f>$C5531-W5531</f>
        <v/>
      </c>
      <c r="W5531" s="36">
        <f>X5531/$C$1</f>
        <v/>
      </c>
      <c r="X5531" s="50" t="n"/>
    </row>
    <row r="5532" customFormat="1" s="35">
      <c r="C5532" s="36">
        <f>D5532/$C$1</f>
        <v/>
      </c>
      <c r="D5532" s="50" t="n"/>
      <c r="F5532" s="37" t="n"/>
      <c r="G5532" s="39" t="n"/>
      <c r="H5532" s="38">
        <f>$C5532-I5532</f>
        <v/>
      </c>
      <c r="I5532" s="36">
        <f>J5532/$C$1</f>
        <v/>
      </c>
      <c r="J5532" s="50" t="n"/>
      <c r="M5532" s="37" t="n"/>
      <c r="N5532" s="39" t="n"/>
      <c r="O5532" s="38">
        <f>$C5532-P5532</f>
        <v/>
      </c>
      <c r="P5532" s="36">
        <f>Q5532/$C$1</f>
        <v/>
      </c>
      <c r="Q5532" s="50" t="n"/>
      <c r="U5532" s="39" t="n"/>
      <c r="V5532" s="38">
        <f>$C5532-W5532</f>
        <v/>
      </c>
      <c r="W5532" s="36">
        <f>X5532/$C$1</f>
        <v/>
      </c>
      <c r="X5532" s="50" t="n"/>
    </row>
    <row r="5533" customFormat="1" s="35">
      <c r="C5533" s="36">
        <f>D5533/$C$1</f>
        <v/>
      </c>
      <c r="D5533" s="50" t="n"/>
      <c r="F5533" s="37" t="n"/>
      <c r="G5533" s="39" t="n"/>
      <c r="H5533" s="38">
        <f>$C5533-I5533</f>
        <v/>
      </c>
      <c r="I5533" s="36">
        <f>J5533/$C$1</f>
        <v/>
      </c>
      <c r="J5533" s="50" t="n"/>
      <c r="M5533" s="37" t="n"/>
      <c r="N5533" s="39" t="n"/>
      <c r="O5533" s="38">
        <f>$C5533-P5533</f>
        <v/>
      </c>
      <c r="P5533" s="36">
        <f>Q5533/$C$1</f>
        <v/>
      </c>
      <c r="Q5533" s="50" t="n"/>
      <c r="U5533" s="39" t="n"/>
      <c r="V5533" s="38">
        <f>$C5533-W5533</f>
        <v/>
      </c>
      <c r="W5533" s="36">
        <f>X5533/$C$1</f>
        <v/>
      </c>
      <c r="X5533" s="50" t="n"/>
    </row>
    <row r="5534" customFormat="1" s="35">
      <c r="C5534" s="36">
        <f>D5534/$C$1</f>
        <v/>
      </c>
      <c r="D5534" s="50" t="n"/>
      <c r="F5534" s="37" t="n"/>
      <c r="G5534" s="39" t="n"/>
      <c r="H5534" s="38">
        <f>$C5534-I5534</f>
        <v/>
      </c>
      <c r="I5534" s="36">
        <f>J5534/$C$1</f>
        <v/>
      </c>
      <c r="J5534" s="50" t="n"/>
      <c r="M5534" s="37" t="n"/>
      <c r="N5534" s="39" t="n"/>
      <c r="O5534" s="38">
        <f>$C5534-P5534</f>
        <v/>
      </c>
      <c r="P5534" s="36">
        <f>Q5534/$C$1</f>
        <v/>
      </c>
      <c r="Q5534" s="50" t="n"/>
      <c r="U5534" s="39" t="n"/>
      <c r="V5534" s="38">
        <f>$C5534-W5534</f>
        <v/>
      </c>
      <c r="W5534" s="36">
        <f>X5534/$C$1</f>
        <v/>
      </c>
      <c r="X5534" s="50" t="n"/>
    </row>
    <row r="5535" customFormat="1" s="35">
      <c r="C5535" s="36">
        <f>D5535/$C$1</f>
        <v/>
      </c>
      <c r="D5535" s="50" t="n"/>
      <c r="F5535" s="37" t="n"/>
      <c r="G5535" s="39" t="n"/>
      <c r="H5535" s="38">
        <f>$C5535-I5535</f>
        <v/>
      </c>
      <c r="I5535" s="36">
        <f>J5535/$C$1</f>
        <v/>
      </c>
      <c r="J5535" s="50" t="n"/>
      <c r="M5535" s="37" t="n"/>
      <c r="N5535" s="39" t="n"/>
      <c r="O5535" s="38">
        <f>$C5535-P5535</f>
        <v/>
      </c>
      <c r="P5535" s="36">
        <f>Q5535/$C$1</f>
        <v/>
      </c>
      <c r="Q5535" s="50" t="n"/>
      <c r="U5535" s="39" t="n"/>
      <c r="V5535" s="38">
        <f>$C5535-W5535</f>
        <v/>
      </c>
      <c r="W5535" s="36">
        <f>X5535/$C$1</f>
        <v/>
      </c>
      <c r="X5535" s="50" t="n"/>
    </row>
    <row r="5536" customFormat="1" s="35">
      <c r="C5536" s="36">
        <f>D5536/$C$1</f>
        <v/>
      </c>
      <c r="D5536" s="50" t="n"/>
      <c r="F5536" s="37" t="n"/>
      <c r="G5536" s="39" t="n"/>
      <c r="H5536" s="38">
        <f>$C5536-I5536</f>
        <v/>
      </c>
      <c r="I5536" s="36">
        <f>J5536/$C$1</f>
        <v/>
      </c>
      <c r="J5536" s="50" t="n"/>
      <c r="M5536" s="37" t="n"/>
      <c r="N5536" s="39" t="n"/>
      <c r="O5536" s="38">
        <f>$C5536-P5536</f>
        <v/>
      </c>
      <c r="P5536" s="36">
        <f>Q5536/$C$1</f>
        <v/>
      </c>
      <c r="Q5536" s="50" t="n"/>
      <c r="U5536" s="39" t="n"/>
      <c r="V5536" s="38">
        <f>$C5536-W5536</f>
        <v/>
      </c>
      <c r="W5536" s="36">
        <f>X5536/$C$1</f>
        <v/>
      </c>
      <c r="X5536" s="50" t="n"/>
    </row>
    <row r="5537" customFormat="1" s="35">
      <c r="C5537" s="36">
        <f>D5537/$C$1</f>
        <v/>
      </c>
      <c r="D5537" s="50" t="n"/>
      <c r="F5537" s="37" t="n"/>
      <c r="G5537" s="39" t="n"/>
      <c r="H5537" s="38">
        <f>$C5537-I5537</f>
        <v/>
      </c>
      <c r="I5537" s="36">
        <f>J5537/$C$1</f>
        <v/>
      </c>
      <c r="J5537" s="50" t="n"/>
      <c r="M5537" s="37" t="n"/>
      <c r="N5537" s="39" t="n"/>
      <c r="O5537" s="38">
        <f>$C5537-P5537</f>
        <v/>
      </c>
      <c r="P5537" s="36">
        <f>Q5537/$C$1</f>
        <v/>
      </c>
      <c r="Q5537" s="50" t="n"/>
      <c r="U5537" s="39" t="n"/>
      <c r="V5537" s="38">
        <f>$C5537-W5537</f>
        <v/>
      </c>
      <c r="W5537" s="36">
        <f>X5537/$C$1</f>
        <v/>
      </c>
      <c r="X5537" s="50" t="n"/>
    </row>
    <row r="5538" customFormat="1" s="35">
      <c r="C5538" s="36">
        <f>D5538/$C$1</f>
        <v/>
      </c>
      <c r="D5538" s="50" t="n"/>
      <c r="F5538" s="37" t="n"/>
      <c r="G5538" s="39" t="n"/>
      <c r="H5538" s="38">
        <f>$C5538-I5538</f>
        <v/>
      </c>
      <c r="I5538" s="36">
        <f>J5538/$C$1</f>
        <v/>
      </c>
      <c r="J5538" s="50" t="n"/>
      <c r="M5538" s="37" t="n"/>
      <c r="N5538" s="39" t="n"/>
      <c r="O5538" s="38">
        <f>$C5538-P5538</f>
        <v/>
      </c>
      <c r="P5538" s="36">
        <f>Q5538/$C$1</f>
        <v/>
      </c>
      <c r="Q5538" s="50" t="n"/>
      <c r="U5538" s="39" t="n"/>
      <c r="V5538" s="38">
        <f>$C5538-W5538</f>
        <v/>
      </c>
      <c r="W5538" s="36">
        <f>X5538/$C$1</f>
        <v/>
      </c>
      <c r="X5538" s="50" t="n"/>
    </row>
    <row r="5539" customFormat="1" s="35">
      <c r="C5539" s="36">
        <f>D5539/$C$1</f>
        <v/>
      </c>
      <c r="D5539" s="50" t="n"/>
      <c r="F5539" s="37" t="n"/>
      <c r="G5539" s="39" t="n"/>
      <c r="H5539" s="38">
        <f>$C5539-I5539</f>
        <v/>
      </c>
      <c r="I5539" s="36">
        <f>J5539/$C$1</f>
        <v/>
      </c>
      <c r="J5539" s="50" t="n"/>
      <c r="M5539" s="37" t="n"/>
      <c r="N5539" s="39" t="n"/>
      <c r="O5539" s="38">
        <f>$C5539-P5539</f>
        <v/>
      </c>
      <c r="P5539" s="36">
        <f>Q5539/$C$1</f>
        <v/>
      </c>
      <c r="Q5539" s="50" t="n"/>
      <c r="U5539" s="39" t="n"/>
      <c r="V5539" s="38">
        <f>$C5539-W5539</f>
        <v/>
      </c>
      <c r="W5539" s="36">
        <f>X5539/$C$1</f>
        <v/>
      </c>
      <c r="X5539" s="50" t="n"/>
    </row>
    <row r="5540" customFormat="1" s="35">
      <c r="C5540" s="36">
        <f>D5540/$C$1</f>
        <v/>
      </c>
      <c r="D5540" s="50" t="n"/>
      <c r="F5540" s="37" t="n"/>
      <c r="G5540" s="39" t="n"/>
      <c r="H5540" s="38">
        <f>$C5540-I5540</f>
        <v/>
      </c>
      <c r="I5540" s="36">
        <f>J5540/$C$1</f>
        <v/>
      </c>
      <c r="J5540" s="50" t="n"/>
      <c r="M5540" s="37" t="n"/>
      <c r="N5540" s="39" t="n"/>
      <c r="O5540" s="38">
        <f>$C5540-P5540</f>
        <v/>
      </c>
      <c r="P5540" s="36">
        <f>Q5540/$C$1</f>
        <v/>
      </c>
      <c r="Q5540" s="50" t="n"/>
      <c r="U5540" s="39" t="n"/>
      <c r="V5540" s="38">
        <f>$C5540-W5540</f>
        <v/>
      </c>
      <c r="W5540" s="36">
        <f>X5540/$C$1</f>
        <v/>
      </c>
      <c r="X5540" s="50" t="n"/>
    </row>
    <row r="5541" customFormat="1" s="35">
      <c r="C5541" s="36">
        <f>D5541/$C$1</f>
        <v/>
      </c>
      <c r="D5541" s="50" t="n"/>
      <c r="F5541" s="37" t="n"/>
      <c r="G5541" s="39" t="n"/>
      <c r="H5541" s="38">
        <f>$C5541-I5541</f>
        <v/>
      </c>
      <c r="I5541" s="36">
        <f>J5541/$C$1</f>
        <v/>
      </c>
      <c r="J5541" s="50" t="n"/>
      <c r="M5541" s="37" t="n"/>
      <c r="N5541" s="39" t="n"/>
      <c r="O5541" s="38">
        <f>$C5541-P5541</f>
        <v/>
      </c>
      <c r="P5541" s="36">
        <f>Q5541/$C$1</f>
        <v/>
      </c>
      <c r="Q5541" s="50" t="n"/>
      <c r="U5541" s="39" t="n"/>
      <c r="V5541" s="38">
        <f>$C5541-W5541</f>
        <v/>
      </c>
      <c r="W5541" s="36">
        <f>X5541/$C$1</f>
        <v/>
      </c>
      <c r="X5541" s="50" t="n"/>
    </row>
    <row r="5542" customFormat="1" s="35">
      <c r="C5542" s="36">
        <f>D5542/$C$1</f>
        <v/>
      </c>
      <c r="D5542" s="50" t="n"/>
      <c r="F5542" s="37" t="n"/>
      <c r="G5542" s="39" t="n"/>
      <c r="H5542" s="38">
        <f>$C5542-I5542</f>
        <v/>
      </c>
      <c r="I5542" s="36">
        <f>J5542/$C$1</f>
        <v/>
      </c>
      <c r="J5542" s="50" t="n"/>
      <c r="M5542" s="37" t="n"/>
      <c r="N5542" s="39" t="n"/>
      <c r="O5542" s="38">
        <f>$C5542-P5542</f>
        <v/>
      </c>
      <c r="P5542" s="36">
        <f>Q5542/$C$1</f>
        <v/>
      </c>
      <c r="Q5542" s="50" t="n"/>
      <c r="U5542" s="39" t="n"/>
      <c r="V5542" s="38">
        <f>$C5542-W5542</f>
        <v/>
      </c>
      <c r="W5542" s="36">
        <f>X5542/$C$1</f>
        <v/>
      </c>
      <c r="X5542" s="50" t="n"/>
    </row>
    <row r="5543" customFormat="1" s="35">
      <c r="C5543" s="36">
        <f>D5543/$C$1</f>
        <v/>
      </c>
      <c r="D5543" s="50" t="n"/>
      <c r="F5543" s="37" t="n"/>
      <c r="G5543" s="39" t="n"/>
      <c r="H5543" s="38">
        <f>$C5543-I5543</f>
        <v/>
      </c>
      <c r="I5543" s="36">
        <f>J5543/$C$1</f>
        <v/>
      </c>
      <c r="J5543" s="50" t="n"/>
      <c r="M5543" s="37" t="n"/>
      <c r="N5543" s="39" t="n"/>
      <c r="O5543" s="38">
        <f>$C5543-P5543</f>
        <v/>
      </c>
      <c r="P5543" s="36">
        <f>Q5543/$C$1</f>
        <v/>
      </c>
      <c r="Q5543" s="50" t="n"/>
      <c r="U5543" s="39" t="n"/>
      <c r="V5543" s="38">
        <f>$C5543-W5543</f>
        <v/>
      </c>
      <c r="W5543" s="36">
        <f>X5543/$C$1</f>
        <v/>
      </c>
      <c r="X5543" s="50" t="n"/>
    </row>
    <row r="5544" customFormat="1" s="35">
      <c r="C5544" s="36">
        <f>D5544/$C$1</f>
        <v/>
      </c>
      <c r="D5544" s="50" t="n"/>
      <c r="F5544" s="37" t="n"/>
      <c r="G5544" s="39" t="n"/>
      <c r="H5544" s="38">
        <f>$C5544-I5544</f>
        <v/>
      </c>
      <c r="I5544" s="36">
        <f>J5544/$C$1</f>
        <v/>
      </c>
      <c r="J5544" s="50" t="n"/>
      <c r="M5544" s="37" t="n"/>
      <c r="N5544" s="39" t="n"/>
      <c r="O5544" s="38">
        <f>$C5544-P5544</f>
        <v/>
      </c>
      <c r="P5544" s="36">
        <f>Q5544/$C$1</f>
        <v/>
      </c>
      <c r="Q5544" s="50" t="n"/>
      <c r="U5544" s="39" t="n"/>
      <c r="V5544" s="38">
        <f>$C5544-W5544</f>
        <v/>
      </c>
      <c r="W5544" s="36">
        <f>X5544/$C$1</f>
        <v/>
      </c>
      <c r="X5544" s="50" t="n"/>
    </row>
    <row r="5545" customFormat="1" s="35">
      <c r="C5545" s="36">
        <f>D5545/$C$1</f>
        <v/>
      </c>
      <c r="D5545" s="50" t="n"/>
      <c r="F5545" s="37" t="n"/>
      <c r="G5545" s="39" t="n"/>
      <c r="H5545" s="38">
        <f>$C5545-I5545</f>
        <v/>
      </c>
      <c r="I5545" s="36">
        <f>J5545/$C$1</f>
        <v/>
      </c>
      <c r="J5545" s="50" t="n"/>
      <c r="M5545" s="37" t="n"/>
      <c r="N5545" s="39" t="n"/>
      <c r="O5545" s="38">
        <f>$C5545-P5545</f>
        <v/>
      </c>
      <c r="P5545" s="36">
        <f>Q5545/$C$1</f>
        <v/>
      </c>
      <c r="Q5545" s="50" t="n"/>
      <c r="U5545" s="39" t="n"/>
      <c r="V5545" s="38">
        <f>$C5545-W5545</f>
        <v/>
      </c>
      <c r="W5545" s="36">
        <f>X5545/$C$1</f>
        <v/>
      </c>
      <c r="X5545" s="50" t="n"/>
    </row>
    <row r="5546" customFormat="1" s="35">
      <c r="C5546" s="36">
        <f>D5546/$C$1</f>
        <v/>
      </c>
      <c r="D5546" s="50" t="n"/>
      <c r="F5546" s="37" t="n"/>
      <c r="G5546" s="39" t="n"/>
      <c r="H5546" s="38">
        <f>$C5546-I5546</f>
        <v/>
      </c>
      <c r="I5546" s="36">
        <f>J5546/$C$1</f>
        <v/>
      </c>
      <c r="J5546" s="50" t="n"/>
      <c r="M5546" s="37" t="n"/>
      <c r="N5546" s="39" t="n"/>
      <c r="O5546" s="38">
        <f>$C5546-P5546</f>
        <v/>
      </c>
      <c r="P5546" s="36">
        <f>Q5546/$C$1</f>
        <v/>
      </c>
      <c r="Q5546" s="50" t="n"/>
      <c r="U5546" s="39" t="n"/>
      <c r="V5546" s="38">
        <f>$C5546-W5546</f>
        <v/>
      </c>
      <c r="W5546" s="36">
        <f>X5546/$C$1</f>
        <v/>
      </c>
      <c r="X5546" s="50" t="n"/>
    </row>
    <row r="5547" customFormat="1" s="35">
      <c r="C5547" s="36">
        <f>D5547/$C$1</f>
        <v/>
      </c>
      <c r="D5547" s="50" t="n"/>
      <c r="F5547" s="37" t="n"/>
      <c r="G5547" s="39" t="n"/>
      <c r="H5547" s="38">
        <f>$C5547-I5547</f>
        <v/>
      </c>
      <c r="I5547" s="36">
        <f>J5547/$C$1</f>
        <v/>
      </c>
      <c r="J5547" s="50" t="n"/>
      <c r="M5547" s="37" t="n"/>
      <c r="N5547" s="39" t="n"/>
      <c r="O5547" s="38">
        <f>$C5547-P5547</f>
        <v/>
      </c>
      <c r="P5547" s="36">
        <f>Q5547/$C$1</f>
        <v/>
      </c>
      <c r="Q5547" s="50" t="n"/>
      <c r="U5547" s="39" t="n"/>
      <c r="V5547" s="38">
        <f>$C5547-W5547</f>
        <v/>
      </c>
      <c r="W5547" s="36">
        <f>X5547/$C$1</f>
        <v/>
      </c>
      <c r="X5547" s="50" t="n"/>
    </row>
    <row r="5548" customFormat="1" s="35">
      <c r="C5548" s="36">
        <f>D5548/$C$1</f>
        <v/>
      </c>
      <c r="D5548" s="50" t="n"/>
      <c r="F5548" s="37" t="n"/>
      <c r="G5548" s="39" t="n"/>
      <c r="H5548" s="38">
        <f>$C5548-I5548</f>
        <v/>
      </c>
      <c r="I5548" s="36">
        <f>J5548/$C$1</f>
        <v/>
      </c>
      <c r="J5548" s="50" t="n"/>
      <c r="M5548" s="37" t="n"/>
      <c r="N5548" s="39" t="n"/>
      <c r="O5548" s="38">
        <f>$C5548-P5548</f>
        <v/>
      </c>
      <c r="P5548" s="36">
        <f>Q5548/$C$1</f>
        <v/>
      </c>
      <c r="Q5548" s="50" t="n"/>
      <c r="U5548" s="39" t="n"/>
      <c r="V5548" s="38">
        <f>$C5548-W5548</f>
        <v/>
      </c>
      <c r="W5548" s="36">
        <f>X5548/$C$1</f>
        <v/>
      </c>
      <c r="X5548" s="50" t="n"/>
    </row>
    <row r="5549" customFormat="1" s="35">
      <c r="C5549" s="36">
        <f>D5549/$C$1</f>
        <v/>
      </c>
      <c r="D5549" s="50" t="n"/>
      <c r="F5549" s="37" t="n"/>
      <c r="G5549" s="39" t="n"/>
      <c r="H5549" s="38">
        <f>$C5549-I5549</f>
        <v/>
      </c>
      <c r="I5549" s="36">
        <f>J5549/$C$1</f>
        <v/>
      </c>
      <c r="J5549" s="50" t="n"/>
      <c r="M5549" s="37" t="n"/>
      <c r="N5549" s="39" t="n"/>
      <c r="O5549" s="38">
        <f>$C5549-P5549</f>
        <v/>
      </c>
      <c r="P5549" s="36">
        <f>Q5549/$C$1</f>
        <v/>
      </c>
      <c r="Q5549" s="50" t="n"/>
      <c r="U5549" s="39" t="n"/>
      <c r="V5549" s="38">
        <f>$C5549-W5549</f>
        <v/>
      </c>
      <c r="W5549" s="36">
        <f>X5549/$C$1</f>
        <v/>
      </c>
      <c r="X5549" s="50" t="n"/>
    </row>
    <row r="5550" customFormat="1" s="35">
      <c r="C5550" s="36">
        <f>D5550/$C$1</f>
        <v/>
      </c>
      <c r="D5550" s="50" t="n"/>
      <c r="F5550" s="37" t="n"/>
      <c r="G5550" s="39" t="n"/>
      <c r="H5550" s="38">
        <f>$C5550-I5550</f>
        <v/>
      </c>
      <c r="I5550" s="36">
        <f>J5550/$C$1</f>
        <v/>
      </c>
      <c r="J5550" s="50" t="n"/>
      <c r="M5550" s="37" t="n"/>
      <c r="N5550" s="39" t="n"/>
      <c r="O5550" s="38">
        <f>$C5550-P5550</f>
        <v/>
      </c>
      <c r="P5550" s="36">
        <f>Q5550/$C$1</f>
        <v/>
      </c>
      <c r="Q5550" s="50" t="n"/>
      <c r="U5550" s="39" t="n"/>
      <c r="V5550" s="38">
        <f>$C5550-W5550</f>
        <v/>
      </c>
      <c r="W5550" s="36">
        <f>X5550/$C$1</f>
        <v/>
      </c>
      <c r="X5550" s="50" t="n"/>
    </row>
    <row r="5551" customFormat="1" s="35">
      <c r="C5551" s="36">
        <f>D5551/$C$1</f>
        <v/>
      </c>
      <c r="D5551" s="50" t="n"/>
      <c r="F5551" s="37" t="n"/>
      <c r="G5551" s="39" t="n"/>
      <c r="H5551" s="38">
        <f>$C5551-I5551</f>
        <v/>
      </c>
      <c r="I5551" s="36">
        <f>J5551/$C$1</f>
        <v/>
      </c>
      <c r="J5551" s="50" t="n"/>
      <c r="M5551" s="37" t="n"/>
      <c r="N5551" s="39" t="n"/>
      <c r="O5551" s="38">
        <f>$C5551-P5551</f>
        <v/>
      </c>
      <c r="P5551" s="36">
        <f>Q5551/$C$1</f>
        <v/>
      </c>
      <c r="Q5551" s="50" t="n"/>
      <c r="U5551" s="39" t="n"/>
      <c r="V5551" s="38">
        <f>$C5551-W5551</f>
        <v/>
      </c>
      <c r="W5551" s="36">
        <f>X5551/$C$1</f>
        <v/>
      </c>
      <c r="X5551" s="50" t="n"/>
    </row>
    <row r="5552" customFormat="1" s="35">
      <c r="C5552" s="36">
        <f>D5552/$C$1</f>
        <v/>
      </c>
      <c r="D5552" s="50" t="n"/>
      <c r="F5552" s="37" t="n"/>
      <c r="G5552" s="39" t="n"/>
      <c r="H5552" s="38">
        <f>$C5552-I5552</f>
        <v/>
      </c>
      <c r="I5552" s="36">
        <f>J5552/$C$1</f>
        <v/>
      </c>
      <c r="J5552" s="50" t="n"/>
      <c r="M5552" s="37" t="n"/>
      <c r="N5552" s="39" t="n"/>
      <c r="O5552" s="38">
        <f>$C5552-P5552</f>
        <v/>
      </c>
      <c r="P5552" s="36">
        <f>Q5552/$C$1</f>
        <v/>
      </c>
      <c r="Q5552" s="50" t="n"/>
      <c r="U5552" s="39" t="n"/>
      <c r="V5552" s="38">
        <f>$C5552-W5552</f>
        <v/>
      </c>
      <c r="W5552" s="36">
        <f>X5552/$C$1</f>
        <v/>
      </c>
      <c r="X5552" s="50" t="n"/>
    </row>
    <row r="5553" customFormat="1" s="35">
      <c r="C5553" s="36">
        <f>D5553/$C$1</f>
        <v/>
      </c>
      <c r="D5553" s="50" t="n"/>
      <c r="F5553" s="37" t="n"/>
      <c r="G5553" s="39" t="n"/>
      <c r="H5553" s="38">
        <f>$C5553-I5553</f>
        <v/>
      </c>
      <c r="I5553" s="36">
        <f>J5553/$C$1</f>
        <v/>
      </c>
      <c r="J5553" s="50" t="n"/>
      <c r="M5553" s="37" t="n"/>
      <c r="N5553" s="39" t="n"/>
      <c r="O5553" s="38">
        <f>$C5553-P5553</f>
        <v/>
      </c>
      <c r="P5553" s="36">
        <f>Q5553/$C$1</f>
        <v/>
      </c>
      <c r="Q5553" s="50" t="n"/>
      <c r="U5553" s="39" t="n"/>
      <c r="V5553" s="38">
        <f>$C5553-W5553</f>
        <v/>
      </c>
      <c r="W5553" s="36">
        <f>X5553/$C$1</f>
        <v/>
      </c>
      <c r="X5553" s="50" t="n"/>
    </row>
    <row r="5554" customFormat="1" s="35">
      <c r="C5554" s="36">
        <f>D5554/$C$1</f>
        <v/>
      </c>
      <c r="D5554" s="50" t="n"/>
      <c r="F5554" s="37" t="n"/>
      <c r="G5554" s="39" t="n"/>
      <c r="H5554" s="38">
        <f>$C5554-I5554</f>
        <v/>
      </c>
      <c r="I5554" s="36">
        <f>J5554/$C$1</f>
        <v/>
      </c>
      <c r="J5554" s="50" t="n"/>
      <c r="M5554" s="37" t="n"/>
      <c r="N5554" s="39" t="n"/>
      <c r="O5554" s="38">
        <f>$C5554-P5554</f>
        <v/>
      </c>
      <c r="P5554" s="36">
        <f>Q5554/$C$1</f>
        <v/>
      </c>
      <c r="Q5554" s="50" t="n"/>
      <c r="U5554" s="39" t="n"/>
      <c r="V5554" s="38">
        <f>$C5554-W5554</f>
        <v/>
      </c>
      <c r="W5554" s="36">
        <f>X5554/$C$1</f>
        <v/>
      </c>
      <c r="X5554" s="50" t="n"/>
    </row>
    <row r="5555" customFormat="1" s="35">
      <c r="C5555" s="36">
        <f>D5555/$C$1</f>
        <v/>
      </c>
      <c r="D5555" s="50" t="n"/>
      <c r="F5555" s="37" t="n"/>
      <c r="G5555" s="39" t="n"/>
      <c r="H5555" s="38">
        <f>$C5555-I5555</f>
        <v/>
      </c>
      <c r="I5555" s="36">
        <f>J5555/$C$1</f>
        <v/>
      </c>
      <c r="J5555" s="50" t="n"/>
      <c r="M5555" s="37" t="n"/>
      <c r="N5555" s="39" t="n"/>
      <c r="O5555" s="38">
        <f>$C5555-P5555</f>
        <v/>
      </c>
      <c r="P5555" s="36">
        <f>Q5555/$C$1</f>
        <v/>
      </c>
      <c r="Q5555" s="50" t="n"/>
      <c r="U5555" s="39" t="n"/>
      <c r="V5555" s="38">
        <f>$C5555-W5555</f>
        <v/>
      </c>
      <c r="W5555" s="36">
        <f>X5555/$C$1</f>
        <v/>
      </c>
      <c r="X5555" s="50" t="n"/>
    </row>
    <row r="5556" customFormat="1" s="35">
      <c r="C5556" s="36">
        <f>D5556/$C$1</f>
        <v/>
      </c>
      <c r="D5556" s="50" t="n"/>
      <c r="F5556" s="37" t="n"/>
      <c r="G5556" s="39" t="n"/>
      <c r="H5556" s="38">
        <f>$C5556-I5556</f>
        <v/>
      </c>
      <c r="I5556" s="36">
        <f>J5556/$C$1</f>
        <v/>
      </c>
      <c r="J5556" s="50" t="n"/>
      <c r="M5556" s="37" t="n"/>
      <c r="N5556" s="39" t="n"/>
      <c r="O5556" s="38">
        <f>$C5556-P5556</f>
        <v/>
      </c>
      <c r="P5556" s="36">
        <f>Q5556/$C$1</f>
        <v/>
      </c>
      <c r="Q5556" s="50" t="n"/>
      <c r="U5556" s="39" t="n"/>
      <c r="V5556" s="38">
        <f>$C5556-W5556</f>
        <v/>
      </c>
      <c r="W5556" s="36">
        <f>X5556/$C$1</f>
        <v/>
      </c>
      <c r="X5556" s="50" t="n"/>
    </row>
    <row r="5557" customFormat="1" s="35">
      <c r="C5557" s="36">
        <f>D5557/$C$1</f>
        <v/>
      </c>
      <c r="D5557" s="50" t="n"/>
      <c r="F5557" s="37" t="n"/>
      <c r="G5557" s="39" t="n"/>
      <c r="H5557" s="38">
        <f>$C5557-I5557</f>
        <v/>
      </c>
      <c r="I5557" s="36">
        <f>J5557/$C$1</f>
        <v/>
      </c>
      <c r="J5557" s="50" t="n"/>
      <c r="M5557" s="37" t="n"/>
      <c r="N5557" s="39" t="n"/>
      <c r="O5557" s="38">
        <f>$C5557-P5557</f>
        <v/>
      </c>
      <c r="P5557" s="36">
        <f>Q5557/$C$1</f>
        <v/>
      </c>
      <c r="Q5557" s="50" t="n"/>
      <c r="U5557" s="39" t="n"/>
      <c r="V5557" s="38">
        <f>$C5557-W5557</f>
        <v/>
      </c>
      <c r="W5557" s="36">
        <f>X5557/$C$1</f>
        <v/>
      </c>
      <c r="X5557" s="50" t="n"/>
    </row>
    <row r="5558" customFormat="1" s="35">
      <c r="C5558" s="36">
        <f>D5558/$C$1</f>
        <v/>
      </c>
      <c r="D5558" s="50" t="n"/>
      <c r="F5558" s="37" t="n"/>
      <c r="G5558" s="39" t="n"/>
      <c r="H5558" s="38">
        <f>$C5558-I5558</f>
        <v/>
      </c>
      <c r="I5558" s="36">
        <f>J5558/$C$1</f>
        <v/>
      </c>
      <c r="J5558" s="50" t="n"/>
      <c r="M5558" s="37" t="n"/>
      <c r="N5558" s="39" t="n"/>
      <c r="O5558" s="38">
        <f>$C5558-P5558</f>
        <v/>
      </c>
      <c r="P5558" s="36">
        <f>Q5558/$C$1</f>
        <v/>
      </c>
      <c r="Q5558" s="50" t="n"/>
      <c r="U5558" s="39" t="n"/>
      <c r="V5558" s="38">
        <f>$C5558-W5558</f>
        <v/>
      </c>
      <c r="W5558" s="36">
        <f>X5558/$C$1</f>
        <v/>
      </c>
      <c r="X5558" s="50" t="n"/>
    </row>
    <row r="5559" customFormat="1" s="35">
      <c r="C5559" s="36">
        <f>D5559/$C$1</f>
        <v/>
      </c>
      <c r="D5559" s="50" t="n"/>
      <c r="F5559" s="37" t="n"/>
      <c r="G5559" s="39" t="n"/>
      <c r="H5559" s="38">
        <f>$C5559-I5559</f>
        <v/>
      </c>
      <c r="I5559" s="36">
        <f>J5559/$C$1</f>
        <v/>
      </c>
      <c r="J5559" s="50" t="n"/>
      <c r="M5559" s="37" t="n"/>
      <c r="N5559" s="39" t="n"/>
      <c r="O5559" s="38">
        <f>$C5559-P5559</f>
        <v/>
      </c>
      <c r="P5559" s="36">
        <f>Q5559/$C$1</f>
        <v/>
      </c>
      <c r="Q5559" s="50" t="n"/>
      <c r="U5559" s="39" t="n"/>
      <c r="V5559" s="38">
        <f>$C5559-W5559</f>
        <v/>
      </c>
      <c r="W5559" s="36">
        <f>X5559/$C$1</f>
        <v/>
      </c>
      <c r="X5559" s="50" t="n"/>
    </row>
    <row r="5560" customFormat="1" s="35">
      <c r="C5560" s="36">
        <f>D5560/$C$1</f>
        <v/>
      </c>
      <c r="D5560" s="50" t="n"/>
      <c r="F5560" s="37" t="n"/>
      <c r="G5560" s="39" t="n"/>
      <c r="H5560" s="38">
        <f>$C5560-I5560</f>
        <v/>
      </c>
      <c r="I5560" s="36">
        <f>J5560/$C$1</f>
        <v/>
      </c>
      <c r="J5560" s="50" t="n"/>
      <c r="M5560" s="37" t="n"/>
      <c r="N5560" s="39" t="n"/>
      <c r="O5560" s="38">
        <f>$C5560-P5560</f>
        <v/>
      </c>
      <c r="P5560" s="36">
        <f>Q5560/$C$1</f>
        <v/>
      </c>
      <c r="Q5560" s="50" t="n"/>
      <c r="U5560" s="39" t="n"/>
      <c r="V5560" s="38">
        <f>$C5560-W5560</f>
        <v/>
      </c>
      <c r="W5560" s="36">
        <f>X5560/$C$1</f>
        <v/>
      </c>
      <c r="X5560" s="50" t="n"/>
    </row>
    <row r="5561" customFormat="1" s="35">
      <c r="C5561" s="36">
        <f>D5561/$C$1</f>
        <v/>
      </c>
      <c r="D5561" s="50" t="n"/>
      <c r="F5561" s="37" t="n"/>
      <c r="G5561" s="39" t="n"/>
      <c r="H5561" s="38">
        <f>$C5561-I5561</f>
        <v/>
      </c>
      <c r="I5561" s="36">
        <f>J5561/$C$1</f>
        <v/>
      </c>
      <c r="J5561" s="50" t="n"/>
      <c r="M5561" s="37" t="n"/>
      <c r="N5561" s="39" t="n"/>
      <c r="O5561" s="38">
        <f>$C5561-P5561</f>
        <v/>
      </c>
      <c r="P5561" s="36">
        <f>Q5561/$C$1</f>
        <v/>
      </c>
      <c r="Q5561" s="50" t="n"/>
      <c r="U5561" s="39" t="n"/>
      <c r="V5561" s="38">
        <f>$C5561-W5561</f>
        <v/>
      </c>
      <c r="W5561" s="36">
        <f>X5561/$C$1</f>
        <v/>
      </c>
      <c r="X5561" s="50" t="n"/>
    </row>
    <row r="5562" customFormat="1" s="35">
      <c r="C5562" s="36">
        <f>D5562/$C$1</f>
        <v/>
      </c>
      <c r="D5562" s="50" t="n"/>
      <c r="F5562" s="37" t="n"/>
      <c r="G5562" s="39" t="n"/>
      <c r="H5562" s="38">
        <f>$C5562-I5562</f>
        <v/>
      </c>
      <c r="I5562" s="36">
        <f>J5562/$C$1</f>
        <v/>
      </c>
      <c r="J5562" s="50" t="n"/>
      <c r="M5562" s="37" t="n"/>
      <c r="N5562" s="39" t="n"/>
      <c r="O5562" s="38">
        <f>$C5562-P5562</f>
        <v/>
      </c>
      <c r="P5562" s="36">
        <f>Q5562/$C$1</f>
        <v/>
      </c>
      <c r="Q5562" s="50" t="n"/>
      <c r="U5562" s="39" t="n"/>
      <c r="V5562" s="38">
        <f>$C5562-W5562</f>
        <v/>
      </c>
      <c r="W5562" s="36">
        <f>X5562/$C$1</f>
        <v/>
      </c>
      <c r="X5562" s="50" t="n"/>
    </row>
    <row r="5563" customFormat="1" s="35">
      <c r="C5563" s="36">
        <f>D5563/$C$1</f>
        <v/>
      </c>
      <c r="D5563" s="50" t="n"/>
      <c r="F5563" s="37" t="n"/>
      <c r="G5563" s="39" t="n"/>
      <c r="H5563" s="38">
        <f>$C5563-I5563</f>
        <v/>
      </c>
      <c r="I5563" s="36">
        <f>J5563/$C$1</f>
        <v/>
      </c>
      <c r="J5563" s="50" t="n"/>
      <c r="M5563" s="37" t="n"/>
      <c r="N5563" s="39" t="n"/>
      <c r="O5563" s="38">
        <f>$C5563-P5563</f>
        <v/>
      </c>
      <c r="P5563" s="36">
        <f>Q5563/$C$1</f>
        <v/>
      </c>
      <c r="Q5563" s="50" t="n"/>
      <c r="U5563" s="39" t="n"/>
      <c r="V5563" s="38">
        <f>$C5563-W5563</f>
        <v/>
      </c>
      <c r="W5563" s="36">
        <f>X5563/$C$1</f>
        <v/>
      </c>
      <c r="X5563" s="50" t="n"/>
    </row>
    <row r="5564" customFormat="1" s="35">
      <c r="C5564" s="36">
        <f>D5564/$C$1</f>
        <v/>
      </c>
      <c r="D5564" s="50" t="n"/>
      <c r="F5564" s="37" t="n"/>
      <c r="G5564" s="39" t="n"/>
      <c r="H5564" s="38">
        <f>$C5564-I5564</f>
        <v/>
      </c>
      <c r="I5564" s="36">
        <f>J5564/$C$1</f>
        <v/>
      </c>
      <c r="J5564" s="50" t="n"/>
      <c r="M5564" s="37" t="n"/>
      <c r="N5564" s="39" t="n"/>
      <c r="O5564" s="38">
        <f>$C5564-P5564</f>
        <v/>
      </c>
      <c r="P5564" s="36">
        <f>Q5564/$C$1</f>
        <v/>
      </c>
      <c r="Q5564" s="50" t="n"/>
      <c r="U5564" s="39" t="n"/>
      <c r="V5564" s="38">
        <f>$C5564-W5564</f>
        <v/>
      </c>
      <c r="W5564" s="36">
        <f>X5564/$C$1</f>
        <v/>
      </c>
      <c r="X5564" s="50" t="n"/>
    </row>
    <row r="5565" customFormat="1" s="35">
      <c r="C5565" s="36">
        <f>D5565/$C$1</f>
        <v/>
      </c>
      <c r="D5565" s="50" t="n"/>
      <c r="F5565" s="37" t="n"/>
      <c r="G5565" s="39" t="n"/>
      <c r="H5565" s="38">
        <f>$C5565-I5565</f>
        <v/>
      </c>
      <c r="I5565" s="36">
        <f>J5565/$C$1</f>
        <v/>
      </c>
      <c r="J5565" s="50" t="n"/>
      <c r="M5565" s="37" t="n"/>
      <c r="N5565" s="39" t="n"/>
      <c r="O5565" s="38">
        <f>$C5565-P5565</f>
        <v/>
      </c>
      <c r="P5565" s="36">
        <f>Q5565/$C$1</f>
        <v/>
      </c>
      <c r="Q5565" s="50" t="n"/>
      <c r="U5565" s="39" t="n"/>
      <c r="V5565" s="38">
        <f>$C5565-W5565</f>
        <v/>
      </c>
      <c r="W5565" s="36">
        <f>X5565/$C$1</f>
        <v/>
      </c>
      <c r="X5565" s="50" t="n"/>
    </row>
    <row r="5566" customFormat="1" s="35">
      <c r="C5566" s="36">
        <f>D5566/$C$1</f>
        <v/>
      </c>
      <c r="D5566" s="50" t="n"/>
      <c r="F5566" s="37" t="n"/>
      <c r="G5566" s="39" t="n"/>
      <c r="H5566" s="38">
        <f>$C5566-I5566</f>
        <v/>
      </c>
      <c r="I5566" s="36">
        <f>J5566/$C$1</f>
        <v/>
      </c>
      <c r="J5566" s="50" t="n"/>
      <c r="M5566" s="37" t="n"/>
      <c r="N5566" s="39" t="n"/>
      <c r="O5566" s="38">
        <f>$C5566-P5566</f>
        <v/>
      </c>
      <c r="P5566" s="36">
        <f>Q5566/$C$1</f>
        <v/>
      </c>
      <c r="Q5566" s="50" t="n"/>
      <c r="U5566" s="39" t="n"/>
      <c r="V5566" s="38">
        <f>$C5566-W5566</f>
        <v/>
      </c>
      <c r="W5566" s="36">
        <f>X5566/$C$1</f>
        <v/>
      </c>
      <c r="X5566" s="50" t="n"/>
    </row>
    <row r="5567" customFormat="1" s="35">
      <c r="C5567" s="36">
        <f>D5567/$C$1</f>
        <v/>
      </c>
      <c r="D5567" s="50" t="n"/>
      <c r="F5567" s="37" t="n"/>
      <c r="G5567" s="39" t="n"/>
      <c r="H5567" s="38">
        <f>$C5567-I5567</f>
        <v/>
      </c>
      <c r="I5567" s="36">
        <f>J5567/$C$1</f>
        <v/>
      </c>
      <c r="J5567" s="50" t="n"/>
      <c r="M5567" s="37" t="n"/>
      <c r="N5567" s="39" t="n"/>
      <c r="O5567" s="38">
        <f>$C5567-P5567</f>
        <v/>
      </c>
      <c r="P5567" s="36">
        <f>Q5567/$C$1</f>
        <v/>
      </c>
      <c r="Q5567" s="50" t="n"/>
      <c r="U5567" s="39" t="n"/>
      <c r="V5567" s="38">
        <f>$C5567-W5567</f>
        <v/>
      </c>
      <c r="W5567" s="36">
        <f>X5567/$C$1</f>
        <v/>
      </c>
      <c r="X5567" s="50" t="n"/>
    </row>
    <row r="5568" customFormat="1" s="35">
      <c r="C5568" s="36">
        <f>D5568/$C$1</f>
        <v/>
      </c>
      <c r="D5568" s="50" t="n"/>
      <c r="F5568" s="37" t="n"/>
      <c r="G5568" s="39" t="n"/>
      <c r="H5568" s="38">
        <f>$C5568-I5568</f>
        <v/>
      </c>
      <c r="I5568" s="36">
        <f>J5568/$C$1</f>
        <v/>
      </c>
      <c r="J5568" s="50" t="n"/>
      <c r="M5568" s="37" t="n"/>
      <c r="N5568" s="39" t="n"/>
      <c r="O5568" s="38">
        <f>$C5568-P5568</f>
        <v/>
      </c>
      <c r="P5568" s="36">
        <f>Q5568/$C$1</f>
        <v/>
      </c>
      <c r="Q5568" s="50" t="n"/>
      <c r="U5568" s="39" t="n"/>
      <c r="V5568" s="38">
        <f>$C5568-W5568</f>
        <v/>
      </c>
      <c r="W5568" s="36">
        <f>X5568/$C$1</f>
        <v/>
      </c>
      <c r="X5568" s="50" t="n"/>
    </row>
    <row r="5569" customFormat="1" s="35">
      <c r="C5569" s="36">
        <f>D5569/$C$1</f>
        <v/>
      </c>
      <c r="D5569" s="50" t="n"/>
      <c r="F5569" s="37" t="n"/>
      <c r="G5569" s="39" t="n"/>
      <c r="H5569" s="38">
        <f>$C5569-I5569</f>
        <v/>
      </c>
      <c r="I5569" s="36">
        <f>J5569/$C$1</f>
        <v/>
      </c>
      <c r="J5569" s="50" t="n"/>
      <c r="M5569" s="37" t="n"/>
      <c r="N5569" s="39" t="n"/>
      <c r="O5569" s="38">
        <f>$C5569-P5569</f>
        <v/>
      </c>
      <c r="P5569" s="36">
        <f>Q5569/$C$1</f>
        <v/>
      </c>
      <c r="Q5569" s="50" t="n"/>
      <c r="U5569" s="39" t="n"/>
      <c r="V5569" s="38">
        <f>$C5569-W5569</f>
        <v/>
      </c>
      <c r="W5569" s="36">
        <f>X5569/$C$1</f>
        <v/>
      </c>
      <c r="X5569" s="50" t="n"/>
    </row>
    <row r="5570" customFormat="1" s="35">
      <c r="C5570" s="36">
        <f>D5570/$C$1</f>
        <v/>
      </c>
      <c r="D5570" s="50" t="n"/>
      <c r="F5570" s="37" t="n"/>
      <c r="G5570" s="39" t="n"/>
      <c r="H5570" s="38">
        <f>$C5570-I5570</f>
        <v/>
      </c>
      <c r="I5570" s="36">
        <f>J5570/$C$1</f>
        <v/>
      </c>
      <c r="J5570" s="50" t="n"/>
      <c r="M5570" s="37" t="n"/>
      <c r="N5570" s="39" t="n"/>
      <c r="O5570" s="38">
        <f>$C5570-P5570</f>
        <v/>
      </c>
      <c r="P5570" s="36">
        <f>Q5570/$C$1</f>
        <v/>
      </c>
      <c r="Q5570" s="50" t="n"/>
      <c r="U5570" s="39" t="n"/>
      <c r="V5570" s="38">
        <f>$C5570-W5570</f>
        <v/>
      </c>
      <c r="W5570" s="36">
        <f>X5570/$C$1</f>
        <v/>
      </c>
      <c r="X5570" s="50" t="n"/>
    </row>
    <row r="5571" customFormat="1" s="35">
      <c r="C5571" s="36">
        <f>D5571/$C$1</f>
        <v/>
      </c>
      <c r="D5571" s="50" t="n"/>
      <c r="F5571" s="37" t="n"/>
      <c r="G5571" s="39" t="n"/>
      <c r="H5571" s="38">
        <f>$C5571-I5571</f>
        <v/>
      </c>
      <c r="I5571" s="36">
        <f>J5571/$C$1</f>
        <v/>
      </c>
      <c r="J5571" s="50" t="n"/>
      <c r="M5571" s="37" t="n"/>
      <c r="N5571" s="39" t="n"/>
      <c r="O5571" s="38">
        <f>$C5571-P5571</f>
        <v/>
      </c>
      <c r="P5571" s="36">
        <f>Q5571/$C$1</f>
        <v/>
      </c>
      <c r="Q5571" s="50" t="n"/>
      <c r="U5571" s="39" t="n"/>
      <c r="V5571" s="38">
        <f>$C5571-W5571</f>
        <v/>
      </c>
      <c r="W5571" s="36">
        <f>X5571/$C$1</f>
        <v/>
      </c>
      <c r="X5571" s="50" t="n"/>
    </row>
    <row r="5572" customFormat="1" s="35">
      <c r="C5572" s="36">
        <f>D5572/$C$1</f>
        <v/>
      </c>
      <c r="D5572" s="50" t="n"/>
      <c r="F5572" s="37" t="n"/>
      <c r="G5572" s="39" t="n"/>
      <c r="H5572" s="38">
        <f>$C5572-I5572</f>
        <v/>
      </c>
      <c r="I5572" s="36">
        <f>J5572/$C$1</f>
        <v/>
      </c>
      <c r="J5572" s="50" t="n"/>
      <c r="M5572" s="37" t="n"/>
      <c r="N5572" s="39" t="n"/>
      <c r="O5572" s="38">
        <f>$C5572-P5572</f>
        <v/>
      </c>
      <c r="P5572" s="36">
        <f>Q5572/$C$1</f>
        <v/>
      </c>
      <c r="Q5572" s="50" t="n"/>
      <c r="U5572" s="39" t="n"/>
      <c r="V5572" s="38">
        <f>$C5572-W5572</f>
        <v/>
      </c>
      <c r="W5572" s="36">
        <f>X5572/$C$1</f>
        <v/>
      </c>
      <c r="X5572" s="50" t="n"/>
    </row>
    <row r="5573" customFormat="1" s="35">
      <c r="C5573" s="36">
        <f>D5573/$C$1</f>
        <v/>
      </c>
      <c r="D5573" s="50" t="n"/>
      <c r="F5573" s="37" t="n"/>
      <c r="G5573" s="39" t="n"/>
      <c r="H5573" s="38">
        <f>$C5573-I5573</f>
        <v/>
      </c>
      <c r="I5573" s="36">
        <f>J5573/$C$1</f>
        <v/>
      </c>
      <c r="J5573" s="50" t="n"/>
      <c r="M5573" s="37" t="n"/>
      <c r="N5573" s="39" t="n"/>
      <c r="O5573" s="38">
        <f>$C5573-P5573</f>
        <v/>
      </c>
      <c r="P5573" s="36">
        <f>Q5573/$C$1</f>
        <v/>
      </c>
      <c r="Q5573" s="50" t="n"/>
      <c r="U5573" s="39" t="n"/>
      <c r="V5573" s="38">
        <f>$C5573-W5573</f>
        <v/>
      </c>
      <c r="W5573" s="36">
        <f>X5573/$C$1</f>
        <v/>
      </c>
      <c r="X5573" s="50" t="n"/>
    </row>
    <row r="5574" customFormat="1" s="35">
      <c r="C5574" s="36">
        <f>D5574/$C$1</f>
        <v/>
      </c>
      <c r="D5574" s="50" t="n"/>
      <c r="F5574" s="37" t="n"/>
      <c r="G5574" s="39" t="n"/>
      <c r="H5574" s="38">
        <f>$C5574-I5574</f>
        <v/>
      </c>
      <c r="I5574" s="36">
        <f>J5574/$C$1</f>
        <v/>
      </c>
      <c r="J5574" s="50" t="n"/>
      <c r="M5574" s="37" t="n"/>
      <c r="N5574" s="39" t="n"/>
      <c r="O5574" s="38">
        <f>$C5574-P5574</f>
        <v/>
      </c>
      <c r="P5574" s="36">
        <f>Q5574/$C$1</f>
        <v/>
      </c>
      <c r="Q5574" s="50" t="n"/>
      <c r="U5574" s="39" t="n"/>
      <c r="V5574" s="38">
        <f>$C5574-W5574</f>
        <v/>
      </c>
      <c r="W5574" s="36">
        <f>X5574/$C$1</f>
        <v/>
      </c>
      <c r="X5574" s="50" t="n"/>
    </row>
    <row r="5575" customFormat="1" s="35">
      <c r="C5575" s="36">
        <f>D5575/$C$1</f>
        <v/>
      </c>
      <c r="D5575" s="50" t="n"/>
      <c r="F5575" s="37" t="n"/>
      <c r="G5575" s="39" t="n"/>
      <c r="H5575" s="38">
        <f>$C5575-I5575</f>
        <v/>
      </c>
      <c r="I5575" s="36">
        <f>J5575/$C$1</f>
        <v/>
      </c>
      <c r="J5575" s="50" t="n"/>
      <c r="M5575" s="37" t="n"/>
      <c r="N5575" s="39" t="n"/>
      <c r="O5575" s="38">
        <f>$C5575-P5575</f>
        <v/>
      </c>
      <c r="P5575" s="36">
        <f>Q5575/$C$1</f>
        <v/>
      </c>
      <c r="Q5575" s="50" t="n"/>
      <c r="U5575" s="39" t="n"/>
      <c r="V5575" s="38">
        <f>$C5575-W5575</f>
        <v/>
      </c>
      <c r="W5575" s="36">
        <f>X5575/$C$1</f>
        <v/>
      </c>
      <c r="X5575" s="50" t="n"/>
    </row>
    <row r="5576" customFormat="1" s="35">
      <c r="C5576" s="36">
        <f>D5576/$C$1</f>
        <v/>
      </c>
      <c r="D5576" s="50" t="n"/>
      <c r="F5576" s="37" t="n"/>
      <c r="G5576" s="39" t="n"/>
      <c r="H5576" s="38">
        <f>$C5576-I5576</f>
        <v/>
      </c>
      <c r="I5576" s="36">
        <f>J5576/$C$1</f>
        <v/>
      </c>
      <c r="J5576" s="50" t="n"/>
      <c r="M5576" s="37" t="n"/>
      <c r="N5576" s="39" t="n"/>
      <c r="O5576" s="38">
        <f>$C5576-P5576</f>
        <v/>
      </c>
      <c r="P5576" s="36">
        <f>Q5576/$C$1</f>
        <v/>
      </c>
      <c r="Q5576" s="50" t="n"/>
      <c r="U5576" s="39" t="n"/>
      <c r="V5576" s="38">
        <f>$C5576-W5576</f>
        <v/>
      </c>
      <c r="W5576" s="36">
        <f>X5576/$C$1</f>
        <v/>
      </c>
      <c r="X5576" s="50" t="n"/>
    </row>
    <row r="5577" customFormat="1" s="35">
      <c r="C5577" s="36">
        <f>D5577/$C$1</f>
        <v/>
      </c>
      <c r="D5577" s="50" t="n"/>
      <c r="F5577" s="37" t="n"/>
      <c r="G5577" s="39" t="n"/>
      <c r="H5577" s="38">
        <f>$C5577-I5577</f>
        <v/>
      </c>
      <c r="I5577" s="36">
        <f>J5577/$C$1</f>
        <v/>
      </c>
      <c r="J5577" s="50" t="n"/>
      <c r="M5577" s="37" t="n"/>
      <c r="N5577" s="39" t="n"/>
      <c r="O5577" s="38">
        <f>$C5577-P5577</f>
        <v/>
      </c>
      <c r="P5577" s="36">
        <f>Q5577/$C$1</f>
        <v/>
      </c>
      <c r="Q5577" s="50" t="n"/>
      <c r="U5577" s="39" t="n"/>
      <c r="V5577" s="38">
        <f>$C5577-W5577</f>
        <v/>
      </c>
      <c r="W5577" s="36">
        <f>X5577/$C$1</f>
        <v/>
      </c>
      <c r="X5577" s="50" t="n"/>
    </row>
    <row r="5578" customFormat="1" s="35">
      <c r="C5578" s="36">
        <f>D5578/$C$1</f>
        <v/>
      </c>
      <c r="D5578" s="50" t="n"/>
      <c r="F5578" s="37" t="n"/>
      <c r="G5578" s="39" t="n"/>
      <c r="H5578" s="38">
        <f>$C5578-I5578</f>
        <v/>
      </c>
      <c r="I5578" s="36">
        <f>J5578/$C$1</f>
        <v/>
      </c>
      <c r="J5578" s="50" t="n"/>
      <c r="M5578" s="37" t="n"/>
      <c r="N5578" s="39" t="n"/>
      <c r="O5578" s="38">
        <f>$C5578-P5578</f>
        <v/>
      </c>
      <c r="P5578" s="36">
        <f>Q5578/$C$1</f>
        <v/>
      </c>
      <c r="Q5578" s="50" t="n"/>
      <c r="U5578" s="39" t="n"/>
      <c r="V5578" s="38">
        <f>$C5578-W5578</f>
        <v/>
      </c>
      <c r="W5578" s="36">
        <f>X5578/$C$1</f>
        <v/>
      </c>
      <c r="X5578" s="50" t="n"/>
    </row>
    <row r="5579" customFormat="1" s="35">
      <c r="C5579" s="36">
        <f>D5579/$C$1</f>
        <v/>
      </c>
      <c r="D5579" s="50" t="n"/>
      <c r="F5579" s="37" t="n"/>
      <c r="G5579" s="39" t="n"/>
      <c r="H5579" s="38">
        <f>$C5579-I5579</f>
        <v/>
      </c>
      <c r="I5579" s="36">
        <f>J5579/$C$1</f>
        <v/>
      </c>
      <c r="J5579" s="50" t="n"/>
      <c r="M5579" s="37" t="n"/>
      <c r="N5579" s="39" t="n"/>
      <c r="O5579" s="38">
        <f>$C5579-P5579</f>
        <v/>
      </c>
      <c r="P5579" s="36">
        <f>Q5579/$C$1</f>
        <v/>
      </c>
      <c r="Q5579" s="50" t="n"/>
      <c r="U5579" s="39" t="n"/>
      <c r="V5579" s="38">
        <f>$C5579-W5579</f>
        <v/>
      </c>
      <c r="W5579" s="36">
        <f>X5579/$C$1</f>
        <v/>
      </c>
      <c r="X5579" s="50" t="n"/>
    </row>
    <row r="5580" customFormat="1" s="35">
      <c r="C5580" s="36">
        <f>D5580/$C$1</f>
        <v/>
      </c>
      <c r="D5580" s="50" t="n"/>
      <c r="F5580" s="37" t="n"/>
      <c r="G5580" s="39" t="n"/>
      <c r="H5580" s="38">
        <f>$C5580-I5580</f>
        <v/>
      </c>
      <c r="I5580" s="36">
        <f>J5580/$C$1</f>
        <v/>
      </c>
      <c r="J5580" s="50" t="n"/>
      <c r="M5580" s="37" t="n"/>
      <c r="N5580" s="39" t="n"/>
      <c r="O5580" s="38">
        <f>$C5580-P5580</f>
        <v/>
      </c>
      <c r="P5580" s="36">
        <f>Q5580/$C$1</f>
        <v/>
      </c>
      <c r="Q5580" s="50" t="n"/>
      <c r="U5580" s="39" t="n"/>
      <c r="V5580" s="38">
        <f>$C5580-W5580</f>
        <v/>
      </c>
      <c r="W5580" s="36">
        <f>X5580/$C$1</f>
        <v/>
      </c>
      <c r="X5580" s="50" t="n"/>
    </row>
    <row r="5581" customFormat="1" s="35">
      <c r="C5581" s="36">
        <f>D5581/$C$1</f>
        <v/>
      </c>
      <c r="D5581" s="50" t="n"/>
      <c r="F5581" s="37" t="n"/>
      <c r="G5581" s="39" t="n"/>
      <c r="H5581" s="38">
        <f>$C5581-I5581</f>
        <v/>
      </c>
      <c r="I5581" s="36">
        <f>J5581/$C$1</f>
        <v/>
      </c>
      <c r="J5581" s="50" t="n"/>
      <c r="M5581" s="37" t="n"/>
      <c r="N5581" s="39" t="n"/>
      <c r="O5581" s="38">
        <f>$C5581-P5581</f>
        <v/>
      </c>
      <c r="P5581" s="36">
        <f>Q5581/$C$1</f>
        <v/>
      </c>
      <c r="Q5581" s="50" t="n"/>
      <c r="U5581" s="39" t="n"/>
      <c r="V5581" s="38">
        <f>$C5581-W5581</f>
        <v/>
      </c>
      <c r="W5581" s="36">
        <f>X5581/$C$1</f>
        <v/>
      </c>
      <c r="X5581" s="50" t="n"/>
    </row>
    <row r="5582" customFormat="1" s="35">
      <c r="C5582" s="36">
        <f>D5582/$C$1</f>
        <v/>
      </c>
      <c r="D5582" s="50" t="n"/>
      <c r="F5582" s="37" t="n"/>
      <c r="G5582" s="39" t="n"/>
      <c r="H5582" s="38">
        <f>$C5582-I5582</f>
        <v/>
      </c>
      <c r="I5582" s="36">
        <f>J5582/$C$1</f>
        <v/>
      </c>
      <c r="J5582" s="50" t="n"/>
      <c r="M5582" s="37" t="n"/>
      <c r="N5582" s="39" t="n"/>
      <c r="O5582" s="38">
        <f>$C5582-P5582</f>
        <v/>
      </c>
      <c r="P5582" s="36">
        <f>Q5582/$C$1</f>
        <v/>
      </c>
      <c r="Q5582" s="50" t="n"/>
      <c r="U5582" s="39" t="n"/>
      <c r="V5582" s="38">
        <f>$C5582-W5582</f>
        <v/>
      </c>
      <c r="W5582" s="36">
        <f>X5582/$C$1</f>
        <v/>
      </c>
      <c r="X5582" s="50" t="n"/>
    </row>
    <row r="5583" customFormat="1" s="35">
      <c r="C5583" s="36">
        <f>D5583/$C$1</f>
        <v/>
      </c>
      <c r="D5583" s="50" t="n"/>
      <c r="F5583" s="37" t="n"/>
      <c r="G5583" s="39" t="n"/>
      <c r="H5583" s="38">
        <f>$C5583-I5583</f>
        <v/>
      </c>
      <c r="I5583" s="36">
        <f>J5583/$C$1</f>
        <v/>
      </c>
      <c r="J5583" s="50" t="n"/>
      <c r="M5583" s="37" t="n"/>
      <c r="N5583" s="39" t="n"/>
      <c r="O5583" s="38">
        <f>$C5583-P5583</f>
        <v/>
      </c>
      <c r="P5583" s="36">
        <f>Q5583/$C$1</f>
        <v/>
      </c>
      <c r="Q5583" s="50" t="n"/>
      <c r="U5583" s="39" t="n"/>
      <c r="V5583" s="38">
        <f>$C5583-W5583</f>
        <v/>
      </c>
      <c r="W5583" s="36">
        <f>X5583/$C$1</f>
        <v/>
      </c>
      <c r="X5583" s="50" t="n"/>
    </row>
    <row r="5584" customFormat="1" s="35">
      <c r="C5584" s="36">
        <f>D5584/$C$1</f>
        <v/>
      </c>
      <c r="D5584" s="50" t="n"/>
      <c r="F5584" s="37" t="n"/>
      <c r="G5584" s="39" t="n"/>
      <c r="H5584" s="38">
        <f>$C5584-I5584</f>
        <v/>
      </c>
      <c r="I5584" s="36">
        <f>J5584/$C$1</f>
        <v/>
      </c>
      <c r="J5584" s="50" t="n"/>
      <c r="M5584" s="37" t="n"/>
      <c r="N5584" s="39" t="n"/>
      <c r="O5584" s="38">
        <f>$C5584-P5584</f>
        <v/>
      </c>
      <c r="P5584" s="36">
        <f>Q5584/$C$1</f>
        <v/>
      </c>
      <c r="Q5584" s="50" t="n"/>
      <c r="U5584" s="39" t="n"/>
      <c r="V5584" s="38">
        <f>$C5584-W5584</f>
        <v/>
      </c>
      <c r="W5584" s="36">
        <f>X5584/$C$1</f>
        <v/>
      </c>
      <c r="X5584" s="50" t="n"/>
    </row>
    <row r="5585" customFormat="1" s="35">
      <c r="C5585" s="36">
        <f>D5585/$C$1</f>
        <v/>
      </c>
      <c r="D5585" s="50" t="n"/>
      <c r="F5585" s="37" t="n"/>
      <c r="G5585" s="39" t="n"/>
      <c r="H5585" s="38">
        <f>$C5585-I5585</f>
        <v/>
      </c>
      <c r="I5585" s="36">
        <f>J5585/$C$1</f>
        <v/>
      </c>
      <c r="J5585" s="50" t="n"/>
      <c r="M5585" s="37" t="n"/>
      <c r="N5585" s="39" t="n"/>
      <c r="O5585" s="38">
        <f>$C5585-P5585</f>
        <v/>
      </c>
      <c r="P5585" s="36">
        <f>Q5585/$C$1</f>
        <v/>
      </c>
      <c r="Q5585" s="50" t="n"/>
      <c r="U5585" s="39" t="n"/>
      <c r="V5585" s="38">
        <f>$C5585-W5585</f>
        <v/>
      </c>
      <c r="W5585" s="36">
        <f>X5585/$C$1</f>
        <v/>
      </c>
      <c r="X5585" s="50" t="n"/>
    </row>
    <row r="5586" customFormat="1" s="35">
      <c r="C5586" s="36">
        <f>D5586/$C$1</f>
        <v/>
      </c>
      <c r="D5586" s="50" t="n"/>
      <c r="F5586" s="37" t="n"/>
      <c r="G5586" s="39" t="n"/>
      <c r="H5586" s="38">
        <f>$C5586-I5586</f>
        <v/>
      </c>
      <c r="I5586" s="36">
        <f>J5586/$C$1</f>
        <v/>
      </c>
      <c r="J5586" s="50" t="n"/>
      <c r="M5586" s="37" t="n"/>
      <c r="N5586" s="39" t="n"/>
      <c r="O5586" s="38">
        <f>$C5586-P5586</f>
        <v/>
      </c>
      <c r="P5586" s="36">
        <f>Q5586/$C$1</f>
        <v/>
      </c>
      <c r="Q5586" s="50" t="n"/>
      <c r="U5586" s="39" t="n"/>
      <c r="V5586" s="38">
        <f>$C5586-W5586</f>
        <v/>
      </c>
      <c r="W5586" s="36">
        <f>X5586/$C$1</f>
        <v/>
      </c>
      <c r="X5586" s="50" t="n"/>
    </row>
    <row r="5587" customFormat="1" s="35">
      <c r="C5587" s="36">
        <f>D5587/$C$1</f>
        <v/>
      </c>
      <c r="D5587" s="50" t="n"/>
      <c r="F5587" s="37" t="n"/>
      <c r="G5587" s="39" t="n"/>
      <c r="H5587" s="38">
        <f>$C5587-I5587</f>
        <v/>
      </c>
      <c r="I5587" s="36">
        <f>J5587/$C$1</f>
        <v/>
      </c>
      <c r="J5587" s="50" t="n"/>
      <c r="M5587" s="37" t="n"/>
      <c r="N5587" s="39" t="n"/>
      <c r="O5587" s="38">
        <f>$C5587-P5587</f>
        <v/>
      </c>
      <c r="P5587" s="36">
        <f>Q5587/$C$1</f>
        <v/>
      </c>
      <c r="Q5587" s="50" t="n"/>
      <c r="U5587" s="39" t="n"/>
      <c r="V5587" s="38">
        <f>$C5587-W5587</f>
        <v/>
      </c>
      <c r="W5587" s="36">
        <f>X5587/$C$1</f>
        <v/>
      </c>
      <c r="X5587" s="50" t="n"/>
    </row>
    <row r="5588" customFormat="1" s="35">
      <c r="C5588" s="36">
        <f>D5588/$C$1</f>
        <v/>
      </c>
      <c r="D5588" s="50" t="n"/>
      <c r="F5588" s="37" t="n"/>
      <c r="G5588" s="39" t="n"/>
      <c r="H5588" s="38">
        <f>$C5588-I5588</f>
        <v/>
      </c>
      <c r="I5588" s="36">
        <f>J5588/$C$1</f>
        <v/>
      </c>
      <c r="J5588" s="50" t="n"/>
      <c r="M5588" s="37" t="n"/>
      <c r="N5588" s="39" t="n"/>
      <c r="O5588" s="38">
        <f>$C5588-P5588</f>
        <v/>
      </c>
      <c r="P5588" s="36">
        <f>Q5588/$C$1</f>
        <v/>
      </c>
      <c r="Q5588" s="50" t="n"/>
      <c r="U5588" s="39" t="n"/>
      <c r="V5588" s="38">
        <f>$C5588-W5588</f>
        <v/>
      </c>
      <c r="W5588" s="36">
        <f>X5588/$C$1</f>
        <v/>
      </c>
      <c r="X5588" s="50" t="n"/>
    </row>
    <row r="5589" customFormat="1" s="35">
      <c r="C5589" s="36">
        <f>D5589/$C$1</f>
        <v/>
      </c>
      <c r="D5589" s="50" t="n"/>
      <c r="F5589" s="37" t="n"/>
      <c r="G5589" s="39" t="n"/>
      <c r="H5589" s="38">
        <f>$C5589-I5589</f>
        <v/>
      </c>
      <c r="I5589" s="36">
        <f>J5589/$C$1</f>
        <v/>
      </c>
      <c r="J5589" s="50" t="n"/>
      <c r="M5589" s="37" t="n"/>
      <c r="N5589" s="39" t="n"/>
      <c r="O5589" s="38">
        <f>$C5589-P5589</f>
        <v/>
      </c>
      <c r="P5589" s="36">
        <f>Q5589/$C$1</f>
        <v/>
      </c>
      <c r="Q5589" s="50" t="n"/>
      <c r="U5589" s="39" t="n"/>
      <c r="V5589" s="38">
        <f>$C5589-W5589</f>
        <v/>
      </c>
      <c r="W5589" s="36">
        <f>X5589/$C$1</f>
        <v/>
      </c>
      <c r="X5589" s="50" t="n"/>
    </row>
    <row r="5590" customFormat="1" s="35">
      <c r="C5590" s="36">
        <f>D5590/$C$1</f>
        <v/>
      </c>
      <c r="D5590" s="50" t="n"/>
      <c r="F5590" s="37" t="n"/>
      <c r="G5590" s="39" t="n"/>
      <c r="H5590" s="38">
        <f>$C5590-I5590</f>
        <v/>
      </c>
      <c r="I5590" s="36">
        <f>J5590/$C$1</f>
        <v/>
      </c>
      <c r="J5590" s="50" t="n"/>
      <c r="M5590" s="37" t="n"/>
      <c r="N5590" s="39" t="n"/>
      <c r="O5590" s="38">
        <f>$C5590-P5590</f>
        <v/>
      </c>
      <c r="P5590" s="36">
        <f>Q5590/$C$1</f>
        <v/>
      </c>
      <c r="Q5590" s="50" t="n"/>
      <c r="U5590" s="39" t="n"/>
      <c r="V5590" s="38">
        <f>$C5590-W5590</f>
        <v/>
      </c>
      <c r="W5590" s="36">
        <f>X5590/$C$1</f>
        <v/>
      </c>
      <c r="X5590" s="50" t="n"/>
    </row>
    <row r="5591" customFormat="1" s="35">
      <c r="C5591" s="36">
        <f>D5591/$C$1</f>
        <v/>
      </c>
      <c r="D5591" s="50" t="n"/>
      <c r="F5591" s="37" t="n"/>
      <c r="G5591" s="39" t="n"/>
      <c r="H5591" s="38">
        <f>$C5591-I5591</f>
        <v/>
      </c>
      <c r="I5591" s="36">
        <f>J5591/$C$1</f>
        <v/>
      </c>
      <c r="J5591" s="50" t="n"/>
      <c r="M5591" s="37" t="n"/>
      <c r="N5591" s="39" t="n"/>
      <c r="O5591" s="38">
        <f>$C5591-P5591</f>
        <v/>
      </c>
      <c r="P5591" s="36">
        <f>Q5591/$C$1</f>
        <v/>
      </c>
      <c r="Q5591" s="50" t="n"/>
      <c r="U5591" s="39" t="n"/>
      <c r="V5591" s="38">
        <f>$C5591-W5591</f>
        <v/>
      </c>
      <c r="W5591" s="36">
        <f>X5591/$C$1</f>
        <v/>
      </c>
      <c r="X5591" s="50" t="n"/>
    </row>
    <row r="5592" customFormat="1" s="35">
      <c r="C5592" s="36">
        <f>D5592/$C$1</f>
        <v/>
      </c>
      <c r="D5592" s="50" t="n"/>
      <c r="F5592" s="37" t="n"/>
      <c r="G5592" s="39" t="n"/>
      <c r="H5592" s="38">
        <f>$C5592-I5592</f>
        <v/>
      </c>
      <c r="I5592" s="36">
        <f>J5592/$C$1</f>
        <v/>
      </c>
      <c r="J5592" s="50" t="n"/>
      <c r="M5592" s="37" t="n"/>
      <c r="N5592" s="39" t="n"/>
      <c r="O5592" s="38">
        <f>$C5592-P5592</f>
        <v/>
      </c>
      <c r="P5592" s="36">
        <f>Q5592/$C$1</f>
        <v/>
      </c>
      <c r="Q5592" s="50" t="n"/>
      <c r="U5592" s="39" t="n"/>
      <c r="V5592" s="38">
        <f>$C5592-W5592</f>
        <v/>
      </c>
      <c r="W5592" s="36">
        <f>X5592/$C$1</f>
        <v/>
      </c>
      <c r="X5592" s="50" t="n"/>
    </row>
    <row r="5593" customFormat="1" s="35">
      <c r="C5593" s="36">
        <f>D5593/$C$1</f>
        <v/>
      </c>
      <c r="D5593" s="50" t="n"/>
      <c r="F5593" s="37" t="n"/>
      <c r="G5593" s="39" t="n"/>
      <c r="H5593" s="38">
        <f>$C5593-I5593</f>
        <v/>
      </c>
      <c r="I5593" s="36">
        <f>J5593/$C$1</f>
        <v/>
      </c>
      <c r="J5593" s="50" t="n"/>
      <c r="M5593" s="37" t="n"/>
      <c r="N5593" s="39" t="n"/>
      <c r="O5593" s="38">
        <f>$C5593-P5593</f>
        <v/>
      </c>
      <c r="P5593" s="36">
        <f>Q5593/$C$1</f>
        <v/>
      </c>
      <c r="Q5593" s="50" t="n"/>
      <c r="U5593" s="39" t="n"/>
      <c r="V5593" s="38">
        <f>$C5593-W5593</f>
        <v/>
      </c>
      <c r="W5593" s="36">
        <f>X5593/$C$1</f>
        <v/>
      </c>
      <c r="X5593" s="50" t="n"/>
    </row>
    <row r="5594" customFormat="1" s="35">
      <c r="C5594" s="36">
        <f>D5594/$C$1</f>
        <v/>
      </c>
      <c r="D5594" s="50" t="n"/>
      <c r="F5594" s="37" t="n"/>
      <c r="G5594" s="39" t="n"/>
      <c r="H5594" s="38">
        <f>$C5594-I5594</f>
        <v/>
      </c>
      <c r="I5594" s="36">
        <f>J5594/$C$1</f>
        <v/>
      </c>
      <c r="J5594" s="50" t="n"/>
      <c r="M5594" s="37" t="n"/>
      <c r="N5594" s="39" t="n"/>
      <c r="O5594" s="38">
        <f>$C5594-P5594</f>
        <v/>
      </c>
      <c r="P5594" s="36">
        <f>Q5594/$C$1</f>
        <v/>
      </c>
      <c r="Q5594" s="50" t="n"/>
      <c r="U5594" s="39" t="n"/>
      <c r="V5594" s="38">
        <f>$C5594-W5594</f>
        <v/>
      </c>
      <c r="W5594" s="36">
        <f>X5594/$C$1</f>
        <v/>
      </c>
      <c r="X5594" s="50" t="n"/>
    </row>
    <row r="5595" customFormat="1" s="35">
      <c r="C5595" s="36">
        <f>D5595/$C$1</f>
        <v/>
      </c>
      <c r="D5595" s="50" t="n"/>
      <c r="F5595" s="37" t="n"/>
      <c r="G5595" s="39" t="n"/>
      <c r="H5595" s="38">
        <f>$C5595-I5595</f>
        <v/>
      </c>
      <c r="I5595" s="36">
        <f>J5595/$C$1</f>
        <v/>
      </c>
      <c r="J5595" s="50" t="n"/>
      <c r="M5595" s="37" t="n"/>
      <c r="N5595" s="39" t="n"/>
      <c r="O5595" s="38">
        <f>$C5595-P5595</f>
        <v/>
      </c>
      <c r="P5595" s="36">
        <f>Q5595/$C$1</f>
        <v/>
      </c>
      <c r="Q5595" s="50" t="n"/>
      <c r="U5595" s="39" t="n"/>
      <c r="V5595" s="38">
        <f>$C5595-W5595</f>
        <v/>
      </c>
      <c r="W5595" s="36">
        <f>X5595/$C$1</f>
        <v/>
      </c>
      <c r="X5595" s="50" t="n"/>
    </row>
    <row r="5596" customFormat="1" s="35">
      <c r="C5596" s="36">
        <f>D5596/$C$1</f>
        <v/>
      </c>
      <c r="D5596" s="50" t="n"/>
      <c r="F5596" s="37" t="n"/>
      <c r="G5596" s="39" t="n"/>
      <c r="H5596" s="38">
        <f>$C5596-I5596</f>
        <v/>
      </c>
      <c r="I5596" s="36">
        <f>J5596/$C$1</f>
        <v/>
      </c>
      <c r="J5596" s="50" t="n"/>
      <c r="M5596" s="37" t="n"/>
      <c r="N5596" s="39" t="n"/>
      <c r="O5596" s="38">
        <f>$C5596-P5596</f>
        <v/>
      </c>
      <c r="P5596" s="36">
        <f>Q5596/$C$1</f>
        <v/>
      </c>
      <c r="Q5596" s="50" t="n"/>
      <c r="U5596" s="39" t="n"/>
      <c r="V5596" s="38">
        <f>$C5596-W5596</f>
        <v/>
      </c>
      <c r="W5596" s="36">
        <f>X5596/$C$1</f>
        <v/>
      </c>
      <c r="X5596" s="50" t="n"/>
    </row>
    <row r="5597" customFormat="1" s="35">
      <c r="C5597" s="36">
        <f>D5597/$C$1</f>
        <v/>
      </c>
      <c r="D5597" s="50" t="n"/>
      <c r="F5597" s="37" t="n"/>
      <c r="G5597" s="39" t="n"/>
      <c r="H5597" s="38">
        <f>$C5597-I5597</f>
        <v/>
      </c>
      <c r="I5597" s="36">
        <f>J5597/$C$1</f>
        <v/>
      </c>
      <c r="J5597" s="50" t="n"/>
      <c r="M5597" s="37" t="n"/>
      <c r="N5597" s="39" t="n"/>
      <c r="O5597" s="38">
        <f>$C5597-P5597</f>
        <v/>
      </c>
      <c r="P5597" s="36">
        <f>Q5597/$C$1</f>
        <v/>
      </c>
      <c r="Q5597" s="50" t="n"/>
      <c r="U5597" s="39" t="n"/>
      <c r="V5597" s="38">
        <f>$C5597-W5597</f>
        <v/>
      </c>
      <c r="W5597" s="36">
        <f>X5597/$C$1</f>
        <v/>
      </c>
      <c r="X5597" s="50" t="n"/>
    </row>
    <row r="5598" customFormat="1" s="35">
      <c r="C5598" s="36">
        <f>D5598/$C$1</f>
        <v/>
      </c>
      <c r="D5598" s="50" t="n"/>
      <c r="F5598" s="37" t="n"/>
      <c r="G5598" s="39" t="n"/>
      <c r="H5598" s="38">
        <f>$C5598-I5598</f>
        <v/>
      </c>
      <c r="I5598" s="36">
        <f>J5598/$C$1</f>
        <v/>
      </c>
      <c r="J5598" s="50" t="n"/>
      <c r="M5598" s="37" t="n"/>
      <c r="N5598" s="39" t="n"/>
      <c r="O5598" s="38">
        <f>$C5598-P5598</f>
        <v/>
      </c>
      <c r="P5598" s="36">
        <f>Q5598/$C$1</f>
        <v/>
      </c>
      <c r="Q5598" s="50" t="n"/>
      <c r="U5598" s="39" t="n"/>
      <c r="V5598" s="38">
        <f>$C5598-W5598</f>
        <v/>
      </c>
      <c r="W5598" s="36">
        <f>X5598/$C$1</f>
        <v/>
      </c>
      <c r="X5598" s="50" t="n"/>
    </row>
    <row r="5599" customFormat="1" s="35">
      <c r="C5599" s="36">
        <f>D5599/$C$1</f>
        <v/>
      </c>
      <c r="D5599" s="50" t="n"/>
      <c r="F5599" s="37" t="n"/>
      <c r="G5599" s="39" t="n"/>
      <c r="H5599" s="38">
        <f>$C5599-I5599</f>
        <v/>
      </c>
      <c r="I5599" s="36">
        <f>J5599/$C$1</f>
        <v/>
      </c>
      <c r="J5599" s="50" t="n"/>
      <c r="M5599" s="37" t="n"/>
      <c r="N5599" s="39" t="n"/>
      <c r="O5599" s="38">
        <f>$C5599-P5599</f>
        <v/>
      </c>
      <c r="P5599" s="36">
        <f>Q5599/$C$1</f>
        <v/>
      </c>
      <c r="Q5599" s="50" t="n"/>
      <c r="U5599" s="39" t="n"/>
      <c r="V5599" s="38">
        <f>$C5599-W5599</f>
        <v/>
      </c>
      <c r="W5599" s="36">
        <f>X5599/$C$1</f>
        <v/>
      </c>
      <c r="X5599" s="50" t="n"/>
    </row>
    <row r="5600" customFormat="1" s="35">
      <c r="C5600" s="36">
        <f>D5600/$C$1</f>
        <v/>
      </c>
      <c r="D5600" s="50" t="n"/>
      <c r="F5600" s="37" t="n"/>
      <c r="G5600" s="39" t="n"/>
      <c r="H5600" s="38">
        <f>$C5600-I5600</f>
        <v/>
      </c>
      <c r="I5600" s="36">
        <f>J5600/$C$1</f>
        <v/>
      </c>
      <c r="J5600" s="50" t="n"/>
      <c r="M5600" s="37" t="n"/>
      <c r="N5600" s="39" t="n"/>
      <c r="O5600" s="38">
        <f>$C5600-P5600</f>
        <v/>
      </c>
      <c r="P5600" s="36">
        <f>Q5600/$C$1</f>
        <v/>
      </c>
      <c r="Q5600" s="50" t="n"/>
      <c r="U5600" s="39" t="n"/>
      <c r="V5600" s="38">
        <f>$C5600-W5600</f>
        <v/>
      </c>
      <c r="W5600" s="36">
        <f>X5600/$C$1</f>
        <v/>
      </c>
      <c r="X5600" s="50" t="n"/>
    </row>
    <row r="5601" customFormat="1" s="35">
      <c r="C5601" s="36">
        <f>D5601/$C$1</f>
        <v/>
      </c>
      <c r="D5601" s="50" t="n"/>
      <c r="F5601" s="37" t="n"/>
      <c r="G5601" s="39" t="n"/>
      <c r="H5601" s="38">
        <f>$C5601-I5601</f>
        <v/>
      </c>
      <c r="I5601" s="36">
        <f>J5601/$C$1</f>
        <v/>
      </c>
      <c r="J5601" s="50" t="n"/>
      <c r="M5601" s="37" t="n"/>
      <c r="N5601" s="39" t="n"/>
      <c r="O5601" s="38">
        <f>$C5601-P5601</f>
        <v/>
      </c>
      <c r="P5601" s="36">
        <f>Q5601/$C$1</f>
        <v/>
      </c>
      <c r="Q5601" s="50" t="n"/>
      <c r="U5601" s="39" t="n"/>
      <c r="V5601" s="38">
        <f>$C5601-W5601</f>
        <v/>
      </c>
      <c r="W5601" s="36">
        <f>X5601/$C$1</f>
        <v/>
      </c>
      <c r="X5601" s="50" t="n"/>
    </row>
    <row r="5602" customFormat="1" s="35">
      <c r="C5602" s="36">
        <f>D5602/$C$1</f>
        <v/>
      </c>
      <c r="D5602" s="50" t="n"/>
      <c r="F5602" s="37" t="n"/>
      <c r="G5602" s="39" t="n"/>
      <c r="H5602" s="38">
        <f>$C5602-I5602</f>
        <v/>
      </c>
      <c r="I5602" s="36">
        <f>J5602/$C$1</f>
        <v/>
      </c>
      <c r="J5602" s="50" t="n"/>
      <c r="M5602" s="37" t="n"/>
      <c r="N5602" s="39" t="n"/>
      <c r="O5602" s="38">
        <f>$C5602-P5602</f>
        <v/>
      </c>
      <c r="P5602" s="36">
        <f>Q5602/$C$1</f>
        <v/>
      </c>
      <c r="Q5602" s="50" t="n"/>
      <c r="U5602" s="39" t="n"/>
      <c r="V5602" s="38">
        <f>$C5602-W5602</f>
        <v/>
      </c>
      <c r="W5602" s="36">
        <f>X5602/$C$1</f>
        <v/>
      </c>
      <c r="X5602" s="50" t="n"/>
    </row>
    <row r="5603" customFormat="1" s="35">
      <c r="C5603" s="36">
        <f>D5603/$C$1</f>
        <v/>
      </c>
      <c r="D5603" s="50" t="n"/>
      <c r="F5603" s="37" t="n"/>
      <c r="G5603" s="39" t="n"/>
      <c r="H5603" s="38">
        <f>$C5603-I5603</f>
        <v/>
      </c>
      <c r="I5603" s="36">
        <f>J5603/$C$1</f>
        <v/>
      </c>
      <c r="J5603" s="50" t="n"/>
      <c r="M5603" s="37" t="n"/>
      <c r="N5603" s="39" t="n"/>
      <c r="O5603" s="38">
        <f>$C5603-P5603</f>
        <v/>
      </c>
      <c r="P5603" s="36">
        <f>Q5603/$C$1</f>
        <v/>
      </c>
      <c r="Q5603" s="50" t="n"/>
      <c r="U5603" s="39" t="n"/>
      <c r="V5603" s="38">
        <f>$C5603-W5603</f>
        <v/>
      </c>
      <c r="W5603" s="36">
        <f>X5603/$C$1</f>
        <v/>
      </c>
      <c r="X5603" s="50" t="n"/>
    </row>
    <row r="5604" customFormat="1" s="35">
      <c r="C5604" s="36">
        <f>D5604/$C$1</f>
        <v/>
      </c>
      <c r="D5604" s="50" t="n"/>
      <c r="F5604" s="37" t="n"/>
      <c r="G5604" s="39" t="n"/>
      <c r="H5604" s="38">
        <f>$C5604-I5604</f>
        <v/>
      </c>
      <c r="I5604" s="36">
        <f>J5604/$C$1</f>
        <v/>
      </c>
      <c r="J5604" s="50" t="n"/>
      <c r="M5604" s="37" t="n"/>
      <c r="N5604" s="39" t="n"/>
      <c r="O5604" s="38">
        <f>$C5604-P5604</f>
        <v/>
      </c>
      <c r="P5604" s="36">
        <f>Q5604/$C$1</f>
        <v/>
      </c>
      <c r="Q5604" s="50" t="n"/>
      <c r="U5604" s="39" t="n"/>
      <c r="V5604" s="38">
        <f>$C5604-W5604</f>
        <v/>
      </c>
      <c r="W5604" s="36">
        <f>X5604/$C$1</f>
        <v/>
      </c>
      <c r="X5604" s="50" t="n"/>
    </row>
    <row r="5605" customFormat="1" s="35">
      <c r="C5605" s="36">
        <f>D5605/$C$1</f>
        <v/>
      </c>
      <c r="D5605" s="50" t="n"/>
      <c r="F5605" s="37" t="n"/>
      <c r="G5605" s="39" t="n"/>
      <c r="H5605" s="38">
        <f>$C5605-I5605</f>
        <v/>
      </c>
      <c r="I5605" s="36">
        <f>J5605/$C$1</f>
        <v/>
      </c>
      <c r="J5605" s="50" t="n"/>
      <c r="M5605" s="37" t="n"/>
      <c r="N5605" s="39" t="n"/>
      <c r="O5605" s="38">
        <f>$C5605-P5605</f>
        <v/>
      </c>
      <c r="P5605" s="36">
        <f>Q5605/$C$1</f>
        <v/>
      </c>
      <c r="Q5605" s="50" t="n"/>
      <c r="U5605" s="39" t="n"/>
      <c r="V5605" s="38">
        <f>$C5605-W5605</f>
        <v/>
      </c>
      <c r="W5605" s="36">
        <f>X5605/$C$1</f>
        <v/>
      </c>
      <c r="X5605" s="50" t="n"/>
    </row>
    <row r="5606" customFormat="1" s="35">
      <c r="C5606" s="36">
        <f>D5606/$C$1</f>
        <v/>
      </c>
      <c r="D5606" s="50" t="n"/>
      <c r="F5606" s="37" t="n"/>
      <c r="G5606" s="39" t="n"/>
      <c r="H5606" s="38">
        <f>$C5606-I5606</f>
        <v/>
      </c>
      <c r="I5606" s="36">
        <f>J5606/$C$1</f>
        <v/>
      </c>
      <c r="J5606" s="50" t="n"/>
      <c r="M5606" s="37" t="n"/>
      <c r="N5606" s="39" t="n"/>
      <c r="O5606" s="38">
        <f>$C5606-P5606</f>
        <v/>
      </c>
      <c r="P5606" s="36">
        <f>Q5606/$C$1</f>
        <v/>
      </c>
      <c r="Q5606" s="50" t="n"/>
      <c r="U5606" s="39" t="n"/>
      <c r="V5606" s="38">
        <f>$C5606-W5606</f>
        <v/>
      </c>
      <c r="W5606" s="36">
        <f>X5606/$C$1</f>
        <v/>
      </c>
      <c r="X5606" s="50" t="n"/>
    </row>
    <row r="5607" customFormat="1" s="35">
      <c r="C5607" s="36">
        <f>D5607/$C$1</f>
        <v/>
      </c>
      <c r="D5607" s="50" t="n"/>
      <c r="F5607" s="37" t="n"/>
      <c r="G5607" s="39" t="n"/>
      <c r="H5607" s="38">
        <f>$C5607-I5607</f>
        <v/>
      </c>
      <c r="I5607" s="36">
        <f>J5607/$C$1</f>
        <v/>
      </c>
      <c r="J5607" s="50" t="n"/>
      <c r="M5607" s="37" t="n"/>
      <c r="N5607" s="39" t="n"/>
      <c r="O5607" s="38">
        <f>$C5607-P5607</f>
        <v/>
      </c>
      <c r="P5607" s="36">
        <f>Q5607/$C$1</f>
        <v/>
      </c>
      <c r="Q5607" s="50" t="n"/>
      <c r="U5607" s="39" t="n"/>
      <c r="V5607" s="38">
        <f>$C5607-W5607</f>
        <v/>
      </c>
      <c r="W5607" s="36">
        <f>X5607/$C$1</f>
        <v/>
      </c>
      <c r="X5607" s="50" t="n"/>
    </row>
    <row r="5608" customFormat="1" s="35">
      <c r="C5608" s="36">
        <f>D5608/$C$1</f>
        <v/>
      </c>
      <c r="D5608" s="50" t="n"/>
      <c r="F5608" s="37" t="n"/>
      <c r="G5608" s="39" t="n"/>
      <c r="H5608" s="38">
        <f>$C5608-I5608</f>
        <v/>
      </c>
      <c r="I5608" s="36">
        <f>J5608/$C$1</f>
        <v/>
      </c>
      <c r="J5608" s="50" t="n"/>
      <c r="M5608" s="37" t="n"/>
      <c r="N5608" s="39" t="n"/>
      <c r="O5608" s="38">
        <f>$C5608-P5608</f>
        <v/>
      </c>
      <c r="P5608" s="36">
        <f>Q5608/$C$1</f>
        <v/>
      </c>
      <c r="Q5608" s="50" t="n"/>
      <c r="U5608" s="39" t="n"/>
      <c r="V5608" s="38">
        <f>$C5608-W5608</f>
        <v/>
      </c>
      <c r="W5608" s="36">
        <f>X5608/$C$1</f>
        <v/>
      </c>
      <c r="X5608" s="50" t="n"/>
    </row>
    <row r="5609" customFormat="1" s="35">
      <c r="C5609" s="36">
        <f>D5609/$C$1</f>
        <v/>
      </c>
      <c r="D5609" s="50" t="n"/>
      <c r="F5609" s="37" t="n"/>
      <c r="G5609" s="39" t="n"/>
      <c r="H5609" s="38">
        <f>$C5609-I5609</f>
        <v/>
      </c>
      <c r="I5609" s="36">
        <f>J5609/$C$1</f>
        <v/>
      </c>
      <c r="J5609" s="50" t="n"/>
      <c r="M5609" s="37" t="n"/>
      <c r="N5609" s="39" t="n"/>
      <c r="O5609" s="38">
        <f>$C5609-P5609</f>
        <v/>
      </c>
      <c r="P5609" s="36">
        <f>Q5609/$C$1</f>
        <v/>
      </c>
      <c r="Q5609" s="50" t="n"/>
      <c r="U5609" s="39" t="n"/>
      <c r="V5609" s="38">
        <f>$C5609-W5609</f>
        <v/>
      </c>
      <c r="W5609" s="36">
        <f>X5609/$C$1</f>
        <v/>
      </c>
      <c r="X5609" s="50" t="n"/>
    </row>
    <row r="5610" customFormat="1" s="35">
      <c r="C5610" s="36">
        <f>D5610/$C$1</f>
        <v/>
      </c>
      <c r="D5610" s="50" t="n"/>
      <c r="F5610" s="37" t="n"/>
      <c r="G5610" s="39" t="n"/>
      <c r="H5610" s="38">
        <f>$C5610-I5610</f>
        <v/>
      </c>
      <c r="I5610" s="36">
        <f>J5610/$C$1</f>
        <v/>
      </c>
      <c r="J5610" s="50" t="n"/>
      <c r="M5610" s="37" t="n"/>
      <c r="N5610" s="39" t="n"/>
      <c r="O5610" s="38">
        <f>$C5610-P5610</f>
        <v/>
      </c>
      <c r="P5610" s="36">
        <f>Q5610/$C$1</f>
        <v/>
      </c>
      <c r="Q5610" s="50" t="n"/>
      <c r="U5610" s="39" t="n"/>
      <c r="V5610" s="38">
        <f>$C5610-W5610</f>
        <v/>
      </c>
      <c r="W5610" s="36">
        <f>X5610/$C$1</f>
        <v/>
      </c>
      <c r="X5610" s="50" t="n"/>
    </row>
    <row r="5611" customFormat="1" s="35">
      <c r="C5611" s="36">
        <f>D5611/$C$1</f>
        <v/>
      </c>
      <c r="D5611" s="50" t="n"/>
      <c r="F5611" s="37" t="n"/>
      <c r="G5611" s="39" t="n"/>
      <c r="H5611" s="38">
        <f>$C5611-I5611</f>
        <v/>
      </c>
      <c r="I5611" s="36">
        <f>J5611/$C$1</f>
        <v/>
      </c>
      <c r="J5611" s="50" t="n"/>
      <c r="M5611" s="37" t="n"/>
      <c r="N5611" s="39" t="n"/>
      <c r="O5611" s="38">
        <f>$C5611-P5611</f>
        <v/>
      </c>
      <c r="P5611" s="36">
        <f>Q5611/$C$1</f>
        <v/>
      </c>
      <c r="Q5611" s="50" t="n"/>
      <c r="U5611" s="39" t="n"/>
      <c r="V5611" s="38">
        <f>$C5611-W5611</f>
        <v/>
      </c>
      <c r="W5611" s="36">
        <f>X5611/$C$1</f>
        <v/>
      </c>
      <c r="X5611" s="50" t="n"/>
    </row>
    <row r="5612" customFormat="1" s="35">
      <c r="C5612" s="36">
        <f>D5612/$C$1</f>
        <v/>
      </c>
      <c r="D5612" s="50" t="n"/>
      <c r="F5612" s="37" t="n"/>
      <c r="G5612" s="39" t="n"/>
      <c r="H5612" s="38">
        <f>$C5612-I5612</f>
        <v/>
      </c>
      <c r="I5612" s="36">
        <f>J5612/$C$1</f>
        <v/>
      </c>
      <c r="J5612" s="50" t="n"/>
      <c r="M5612" s="37" t="n"/>
      <c r="N5612" s="39" t="n"/>
      <c r="O5612" s="38">
        <f>$C5612-P5612</f>
        <v/>
      </c>
      <c r="P5612" s="36">
        <f>Q5612/$C$1</f>
        <v/>
      </c>
      <c r="Q5612" s="50" t="n"/>
      <c r="U5612" s="39" t="n"/>
      <c r="V5612" s="38">
        <f>$C5612-W5612</f>
        <v/>
      </c>
      <c r="W5612" s="36">
        <f>X5612/$C$1</f>
        <v/>
      </c>
      <c r="X5612" s="50" t="n"/>
    </row>
    <row r="5613" customFormat="1" s="35">
      <c r="C5613" s="36">
        <f>D5613/$C$1</f>
        <v/>
      </c>
      <c r="D5613" s="50" t="n"/>
      <c r="F5613" s="37" t="n"/>
      <c r="G5613" s="39" t="n"/>
      <c r="H5613" s="38">
        <f>$C5613-I5613</f>
        <v/>
      </c>
      <c r="I5613" s="36">
        <f>J5613/$C$1</f>
        <v/>
      </c>
      <c r="J5613" s="50" t="n"/>
      <c r="M5613" s="37" t="n"/>
      <c r="N5613" s="39" t="n"/>
      <c r="O5613" s="38">
        <f>$C5613-P5613</f>
        <v/>
      </c>
      <c r="P5613" s="36">
        <f>Q5613/$C$1</f>
        <v/>
      </c>
      <c r="Q5613" s="50" t="n"/>
      <c r="U5613" s="39" t="n"/>
      <c r="V5613" s="38">
        <f>$C5613-W5613</f>
        <v/>
      </c>
      <c r="W5613" s="36">
        <f>X5613/$C$1</f>
        <v/>
      </c>
      <c r="X5613" s="50" t="n"/>
    </row>
    <row r="5614" customFormat="1" s="35">
      <c r="C5614" s="36">
        <f>D5614/$C$1</f>
        <v/>
      </c>
      <c r="D5614" s="50" t="n"/>
      <c r="F5614" s="37" t="n"/>
      <c r="G5614" s="39" t="n"/>
      <c r="H5614" s="38">
        <f>$C5614-I5614</f>
        <v/>
      </c>
      <c r="I5614" s="36">
        <f>J5614/$C$1</f>
        <v/>
      </c>
      <c r="J5614" s="50" t="n"/>
      <c r="M5614" s="37" t="n"/>
      <c r="N5614" s="39" t="n"/>
      <c r="O5614" s="38">
        <f>$C5614-P5614</f>
        <v/>
      </c>
      <c r="P5614" s="36">
        <f>Q5614/$C$1</f>
        <v/>
      </c>
      <c r="Q5614" s="50" t="n"/>
      <c r="U5614" s="39" t="n"/>
      <c r="V5614" s="38">
        <f>$C5614-W5614</f>
        <v/>
      </c>
      <c r="W5614" s="36">
        <f>X5614/$C$1</f>
        <v/>
      </c>
      <c r="X5614" s="50" t="n"/>
    </row>
    <row r="5615" customFormat="1" s="35">
      <c r="C5615" s="36">
        <f>D5615/$C$1</f>
        <v/>
      </c>
      <c r="D5615" s="50" t="n"/>
      <c r="F5615" s="37" t="n"/>
      <c r="G5615" s="39" t="n"/>
      <c r="H5615" s="38">
        <f>$C5615-I5615</f>
        <v/>
      </c>
      <c r="I5615" s="36">
        <f>J5615/$C$1</f>
        <v/>
      </c>
      <c r="J5615" s="50" t="n"/>
      <c r="M5615" s="37" t="n"/>
      <c r="N5615" s="39" t="n"/>
      <c r="O5615" s="38">
        <f>$C5615-P5615</f>
        <v/>
      </c>
      <c r="P5615" s="36">
        <f>Q5615/$C$1</f>
        <v/>
      </c>
      <c r="Q5615" s="50" t="n"/>
      <c r="U5615" s="39" t="n"/>
      <c r="V5615" s="38">
        <f>$C5615-W5615</f>
        <v/>
      </c>
      <c r="W5615" s="36">
        <f>X5615/$C$1</f>
        <v/>
      </c>
      <c r="X5615" s="50" t="n"/>
    </row>
    <row r="5616" customFormat="1" s="35">
      <c r="C5616" s="36">
        <f>D5616/$C$1</f>
        <v/>
      </c>
      <c r="D5616" s="50" t="n"/>
      <c r="F5616" s="37" t="n"/>
      <c r="G5616" s="39" t="n"/>
      <c r="H5616" s="38">
        <f>$C5616-I5616</f>
        <v/>
      </c>
      <c r="I5616" s="36">
        <f>J5616/$C$1</f>
        <v/>
      </c>
      <c r="J5616" s="50" t="n"/>
      <c r="M5616" s="37" t="n"/>
      <c r="N5616" s="39" t="n"/>
      <c r="O5616" s="38">
        <f>$C5616-P5616</f>
        <v/>
      </c>
      <c r="P5616" s="36">
        <f>Q5616/$C$1</f>
        <v/>
      </c>
      <c r="Q5616" s="50" t="n"/>
      <c r="U5616" s="39" t="n"/>
      <c r="V5616" s="38">
        <f>$C5616-W5616</f>
        <v/>
      </c>
      <c r="W5616" s="36">
        <f>X5616/$C$1</f>
        <v/>
      </c>
      <c r="X5616" s="50" t="n"/>
    </row>
    <row r="5617" customFormat="1" s="35">
      <c r="C5617" s="36">
        <f>D5617/$C$1</f>
        <v/>
      </c>
      <c r="D5617" s="50" t="n"/>
      <c r="F5617" s="37" t="n"/>
      <c r="G5617" s="39" t="n"/>
      <c r="H5617" s="38">
        <f>$C5617-I5617</f>
        <v/>
      </c>
      <c r="I5617" s="36">
        <f>J5617/$C$1</f>
        <v/>
      </c>
      <c r="J5617" s="50" t="n"/>
      <c r="M5617" s="37" t="n"/>
      <c r="N5617" s="39" t="n"/>
      <c r="O5617" s="38">
        <f>$C5617-P5617</f>
        <v/>
      </c>
      <c r="P5617" s="36">
        <f>Q5617/$C$1</f>
        <v/>
      </c>
      <c r="Q5617" s="50" t="n"/>
      <c r="U5617" s="39" t="n"/>
      <c r="V5617" s="38">
        <f>$C5617-W5617</f>
        <v/>
      </c>
      <c r="W5617" s="36">
        <f>X5617/$C$1</f>
        <v/>
      </c>
      <c r="X5617" s="50" t="n"/>
    </row>
    <row r="5618" customFormat="1" s="35">
      <c r="C5618" s="36">
        <f>D5618/$C$1</f>
        <v/>
      </c>
      <c r="D5618" s="50" t="n"/>
      <c r="F5618" s="37" t="n"/>
      <c r="G5618" s="39" t="n"/>
      <c r="H5618" s="38">
        <f>$C5618-I5618</f>
        <v/>
      </c>
      <c r="I5618" s="36">
        <f>J5618/$C$1</f>
        <v/>
      </c>
      <c r="J5618" s="50" t="n"/>
      <c r="M5618" s="37" t="n"/>
      <c r="N5618" s="39" t="n"/>
      <c r="O5618" s="38">
        <f>$C5618-P5618</f>
        <v/>
      </c>
      <c r="P5618" s="36">
        <f>Q5618/$C$1</f>
        <v/>
      </c>
      <c r="Q5618" s="50" t="n"/>
      <c r="U5618" s="39" t="n"/>
      <c r="V5618" s="38">
        <f>$C5618-W5618</f>
        <v/>
      </c>
      <c r="W5618" s="36">
        <f>X5618/$C$1</f>
        <v/>
      </c>
      <c r="X5618" s="50" t="n"/>
    </row>
    <row r="5619" customFormat="1" s="35">
      <c r="C5619" s="36">
        <f>D5619/$C$1</f>
        <v/>
      </c>
      <c r="D5619" s="50" t="n"/>
      <c r="F5619" s="37" t="n"/>
      <c r="G5619" s="39" t="n"/>
      <c r="H5619" s="38">
        <f>$C5619-I5619</f>
        <v/>
      </c>
      <c r="I5619" s="36">
        <f>J5619/$C$1</f>
        <v/>
      </c>
      <c r="J5619" s="50" t="n"/>
      <c r="M5619" s="37" t="n"/>
      <c r="N5619" s="39" t="n"/>
      <c r="O5619" s="38">
        <f>$C5619-P5619</f>
        <v/>
      </c>
      <c r="P5619" s="36">
        <f>Q5619/$C$1</f>
        <v/>
      </c>
      <c r="Q5619" s="50" t="n"/>
      <c r="U5619" s="39" t="n"/>
      <c r="V5619" s="38">
        <f>$C5619-W5619</f>
        <v/>
      </c>
      <c r="W5619" s="36">
        <f>X5619/$C$1</f>
        <v/>
      </c>
      <c r="X5619" s="50" t="n"/>
    </row>
    <row r="5620" customFormat="1" s="35">
      <c r="C5620" s="36">
        <f>D5620/$C$1</f>
        <v/>
      </c>
      <c r="D5620" s="50" t="n"/>
      <c r="F5620" s="37" t="n"/>
      <c r="G5620" s="39" t="n"/>
      <c r="H5620" s="38">
        <f>$C5620-I5620</f>
        <v/>
      </c>
      <c r="I5620" s="36">
        <f>J5620/$C$1</f>
        <v/>
      </c>
      <c r="J5620" s="50" t="n"/>
      <c r="M5620" s="37" t="n"/>
      <c r="N5620" s="39" t="n"/>
      <c r="O5620" s="38">
        <f>$C5620-P5620</f>
        <v/>
      </c>
      <c r="P5620" s="36">
        <f>Q5620/$C$1</f>
        <v/>
      </c>
      <c r="Q5620" s="50" t="n"/>
      <c r="U5620" s="39" t="n"/>
      <c r="V5620" s="38">
        <f>$C5620-W5620</f>
        <v/>
      </c>
      <c r="W5620" s="36">
        <f>X5620/$C$1</f>
        <v/>
      </c>
      <c r="X5620" s="50" t="n"/>
    </row>
    <row r="5621" customFormat="1" s="35">
      <c r="C5621" s="36">
        <f>D5621/$C$1</f>
        <v/>
      </c>
      <c r="D5621" s="50" t="n"/>
      <c r="F5621" s="37" t="n"/>
      <c r="G5621" s="39" t="n"/>
      <c r="H5621" s="38">
        <f>$C5621-I5621</f>
        <v/>
      </c>
      <c r="I5621" s="36">
        <f>J5621/$C$1</f>
        <v/>
      </c>
      <c r="J5621" s="50" t="n"/>
      <c r="M5621" s="37" t="n"/>
      <c r="N5621" s="39" t="n"/>
      <c r="O5621" s="38">
        <f>$C5621-P5621</f>
        <v/>
      </c>
      <c r="P5621" s="36">
        <f>Q5621/$C$1</f>
        <v/>
      </c>
      <c r="Q5621" s="50" t="n"/>
      <c r="U5621" s="39" t="n"/>
      <c r="V5621" s="38">
        <f>$C5621-W5621</f>
        <v/>
      </c>
      <c r="W5621" s="36">
        <f>X5621/$C$1</f>
        <v/>
      </c>
      <c r="X5621" s="50" t="n"/>
    </row>
    <row r="5622" customFormat="1" s="35">
      <c r="C5622" s="36">
        <f>D5622/$C$1</f>
        <v/>
      </c>
      <c r="D5622" s="50" t="n"/>
      <c r="F5622" s="37" t="n"/>
      <c r="G5622" s="39" t="n"/>
      <c r="H5622" s="38">
        <f>$C5622-I5622</f>
        <v/>
      </c>
      <c r="I5622" s="36">
        <f>J5622/$C$1</f>
        <v/>
      </c>
      <c r="J5622" s="50" t="n"/>
      <c r="M5622" s="37" t="n"/>
      <c r="N5622" s="39" t="n"/>
      <c r="O5622" s="38">
        <f>$C5622-P5622</f>
        <v/>
      </c>
      <c r="P5622" s="36">
        <f>Q5622/$C$1</f>
        <v/>
      </c>
      <c r="Q5622" s="50" t="n"/>
      <c r="U5622" s="39" t="n"/>
      <c r="V5622" s="38">
        <f>$C5622-W5622</f>
        <v/>
      </c>
      <c r="W5622" s="36">
        <f>X5622/$C$1</f>
        <v/>
      </c>
      <c r="X5622" s="50" t="n"/>
    </row>
    <row r="5623" customFormat="1" s="35">
      <c r="C5623" s="36">
        <f>D5623/$C$1</f>
        <v/>
      </c>
      <c r="D5623" s="50" t="n"/>
      <c r="F5623" s="37" t="n"/>
      <c r="G5623" s="39" t="n"/>
      <c r="H5623" s="38">
        <f>$C5623-I5623</f>
        <v/>
      </c>
      <c r="I5623" s="36">
        <f>J5623/$C$1</f>
        <v/>
      </c>
      <c r="J5623" s="50" t="n"/>
      <c r="M5623" s="37" t="n"/>
      <c r="N5623" s="39" t="n"/>
      <c r="O5623" s="38">
        <f>$C5623-P5623</f>
        <v/>
      </c>
      <c r="P5623" s="36">
        <f>Q5623/$C$1</f>
        <v/>
      </c>
      <c r="Q5623" s="50" t="n"/>
      <c r="U5623" s="39" t="n"/>
      <c r="V5623" s="38">
        <f>$C5623-W5623</f>
        <v/>
      </c>
      <c r="W5623" s="36">
        <f>X5623/$C$1</f>
        <v/>
      </c>
      <c r="X5623" s="50" t="n"/>
    </row>
    <row r="5624" customFormat="1" s="35">
      <c r="C5624" s="36">
        <f>D5624/$C$1</f>
        <v/>
      </c>
      <c r="D5624" s="50" t="n"/>
      <c r="F5624" s="37" t="n"/>
      <c r="G5624" s="39" t="n"/>
      <c r="H5624" s="38">
        <f>$C5624-I5624</f>
        <v/>
      </c>
      <c r="I5624" s="36">
        <f>J5624/$C$1</f>
        <v/>
      </c>
      <c r="J5624" s="50" t="n"/>
      <c r="M5624" s="37" t="n"/>
      <c r="N5624" s="39" t="n"/>
      <c r="O5624" s="38">
        <f>$C5624-P5624</f>
        <v/>
      </c>
      <c r="P5624" s="36">
        <f>Q5624/$C$1</f>
        <v/>
      </c>
      <c r="Q5624" s="50" t="n"/>
      <c r="U5624" s="39" t="n"/>
      <c r="V5624" s="38">
        <f>$C5624-W5624</f>
        <v/>
      </c>
      <c r="W5624" s="36">
        <f>X5624/$C$1</f>
        <v/>
      </c>
      <c r="X5624" s="50" t="n"/>
    </row>
    <row r="5625" customFormat="1" s="35">
      <c r="C5625" s="36">
        <f>D5625/$C$1</f>
        <v/>
      </c>
      <c r="D5625" s="50" t="n"/>
      <c r="F5625" s="37" t="n"/>
      <c r="G5625" s="39" t="n"/>
      <c r="H5625" s="38">
        <f>$C5625-I5625</f>
        <v/>
      </c>
      <c r="I5625" s="36">
        <f>J5625/$C$1</f>
        <v/>
      </c>
      <c r="J5625" s="50" t="n"/>
      <c r="M5625" s="37" t="n"/>
      <c r="N5625" s="39" t="n"/>
      <c r="O5625" s="38">
        <f>$C5625-P5625</f>
        <v/>
      </c>
      <c r="P5625" s="36">
        <f>Q5625/$C$1</f>
        <v/>
      </c>
      <c r="Q5625" s="50" t="n"/>
      <c r="U5625" s="39" t="n"/>
      <c r="V5625" s="38">
        <f>$C5625-W5625</f>
        <v/>
      </c>
      <c r="W5625" s="36">
        <f>X5625/$C$1</f>
        <v/>
      </c>
      <c r="X5625" s="50" t="n"/>
    </row>
    <row r="5626" customFormat="1" s="35">
      <c r="C5626" s="36">
        <f>D5626/$C$1</f>
        <v/>
      </c>
      <c r="D5626" s="50" t="n"/>
      <c r="F5626" s="37" t="n"/>
      <c r="G5626" s="39" t="n"/>
      <c r="H5626" s="38">
        <f>$C5626-I5626</f>
        <v/>
      </c>
      <c r="I5626" s="36">
        <f>J5626/$C$1</f>
        <v/>
      </c>
      <c r="J5626" s="50" t="n"/>
      <c r="M5626" s="37" t="n"/>
      <c r="N5626" s="39" t="n"/>
      <c r="O5626" s="38">
        <f>$C5626-P5626</f>
        <v/>
      </c>
      <c r="P5626" s="36">
        <f>Q5626/$C$1</f>
        <v/>
      </c>
      <c r="Q5626" s="50" t="n"/>
      <c r="U5626" s="39" t="n"/>
      <c r="V5626" s="38">
        <f>$C5626-W5626</f>
        <v/>
      </c>
      <c r="W5626" s="36">
        <f>X5626/$C$1</f>
        <v/>
      </c>
      <c r="X5626" s="50" t="n"/>
    </row>
    <row r="5627" customFormat="1" s="35">
      <c r="C5627" s="36">
        <f>D5627/$C$1</f>
        <v/>
      </c>
      <c r="D5627" s="50" t="n"/>
      <c r="F5627" s="37" t="n"/>
      <c r="G5627" s="39" t="n"/>
      <c r="H5627" s="38">
        <f>$C5627-I5627</f>
        <v/>
      </c>
      <c r="I5627" s="36">
        <f>J5627/$C$1</f>
        <v/>
      </c>
      <c r="J5627" s="50" t="n"/>
      <c r="M5627" s="37" t="n"/>
      <c r="N5627" s="39" t="n"/>
      <c r="O5627" s="38">
        <f>$C5627-P5627</f>
        <v/>
      </c>
      <c r="P5627" s="36">
        <f>Q5627/$C$1</f>
        <v/>
      </c>
      <c r="Q5627" s="50" t="n"/>
      <c r="U5627" s="39" t="n"/>
      <c r="V5627" s="38">
        <f>$C5627-W5627</f>
        <v/>
      </c>
      <c r="W5627" s="36">
        <f>X5627/$C$1</f>
        <v/>
      </c>
      <c r="X5627" s="50" t="n"/>
    </row>
    <row r="5628" customFormat="1" s="35">
      <c r="C5628" s="36">
        <f>D5628/$C$1</f>
        <v/>
      </c>
      <c r="D5628" s="50" t="n"/>
      <c r="F5628" s="37" t="n"/>
      <c r="G5628" s="39" t="n"/>
      <c r="H5628" s="38">
        <f>$C5628-I5628</f>
        <v/>
      </c>
      <c r="I5628" s="36">
        <f>J5628/$C$1</f>
        <v/>
      </c>
      <c r="J5628" s="50" t="n"/>
      <c r="M5628" s="37" t="n"/>
      <c r="N5628" s="39" t="n"/>
      <c r="O5628" s="38">
        <f>$C5628-P5628</f>
        <v/>
      </c>
      <c r="P5628" s="36">
        <f>Q5628/$C$1</f>
        <v/>
      </c>
      <c r="Q5628" s="50" t="n"/>
      <c r="U5628" s="39" t="n"/>
      <c r="V5628" s="38">
        <f>$C5628-W5628</f>
        <v/>
      </c>
      <c r="W5628" s="36">
        <f>X5628/$C$1</f>
        <v/>
      </c>
      <c r="X5628" s="50" t="n"/>
    </row>
    <row r="5629" customFormat="1" s="35">
      <c r="C5629" s="36">
        <f>D5629/$C$1</f>
        <v/>
      </c>
      <c r="D5629" s="50" t="n"/>
      <c r="F5629" s="37" t="n"/>
      <c r="G5629" s="39" t="n"/>
      <c r="H5629" s="38">
        <f>$C5629-I5629</f>
        <v/>
      </c>
      <c r="I5629" s="36">
        <f>J5629/$C$1</f>
        <v/>
      </c>
      <c r="J5629" s="50" t="n"/>
      <c r="M5629" s="37" t="n"/>
      <c r="N5629" s="39" t="n"/>
      <c r="O5629" s="38">
        <f>$C5629-P5629</f>
        <v/>
      </c>
      <c r="P5629" s="36">
        <f>Q5629/$C$1</f>
        <v/>
      </c>
      <c r="Q5629" s="50" t="n"/>
      <c r="U5629" s="39" t="n"/>
      <c r="V5629" s="38">
        <f>$C5629-W5629</f>
        <v/>
      </c>
      <c r="W5629" s="36">
        <f>X5629/$C$1</f>
        <v/>
      </c>
      <c r="X5629" s="50" t="n"/>
    </row>
    <row r="5630" customFormat="1" s="35">
      <c r="C5630" s="36">
        <f>D5630/$C$1</f>
        <v/>
      </c>
      <c r="D5630" s="50" t="n"/>
      <c r="F5630" s="37" t="n"/>
      <c r="G5630" s="39" t="n"/>
      <c r="H5630" s="38">
        <f>$C5630-I5630</f>
        <v/>
      </c>
      <c r="I5630" s="36">
        <f>J5630/$C$1</f>
        <v/>
      </c>
      <c r="J5630" s="50" t="n"/>
      <c r="M5630" s="37" t="n"/>
      <c r="N5630" s="39" t="n"/>
      <c r="O5630" s="38">
        <f>$C5630-P5630</f>
        <v/>
      </c>
      <c r="P5630" s="36">
        <f>Q5630/$C$1</f>
        <v/>
      </c>
      <c r="Q5630" s="50" t="n"/>
      <c r="U5630" s="39" t="n"/>
      <c r="V5630" s="38">
        <f>$C5630-W5630</f>
        <v/>
      </c>
      <c r="W5630" s="36">
        <f>X5630/$C$1</f>
        <v/>
      </c>
      <c r="X5630" s="50" t="n"/>
    </row>
    <row r="5631" customFormat="1" s="35">
      <c r="C5631" s="36">
        <f>D5631/$C$1</f>
        <v/>
      </c>
      <c r="D5631" s="50" t="n"/>
      <c r="F5631" s="37" t="n"/>
      <c r="G5631" s="39" t="n"/>
      <c r="H5631" s="38">
        <f>$C5631-I5631</f>
        <v/>
      </c>
      <c r="I5631" s="36">
        <f>J5631/$C$1</f>
        <v/>
      </c>
      <c r="J5631" s="50" t="n"/>
      <c r="M5631" s="37" t="n"/>
      <c r="N5631" s="39" t="n"/>
      <c r="O5631" s="38">
        <f>$C5631-P5631</f>
        <v/>
      </c>
      <c r="P5631" s="36">
        <f>Q5631/$C$1</f>
        <v/>
      </c>
      <c r="Q5631" s="50" t="n"/>
      <c r="U5631" s="39" t="n"/>
      <c r="V5631" s="38">
        <f>$C5631-W5631</f>
        <v/>
      </c>
      <c r="W5631" s="36">
        <f>X5631/$C$1</f>
        <v/>
      </c>
      <c r="X5631" s="50" t="n"/>
    </row>
    <row r="5632" customFormat="1" s="35">
      <c r="C5632" s="36">
        <f>D5632/$C$1</f>
        <v/>
      </c>
      <c r="D5632" s="50" t="n"/>
      <c r="F5632" s="37" t="n"/>
      <c r="G5632" s="39" t="n"/>
      <c r="H5632" s="38">
        <f>$C5632-I5632</f>
        <v/>
      </c>
      <c r="I5632" s="36">
        <f>J5632/$C$1</f>
        <v/>
      </c>
      <c r="J5632" s="50" t="n"/>
      <c r="M5632" s="37" t="n"/>
      <c r="N5632" s="39" t="n"/>
      <c r="O5632" s="38">
        <f>$C5632-P5632</f>
        <v/>
      </c>
      <c r="P5632" s="36">
        <f>Q5632/$C$1</f>
        <v/>
      </c>
      <c r="Q5632" s="50" t="n"/>
      <c r="U5632" s="39" t="n"/>
      <c r="V5632" s="38">
        <f>$C5632-W5632</f>
        <v/>
      </c>
      <c r="W5632" s="36">
        <f>X5632/$C$1</f>
        <v/>
      </c>
      <c r="X5632" s="50" t="n"/>
    </row>
    <row r="5633" customFormat="1" s="35">
      <c r="C5633" s="36">
        <f>D5633/$C$1</f>
        <v/>
      </c>
      <c r="D5633" s="50" t="n"/>
      <c r="F5633" s="37" t="n"/>
      <c r="G5633" s="39" t="n"/>
      <c r="H5633" s="38">
        <f>$C5633-I5633</f>
        <v/>
      </c>
      <c r="I5633" s="36">
        <f>J5633/$C$1</f>
        <v/>
      </c>
      <c r="J5633" s="50" t="n"/>
      <c r="M5633" s="37" t="n"/>
      <c r="N5633" s="39" t="n"/>
      <c r="O5633" s="38">
        <f>$C5633-P5633</f>
        <v/>
      </c>
      <c r="P5633" s="36">
        <f>Q5633/$C$1</f>
        <v/>
      </c>
      <c r="Q5633" s="50" t="n"/>
      <c r="U5633" s="39" t="n"/>
      <c r="V5633" s="38">
        <f>$C5633-W5633</f>
        <v/>
      </c>
      <c r="W5633" s="36">
        <f>X5633/$C$1</f>
        <v/>
      </c>
      <c r="X5633" s="50" t="n"/>
    </row>
    <row r="5634" customFormat="1" s="35">
      <c r="C5634" s="36">
        <f>D5634/$C$1</f>
        <v/>
      </c>
      <c r="D5634" s="50" t="n"/>
      <c r="F5634" s="37" t="n"/>
      <c r="G5634" s="39" t="n"/>
      <c r="H5634" s="38">
        <f>$C5634-I5634</f>
        <v/>
      </c>
      <c r="I5634" s="36">
        <f>J5634/$C$1</f>
        <v/>
      </c>
      <c r="J5634" s="50" t="n"/>
      <c r="M5634" s="37" t="n"/>
      <c r="N5634" s="39" t="n"/>
      <c r="O5634" s="38">
        <f>$C5634-P5634</f>
        <v/>
      </c>
      <c r="P5634" s="36">
        <f>Q5634/$C$1</f>
        <v/>
      </c>
      <c r="Q5634" s="50" t="n"/>
      <c r="U5634" s="39" t="n"/>
      <c r="V5634" s="38">
        <f>$C5634-W5634</f>
        <v/>
      </c>
      <c r="W5634" s="36">
        <f>X5634/$C$1</f>
        <v/>
      </c>
      <c r="X5634" s="50" t="n"/>
    </row>
    <row r="5635" customFormat="1" s="35">
      <c r="C5635" s="36">
        <f>D5635/$C$1</f>
        <v/>
      </c>
      <c r="D5635" s="50" t="n"/>
      <c r="F5635" s="37" t="n"/>
      <c r="G5635" s="39" t="n"/>
      <c r="H5635" s="38">
        <f>$C5635-I5635</f>
        <v/>
      </c>
      <c r="I5635" s="36">
        <f>J5635/$C$1</f>
        <v/>
      </c>
      <c r="J5635" s="50" t="n"/>
      <c r="M5635" s="37" t="n"/>
      <c r="N5635" s="39" t="n"/>
      <c r="O5635" s="38">
        <f>$C5635-P5635</f>
        <v/>
      </c>
      <c r="P5635" s="36">
        <f>Q5635/$C$1</f>
        <v/>
      </c>
      <c r="Q5635" s="50" t="n"/>
      <c r="U5635" s="39" t="n"/>
      <c r="V5635" s="38">
        <f>$C5635-W5635</f>
        <v/>
      </c>
      <c r="W5635" s="36">
        <f>X5635/$C$1</f>
        <v/>
      </c>
      <c r="X5635" s="50" t="n"/>
    </row>
    <row r="5636" customFormat="1" s="35">
      <c r="C5636" s="36">
        <f>D5636/$C$1</f>
        <v/>
      </c>
      <c r="D5636" s="50" t="n"/>
      <c r="F5636" s="37" t="n"/>
      <c r="G5636" s="39" t="n"/>
      <c r="H5636" s="38">
        <f>$C5636-I5636</f>
        <v/>
      </c>
      <c r="I5636" s="36">
        <f>J5636/$C$1</f>
        <v/>
      </c>
      <c r="J5636" s="50" t="n"/>
      <c r="M5636" s="37" t="n"/>
      <c r="N5636" s="39" t="n"/>
      <c r="O5636" s="38">
        <f>$C5636-P5636</f>
        <v/>
      </c>
      <c r="P5636" s="36">
        <f>Q5636/$C$1</f>
        <v/>
      </c>
      <c r="Q5636" s="50" t="n"/>
      <c r="U5636" s="39" t="n"/>
      <c r="V5636" s="38">
        <f>$C5636-W5636</f>
        <v/>
      </c>
      <c r="W5636" s="36">
        <f>X5636/$C$1</f>
        <v/>
      </c>
      <c r="X5636" s="50" t="n"/>
    </row>
    <row r="5637" customFormat="1" s="35">
      <c r="C5637" s="36">
        <f>D5637/$C$1</f>
        <v/>
      </c>
      <c r="D5637" s="50" t="n"/>
      <c r="F5637" s="37" t="n"/>
      <c r="G5637" s="39" t="n"/>
      <c r="H5637" s="38">
        <f>$C5637-I5637</f>
        <v/>
      </c>
      <c r="I5637" s="36">
        <f>J5637/$C$1</f>
        <v/>
      </c>
      <c r="J5637" s="50" t="n"/>
      <c r="M5637" s="37" t="n"/>
      <c r="N5637" s="39" t="n"/>
      <c r="O5637" s="38">
        <f>$C5637-P5637</f>
        <v/>
      </c>
      <c r="P5637" s="36">
        <f>Q5637/$C$1</f>
        <v/>
      </c>
      <c r="Q5637" s="50" t="n"/>
      <c r="U5637" s="39" t="n"/>
      <c r="V5637" s="38">
        <f>$C5637-W5637</f>
        <v/>
      </c>
      <c r="W5637" s="36">
        <f>X5637/$C$1</f>
        <v/>
      </c>
      <c r="X5637" s="50" t="n"/>
    </row>
    <row r="5638" customFormat="1" s="35">
      <c r="C5638" s="36">
        <f>D5638/$C$1</f>
        <v/>
      </c>
      <c r="D5638" s="50" t="n"/>
      <c r="F5638" s="37" t="n"/>
      <c r="G5638" s="39" t="n"/>
      <c r="H5638" s="38">
        <f>$C5638-I5638</f>
        <v/>
      </c>
      <c r="I5638" s="36">
        <f>J5638/$C$1</f>
        <v/>
      </c>
      <c r="J5638" s="50" t="n"/>
      <c r="M5638" s="37" t="n"/>
      <c r="N5638" s="39" t="n"/>
      <c r="O5638" s="38">
        <f>$C5638-P5638</f>
        <v/>
      </c>
      <c r="P5638" s="36">
        <f>Q5638/$C$1</f>
        <v/>
      </c>
      <c r="Q5638" s="50" t="n"/>
      <c r="U5638" s="39" t="n"/>
      <c r="V5638" s="38">
        <f>$C5638-W5638</f>
        <v/>
      </c>
      <c r="W5638" s="36">
        <f>X5638/$C$1</f>
        <v/>
      </c>
      <c r="X5638" s="50" t="n"/>
    </row>
    <row r="5639" customFormat="1" s="35">
      <c r="C5639" s="36">
        <f>D5639/$C$1</f>
        <v/>
      </c>
      <c r="D5639" s="50" t="n"/>
      <c r="F5639" s="37" t="n"/>
      <c r="G5639" s="39" t="n"/>
      <c r="H5639" s="38">
        <f>$C5639-I5639</f>
        <v/>
      </c>
      <c r="I5639" s="36">
        <f>J5639/$C$1</f>
        <v/>
      </c>
      <c r="J5639" s="50" t="n"/>
      <c r="M5639" s="37" t="n"/>
      <c r="N5639" s="39" t="n"/>
      <c r="O5639" s="38">
        <f>$C5639-P5639</f>
        <v/>
      </c>
      <c r="P5639" s="36">
        <f>Q5639/$C$1</f>
        <v/>
      </c>
      <c r="Q5639" s="50" t="n"/>
      <c r="U5639" s="39" t="n"/>
      <c r="V5639" s="38">
        <f>$C5639-W5639</f>
        <v/>
      </c>
      <c r="W5639" s="36">
        <f>X5639/$C$1</f>
        <v/>
      </c>
      <c r="X5639" s="50" t="n"/>
    </row>
    <row r="5640" customFormat="1" s="35">
      <c r="C5640" s="36">
        <f>D5640/$C$1</f>
        <v/>
      </c>
      <c r="D5640" s="50" t="n"/>
      <c r="F5640" s="37" t="n"/>
      <c r="G5640" s="39" t="n"/>
      <c r="H5640" s="38">
        <f>$C5640-I5640</f>
        <v/>
      </c>
      <c r="I5640" s="36">
        <f>J5640/$C$1</f>
        <v/>
      </c>
      <c r="J5640" s="50" t="n"/>
      <c r="M5640" s="37" t="n"/>
      <c r="N5640" s="39" t="n"/>
      <c r="O5640" s="38">
        <f>$C5640-P5640</f>
        <v/>
      </c>
      <c r="P5640" s="36">
        <f>Q5640/$C$1</f>
        <v/>
      </c>
      <c r="Q5640" s="50" t="n"/>
      <c r="U5640" s="39" t="n"/>
      <c r="V5640" s="38">
        <f>$C5640-W5640</f>
        <v/>
      </c>
      <c r="W5640" s="36">
        <f>X5640/$C$1</f>
        <v/>
      </c>
      <c r="X5640" s="50" t="n"/>
    </row>
    <row r="5641" customFormat="1" s="35">
      <c r="C5641" s="36">
        <f>D5641/$C$1</f>
        <v/>
      </c>
      <c r="D5641" s="50" t="n"/>
      <c r="F5641" s="37" t="n"/>
      <c r="G5641" s="39" t="n"/>
      <c r="H5641" s="38">
        <f>$C5641-I5641</f>
        <v/>
      </c>
      <c r="I5641" s="36">
        <f>J5641/$C$1</f>
        <v/>
      </c>
      <c r="J5641" s="50" t="n"/>
      <c r="M5641" s="37" t="n"/>
      <c r="N5641" s="39" t="n"/>
      <c r="O5641" s="38">
        <f>$C5641-P5641</f>
        <v/>
      </c>
      <c r="P5641" s="36">
        <f>Q5641/$C$1</f>
        <v/>
      </c>
      <c r="Q5641" s="50" t="n"/>
      <c r="U5641" s="39" t="n"/>
      <c r="V5641" s="38">
        <f>$C5641-W5641</f>
        <v/>
      </c>
      <c r="W5641" s="36">
        <f>X5641/$C$1</f>
        <v/>
      </c>
      <c r="X5641" s="50" t="n"/>
    </row>
    <row r="5642" customFormat="1" s="35">
      <c r="C5642" s="36">
        <f>D5642/$C$1</f>
        <v/>
      </c>
      <c r="D5642" s="50" t="n"/>
      <c r="F5642" s="37" t="n"/>
      <c r="G5642" s="39" t="n"/>
      <c r="H5642" s="38">
        <f>$C5642-I5642</f>
        <v/>
      </c>
      <c r="I5642" s="36">
        <f>J5642/$C$1</f>
        <v/>
      </c>
      <c r="J5642" s="50" t="n"/>
      <c r="M5642" s="37" t="n"/>
      <c r="N5642" s="39" t="n"/>
      <c r="O5642" s="38">
        <f>$C5642-P5642</f>
        <v/>
      </c>
      <c r="P5642" s="36">
        <f>Q5642/$C$1</f>
        <v/>
      </c>
      <c r="Q5642" s="50" t="n"/>
      <c r="U5642" s="39" t="n"/>
      <c r="V5642" s="38">
        <f>$C5642-W5642</f>
        <v/>
      </c>
      <c r="W5642" s="36">
        <f>X5642/$C$1</f>
        <v/>
      </c>
      <c r="X5642" s="50" t="n"/>
    </row>
    <row r="5643" customFormat="1" s="35">
      <c r="C5643" s="36">
        <f>D5643/$C$1</f>
        <v/>
      </c>
      <c r="D5643" s="50" t="n"/>
      <c r="F5643" s="37" t="n"/>
      <c r="G5643" s="39" t="n"/>
      <c r="H5643" s="38">
        <f>$C5643-I5643</f>
        <v/>
      </c>
      <c r="I5643" s="36">
        <f>J5643/$C$1</f>
        <v/>
      </c>
      <c r="J5643" s="50" t="n"/>
      <c r="M5643" s="37" t="n"/>
      <c r="N5643" s="39" t="n"/>
      <c r="O5643" s="38">
        <f>$C5643-P5643</f>
        <v/>
      </c>
      <c r="P5643" s="36">
        <f>Q5643/$C$1</f>
        <v/>
      </c>
      <c r="Q5643" s="50" t="n"/>
      <c r="U5643" s="39" t="n"/>
      <c r="V5643" s="38">
        <f>$C5643-W5643</f>
        <v/>
      </c>
      <c r="W5643" s="36">
        <f>X5643/$C$1</f>
        <v/>
      </c>
      <c r="X5643" s="50" t="n"/>
    </row>
    <row r="5644" customFormat="1" s="35">
      <c r="C5644" s="36">
        <f>D5644/$C$1</f>
        <v/>
      </c>
      <c r="D5644" s="50" t="n"/>
      <c r="F5644" s="37" t="n"/>
      <c r="G5644" s="39" t="n"/>
      <c r="H5644" s="38">
        <f>$C5644-I5644</f>
        <v/>
      </c>
      <c r="I5644" s="36">
        <f>J5644/$C$1</f>
        <v/>
      </c>
      <c r="J5644" s="50" t="n"/>
      <c r="M5644" s="37" t="n"/>
      <c r="N5644" s="39" t="n"/>
      <c r="O5644" s="38">
        <f>$C5644-P5644</f>
        <v/>
      </c>
      <c r="P5644" s="36">
        <f>Q5644/$C$1</f>
        <v/>
      </c>
      <c r="Q5644" s="50" t="n"/>
      <c r="U5644" s="39" t="n"/>
      <c r="V5644" s="38">
        <f>$C5644-W5644</f>
        <v/>
      </c>
      <c r="W5644" s="36">
        <f>X5644/$C$1</f>
        <v/>
      </c>
      <c r="X5644" s="50" t="n"/>
    </row>
    <row r="5645" customFormat="1" s="35">
      <c r="C5645" s="36">
        <f>D5645/$C$1</f>
        <v/>
      </c>
      <c r="D5645" s="50" t="n"/>
      <c r="F5645" s="37" t="n"/>
      <c r="G5645" s="39" t="n"/>
      <c r="H5645" s="38">
        <f>$C5645-I5645</f>
        <v/>
      </c>
      <c r="I5645" s="36">
        <f>J5645/$C$1</f>
        <v/>
      </c>
      <c r="J5645" s="50" t="n"/>
      <c r="M5645" s="37" t="n"/>
      <c r="N5645" s="39" t="n"/>
      <c r="O5645" s="38">
        <f>$C5645-P5645</f>
        <v/>
      </c>
      <c r="P5645" s="36">
        <f>Q5645/$C$1</f>
        <v/>
      </c>
      <c r="Q5645" s="50" t="n"/>
      <c r="U5645" s="39" t="n"/>
      <c r="V5645" s="38">
        <f>$C5645-W5645</f>
        <v/>
      </c>
      <c r="W5645" s="36">
        <f>X5645/$C$1</f>
        <v/>
      </c>
      <c r="X5645" s="50" t="n"/>
    </row>
    <row r="5646" customFormat="1" s="35">
      <c r="C5646" s="36">
        <f>D5646/$C$1</f>
        <v/>
      </c>
      <c r="D5646" s="50" t="n"/>
      <c r="F5646" s="37" t="n"/>
      <c r="G5646" s="39" t="n"/>
      <c r="H5646" s="38">
        <f>$C5646-I5646</f>
        <v/>
      </c>
      <c r="I5646" s="36">
        <f>J5646/$C$1</f>
        <v/>
      </c>
      <c r="J5646" s="50" t="n"/>
      <c r="M5646" s="37" t="n"/>
      <c r="N5646" s="39" t="n"/>
      <c r="O5646" s="38">
        <f>$C5646-P5646</f>
        <v/>
      </c>
      <c r="P5646" s="36">
        <f>Q5646/$C$1</f>
        <v/>
      </c>
      <c r="Q5646" s="50" t="n"/>
      <c r="U5646" s="39" t="n"/>
      <c r="V5646" s="38">
        <f>$C5646-W5646</f>
        <v/>
      </c>
      <c r="W5646" s="36">
        <f>X5646/$C$1</f>
        <v/>
      </c>
      <c r="X5646" s="50" t="n"/>
    </row>
    <row r="5647" customFormat="1" s="35">
      <c r="C5647" s="36">
        <f>D5647/$C$1</f>
        <v/>
      </c>
      <c r="D5647" s="50" t="n"/>
      <c r="F5647" s="37" t="n"/>
      <c r="G5647" s="39" t="n"/>
      <c r="H5647" s="38">
        <f>$C5647-I5647</f>
        <v/>
      </c>
      <c r="I5647" s="36">
        <f>J5647/$C$1</f>
        <v/>
      </c>
      <c r="J5647" s="50" t="n"/>
      <c r="M5647" s="37" t="n"/>
      <c r="N5647" s="39" t="n"/>
      <c r="O5647" s="38">
        <f>$C5647-P5647</f>
        <v/>
      </c>
      <c r="P5647" s="36">
        <f>Q5647/$C$1</f>
        <v/>
      </c>
      <c r="Q5647" s="50" t="n"/>
      <c r="U5647" s="39" t="n"/>
      <c r="V5647" s="38">
        <f>$C5647-W5647</f>
        <v/>
      </c>
      <c r="W5647" s="36">
        <f>X5647/$C$1</f>
        <v/>
      </c>
      <c r="X5647" s="50" t="n"/>
    </row>
    <row r="5648" customFormat="1" s="35">
      <c r="C5648" s="36">
        <f>D5648/$C$1</f>
        <v/>
      </c>
      <c r="D5648" s="50" t="n"/>
      <c r="F5648" s="37" t="n"/>
      <c r="G5648" s="39" t="n"/>
      <c r="H5648" s="38">
        <f>$C5648-I5648</f>
        <v/>
      </c>
      <c r="I5648" s="36">
        <f>J5648/$C$1</f>
        <v/>
      </c>
      <c r="J5648" s="50" t="n"/>
      <c r="M5648" s="37" t="n"/>
      <c r="N5648" s="39" t="n"/>
      <c r="O5648" s="38">
        <f>$C5648-P5648</f>
        <v/>
      </c>
      <c r="P5648" s="36">
        <f>Q5648/$C$1</f>
        <v/>
      </c>
      <c r="Q5648" s="50" t="n"/>
      <c r="U5648" s="39" t="n"/>
      <c r="V5648" s="38">
        <f>$C5648-W5648</f>
        <v/>
      </c>
      <c r="W5648" s="36">
        <f>X5648/$C$1</f>
        <v/>
      </c>
      <c r="X5648" s="50" t="n"/>
    </row>
    <row r="5649" customFormat="1" s="35">
      <c r="C5649" s="36">
        <f>D5649/$C$1</f>
        <v/>
      </c>
      <c r="D5649" s="50" t="n"/>
      <c r="F5649" s="37" t="n"/>
      <c r="G5649" s="39" t="n"/>
      <c r="H5649" s="38">
        <f>$C5649-I5649</f>
        <v/>
      </c>
      <c r="I5649" s="36">
        <f>J5649/$C$1</f>
        <v/>
      </c>
      <c r="J5649" s="50" t="n"/>
      <c r="M5649" s="37" t="n"/>
      <c r="N5649" s="39" t="n"/>
      <c r="O5649" s="38">
        <f>$C5649-P5649</f>
        <v/>
      </c>
      <c r="P5649" s="36">
        <f>Q5649/$C$1</f>
        <v/>
      </c>
      <c r="Q5649" s="50" t="n"/>
      <c r="U5649" s="39" t="n"/>
      <c r="V5649" s="38">
        <f>$C5649-W5649</f>
        <v/>
      </c>
      <c r="W5649" s="36">
        <f>X5649/$C$1</f>
        <v/>
      </c>
      <c r="X5649" s="50" t="n"/>
    </row>
    <row r="5650" customFormat="1" s="35">
      <c r="C5650" s="36">
        <f>D5650/$C$1</f>
        <v/>
      </c>
      <c r="D5650" s="50" t="n"/>
      <c r="F5650" s="37" t="n"/>
      <c r="G5650" s="39" t="n"/>
      <c r="H5650" s="38">
        <f>$C5650-I5650</f>
        <v/>
      </c>
      <c r="I5650" s="36">
        <f>J5650/$C$1</f>
        <v/>
      </c>
      <c r="J5650" s="50" t="n"/>
      <c r="M5650" s="37" t="n"/>
      <c r="N5650" s="39" t="n"/>
      <c r="O5650" s="38">
        <f>$C5650-P5650</f>
        <v/>
      </c>
      <c r="P5650" s="36">
        <f>Q5650/$C$1</f>
        <v/>
      </c>
      <c r="Q5650" s="50" t="n"/>
      <c r="U5650" s="39" t="n"/>
      <c r="V5650" s="38">
        <f>$C5650-W5650</f>
        <v/>
      </c>
      <c r="W5650" s="36">
        <f>X5650/$C$1</f>
        <v/>
      </c>
      <c r="X5650" s="50" t="n"/>
    </row>
    <row r="5651" customFormat="1" s="35">
      <c r="C5651" s="36">
        <f>D5651/$C$1</f>
        <v/>
      </c>
      <c r="D5651" s="50" t="n"/>
      <c r="F5651" s="37" t="n"/>
      <c r="G5651" s="39" t="n"/>
      <c r="H5651" s="38">
        <f>$C5651-I5651</f>
        <v/>
      </c>
      <c r="I5651" s="36">
        <f>J5651/$C$1</f>
        <v/>
      </c>
      <c r="J5651" s="50" t="n"/>
      <c r="M5651" s="37" t="n"/>
      <c r="N5651" s="39" t="n"/>
      <c r="O5651" s="38">
        <f>$C5651-P5651</f>
        <v/>
      </c>
      <c r="P5651" s="36">
        <f>Q5651/$C$1</f>
        <v/>
      </c>
      <c r="Q5651" s="50" t="n"/>
      <c r="U5651" s="39" t="n"/>
      <c r="V5651" s="38">
        <f>$C5651-W5651</f>
        <v/>
      </c>
      <c r="W5651" s="36">
        <f>X5651/$C$1</f>
        <v/>
      </c>
      <c r="X5651" s="50" t="n"/>
    </row>
    <row r="5652" customFormat="1" s="35">
      <c r="C5652" s="36">
        <f>D5652/$C$1</f>
        <v/>
      </c>
      <c r="D5652" s="50" t="n"/>
      <c r="F5652" s="37" t="n"/>
      <c r="G5652" s="39" t="n"/>
      <c r="H5652" s="38">
        <f>$C5652-I5652</f>
        <v/>
      </c>
      <c r="I5652" s="36">
        <f>J5652/$C$1</f>
        <v/>
      </c>
      <c r="J5652" s="50" t="n"/>
      <c r="M5652" s="37" t="n"/>
      <c r="N5652" s="39" t="n"/>
      <c r="O5652" s="38">
        <f>$C5652-P5652</f>
        <v/>
      </c>
      <c r="P5652" s="36">
        <f>Q5652/$C$1</f>
        <v/>
      </c>
      <c r="Q5652" s="50" t="n"/>
      <c r="U5652" s="39" t="n"/>
      <c r="V5652" s="38">
        <f>$C5652-W5652</f>
        <v/>
      </c>
      <c r="W5652" s="36">
        <f>X5652/$C$1</f>
        <v/>
      </c>
      <c r="X5652" s="50" t="n"/>
    </row>
    <row r="5653" customFormat="1" s="35">
      <c r="C5653" s="36">
        <f>D5653/$C$1</f>
        <v/>
      </c>
      <c r="D5653" s="50" t="n"/>
      <c r="F5653" s="37" t="n"/>
      <c r="G5653" s="39" t="n"/>
      <c r="H5653" s="38">
        <f>$C5653-I5653</f>
        <v/>
      </c>
      <c r="I5653" s="36">
        <f>J5653/$C$1</f>
        <v/>
      </c>
      <c r="J5653" s="50" t="n"/>
      <c r="M5653" s="37" t="n"/>
      <c r="N5653" s="39" t="n"/>
      <c r="O5653" s="38">
        <f>$C5653-P5653</f>
        <v/>
      </c>
      <c r="P5653" s="36">
        <f>Q5653/$C$1</f>
        <v/>
      </c>
      <c r="Q5653" s="50" t="n"/>
      <c r="U5653" s="39" t="n"/>
      <c r="V5653" s="38">
        <f>$C5653-W5653</f>
        <v/>
      </c>
      <c r="W5653" s="36">
        <f>X5653/$C$1</f>
        <v/>
      </c>
      <c r="X5653" s="50" t="n"/>
    </row>
    <row r="5654" customFormat="1" s="35">
      <c r="C5654" s="36">
        <f>D5654/$C$1</f>
        <v/>
      </c>
      <c r="D5654" s="50" t="n"/>
      <c r="F5654" s="37" t="n"/>
      <c r="G5654" s="39" t="n"/>
      <c r="H5654" s="38">
        <f>$C5654-I5654</f>
        <v/>
      </c>
      <c r="I5654" s="36">
        <f>J5654/$C$1</f>
        <v/>
      </c>
      <c r="J5654" s="50" t="n"/>
      <c r="M5654" s="37" t="n"/>
      <c r="N5654" s="39" t="n"/>
      <c r="O5654" s="38">
        <f>$C5654-P5654</f>
        <v/>
      </c>
      <c r="P5654" s="36">
        <f>Q5654/$C$1</f>
        <v/>
      </c>
      <c r="Q5654" s="50" t="n"/>
      <c r="U5654" s="39" t="n"/>
      <c r="V5654" s="38">
        <f>$C5654-W5654</f>
        <v/>
      </c>
      <c r="W5654" s="36">
        <f>X5654/$C$1</f>
        <v/>
      </c>
      <c r="X5654" s="50" t="n"/>
    </row>
    <row r="5655" customFormat="1" s="35">
      <c r="C5655" s="36">
        <f>D5655/$C$1</f>
        <v/>
      </c>
      <c r="D5655" s="50" t="n"/>
      <c r="F5655" s="37" t="n"/>
      <c r="G5655" s="39" t="n"/>
      <c r="H5655" s="38">
        <f>$C5655-I5655</f>
        <v/>
      </c>
      <c r="I5655" s="36">
        <f>J5655/$C$1</f>
        <v/>
      </c>
      <c r="J5655" s="50" t="n"/>
      <c r="M5655" s="37" t="n"/>
      <c r="N5655" s="39" t="n"/>
      <c r="O5655" s="38">
        <f>$C5655-P5655</f>
        <v/>
      </c>
      <c r="P5655" s="36">
        <f>Q5655/$C$1</f>
        <v/>
      </c>
      <c r="Q5655" s="50" t="n"/>
      <c r="U5655" s="39" t="n"/>
      <c r="V5655" s="38">
        <f>$C5655-W5655</f>
        <v/>
      </c>
      <c r="W5655" s="36">
        <f>X5655/$C$1</f>
        <v/>
      </c>
      <c r="X5655" s="50" t="n"/>
    </row>
    <row r="5656" customFormat="1" s="35">
      <c r="C5656" s="36">
        <f>D5656/$C$1</f>
        <v/>
      </c>
      <c r="D5656" s="50" t="n"/>
      <c r="F5656" s="37" t="n"/>
      <c r="G5656" s="39" t="n"/>
      <c r="H5656" s="38">
        <f>$C5656-I5656</f>
        <v/>
      </c>
      <c r="I5656" s="36">
        <f>J5656/$C$1</f>
        <v/>
      </c>
      <c r="J5656" s="50" t="n"/>
      <c r="M5656" s="37" t="n"/>
      <c r="N5656" s="39" t="n"/>
      <c r="O5656" s="38">
        <f>$C5656-P5656</f>
        <v/>
      </c>
      <c r="P5656" s="36">
        <f>Q5656/$C$1</f>
        <v/>
      </c>
      <c r="Q5656" s="50" t="n"/>
      <c r="U5656" s="39" t="n"/>
      <c r="V5656" s="38">
        <f>$C5656-W5656</f>
        <v/>
      </c>
      <c r="W5656" s="36">
        <f>X5656/$C$1</f>
        <v/>
      </c>
      <c r="X5656" s="50" t="n"/>
    </row>
    <row r="5657" customFormat="1" s="35">
      <c r="C5657" s="36">
        <f>D5657/$C$1</f>
        <v/>
      </c>
      <c r="D5657" s="50" t="n"/>
      <c r="F5657" s="37" t="n"/>
      <c r="G5657" s="39" t="n"/>
      <c r="H5657" s="38">
        <f>$C5657-I5657</f>
        <v/>
      </c>
      <c r="I5657" s="36">
        <f>J5657/$C$1</f>
        <v/>
      </c>
      <c r="J5657" s="50" t="n"/>
      <c r="M5657" s="37" t="n"/>
      <c r="N5657" s="39" t="n"/>
      <c r="O5657" s="38">
        <f>$C5657-P5657</f>
        <v/>
      </c>
      <c r="P5657" s="36">
        <f>Q5657/$C$1</f>
        <v/>
      </c>
      <c r="Q5657" s="50" t="n"/>
      <c r="U5657" s="39" t="n"/>
      <c r="V5657" s="38">
        <f>$C5657-W5657</f>
        <v/>
      </c>
      <c r="W5657" s="36">
        <f>X5657/$C$1</f>
        <v/>
      </c>
      <c r="X5657" s="50" t="n"/>
    </row>
    <row r="5658" customFormat="1" s="35">
      <c r="C5658" s="36">
        <f>D5658/$C$1</f>
        <v/>
      </c>
      <c r="D5658" s="50" t="n"/>
      <c r="F5658" s="37" t="n"/>
      <c r="G5658" s="39" t="n"/>
      <c r="H5658" s="38">
        <f>$C5658-I5658</f>
        <v/>
      </c>
      <c r="I5658" s="36">
        <f>J5658/$C$1</f>
        <v/>
      </c>
      <c r="J5658" s="50" t="n"/>
      <c r="M5658" s="37" t="n"/>
      <c r="N5658" s="39" t="n"/>
      <c r="O5658" s="38">
        <f>$C5658-P5658</f>
        <v/>
      </c>
      <c r="P5658" s="36">
        <f>Q5658/$C$1</f>
        <v/>
      </c>
      <c r="Q5658" s="50" t="n"/>
      <c r="U5658" s="39" t="n"/>
      <c r="V5658" s="38">
        <f>$C5658-W5658</f>
        <v/>
      </c>
      <c r="W5658" s="36">
        <f>X5658/$C$1</f>
        <v/>
      </c>
      <c r="X5658" s="50" t="n"/>
    </row>
    <row r="5659" customFormat="1" s="35">
      <c r="C5659" s="36">
        <f>D5659/$C$1</f>
        <v/>
      </c>
      <c r="D5659" s="50" t="n"/>
      <c r="F5659" s="37" t="n"/>
      <c r="G5659" s="39" t="n"/>
      <c r="H5659" s="38">
        <f>$C5659-I5659</f>
        <v/>
      </c>
      <c r="I5659" s="36">
        <f>J5659/$C$1</f>
        <v/>
      </c>
      <c r="J5659" s="50" t="n"/>
      <c r="M5659" s="37" t="n"/>
      <c r="N5659" s="39" t="n"/>
      <c r="O5659" s="38">
        <f>$C5659-P5659</f>
        <v/>
      </c>
      <c r="P5659" s="36">
        <f>Q5659/$C$1</f>
        <v/>
      </c>
      <c r="Q5659" s="50" t="n"/>
      <c r="U5659" s="39" t="n"/>
      <c r="V5659" s="38">
        <f>$C5659-W5659</f>
        <v/>
      </c>
      <c r="W5659" s="36">
        <f>X5659/$C$1</f>
        <v/>
      </c>
      <c r="X5659" s="50" t="n"/>
    </row>
    <row r="5660" customFormat="1" s="35">
      <c r="C5660" s="36">
        <f>D5660/$C$1</f>
        <v/>
      </c>
      <c r="D5660" s="50" t="n"/>
      <c r="F5660" s="37" t="n"/>
      <c r="G5660" s="39" t="n"/>
      <c r="H5660" s="38">
        <f>$C5660-I5660</f>
        <v/>
      </c>
      <c r="I5660" s="36">
        <f>J5660/$C$1</f>
        <v/>
      </c>
      <c r="J5660" s="50" t="n"/>
      <c r="M5660" s="37" t="n"/>
      <c r="N5660" s="39" t="n"/>
      <c r="O5660" s="38">
        <f>$C5660-P5660</f>
        <v/>
      </c>
      <c r="P5660" s="36">
        <f>Q5660/$C$1</f>
        <v/>
      </c>
      <c r="Q5660" s="50" t="n"/>
      <c r="U5660" s="39" t="n"/>
      <c r="V5660" s="38">
        <f>$C5660-W5660</f>
        <v/>
      </c>
      <c r="W5660" s="36">
        <f>X5660/$C$1</f>
        <v/>
      </c>
      <c r="X5660" s="50" t="n"/>
    </row>
    <row r="5661" customFormat="1" s="35">
      <c r="C5661" s="36">
        <f>D5661/$C$1</f>
        <v/>
      </c>
      <c r="D5661" s="50" t="n"/>
      <c r="F5661" s="37" t="n"/>
      <c r="G5661" s="39" t="n"/>
      <c r="H5661" s="38">
        <f>$C5661-I5661</f>
        <v/>
      </c>
      <c r="I5661" s="36">
        <f>J5661/$C$1</f>
        <v/>
      </c>
      <c r="J5661" s="50" t="n"/>
      <c r="M5661" s="37" t="n"/>
      <c r="N5661" s="39" t="n"/>
      <c r="O5661" s="38">
        <f>$C5661-P5661</f>
        <v/>
      </c>
      <c r="P5661" s="36">
        <f>Q5661/$C$1</f>
        <v/>
      </c>
      <c r="Q5661" s="50" t="n"/>
      <c r="U5661" s="39" t="n"/>
      <c r="V5661" s="38">
        <f>$C5661-W5661</f>
        <v/>
      </c>
      <c r="W5661" s="36">
        <f>X5661/$C$1</f>
        <v/>
      </c>
      <c r="X5661" s="50" t="n"/>
    </row>
    <row r="5662" customFormat="1" s="35">
      <c r="C5662" s="36">
        <f>D5662/$C$1</f>
        <v/>
      </c>
      <c r="D5662" s="50" t="n"/>
      <c r="F5662" s="37" t="n"/>
      <c r="G5662" s="39" t="n"/>
      <c r="H5662" s="38">
        <f>$C5662-I5662</f>
        <v/>
      </c>
      <c r="I5662" s="36">
        <f>J5662/$C$1</f>
        <v/>
      </c>
      <c r="J5662" s="50" t="n"/>
      <c r="M5662" s="37" t="n"/>
      <c r="N5662" s="39" t="n"/>
      <c r="O5662" s="38">
        <f>$C5662-P5662</f>
        <v/>
      </c>
      <c r="P5662" s="36">
        <f>Q5662/$C$1</f>
        <v/>
      </c>
      <c r="Q5662" s="50" t="n"/>
      <c r="U5662" s="39" t="n"/>
      <c r="V5662" s="38">
        <f>$C5662-W5662</f>
        <v/>
      </c>
      <c r="W5662" s="36">
        <f>X5662/$C$1</f>
        <v/>
      </c>
      <c r="X5662" s="50" t="n"/>
    </row>
    <row r="5663" customFormat="1" s="35">
      <c r="C5663" s="36">
        <f>D5663/$C$1</f>
        <v/>
      </c>
      <c r="D5663" s="50" t="n"/>
      <c r="F5663" s="37" t="n"/>
      <c r="G5663" s="39" t="n"/>
      <c r="H5663" s="38">
        <f>$C5663-I5663</f>
        <v/>
      </c>
      <c r="I5663" s="36">
        <f>J5663/$C$1</f>
        <v/>
      </c>
      <c r="J5663" s="50" t="n"/>
      <c r="M5663" s="37" t="n"/>
      <c r="N5663" s="39" t="n"/>
      <c r="O5663" s="38">
        <f>$C5663-P5663</f>
        <v/>
      </c>
      <c r="P5663" s="36">
        <f>Q5663/$C$1</f>
        <v/>
      </c>
      <c r="Q5663" s="50" t="n"/>
      <c r="U5663" s="39" t="n"/>
      <c r="V5663" s="38">
        <f>$C5663-W5663</f>
        <v/>
      </c>
      <c r="W5663" s="36">
        <f>X5663/$C$1</f>
        <v/>
      </c>
      <c r="X5663" s="50" t="n"/>
    </row>
    <row r="5664" customFormat="1" s="35">
      <c r="C5664" s="36">
        <f>D5664/$C$1</f>
        <v/>
      </c>
      <c r="D5664" s="50" t="n"/>
      <c r="F5664" s="37" t="n"/>
      <c r="G5664" s="39" t="n"/>
      <c r="H5664" s="38">
        <f>$C5664-I5664</f>
        <v/>
      </c>
      <c r="I5664" s="36">
        <f>J5664/$C$1</f>
        <v/>
      </c>
      <c r="J5664" s="50" t="n"/>
      <c r="M5664" s="37" t="n"/>
      <c r="N5664" s="39" t="n"/>
      <c r="O5664" s="38">
        <f>$C5664-P5664</f>
        <v/>
      </c>
      <c r="P5664" s="36">
        <f>Q5664/$C$1</f>
        <v/>
      </c>
      <c r="Q5664" s="50" t="n"/>
      <c r="U5664" s="39" t="n"/>
      <c r="V5664" s="38">
        <f>$C5664-W5664</f>
        <v/>
      </c>
      <c r="W5664" s="36">
        <f>X5664/$C$1</f>
        <v/>
      </c>
      <c r="X5664" s="50" t="n"/>
    </row>
    <row r="5665" customFormat="1" s="35">
      <c r="C5665" s="36">
        <f>D5665/$C$1</f>
        <v/>
      </c>
      <c r="D5665" s="50" t="n"/>
      <c r="F5665" s="37" t="n"/>
      <c r="G5665" s="39" t="n"/>
      <c r="H5665" s="38">
        <f>$C5665-I5665</f>
        <v/>
      </c>
      <c r="I5665" s="36">
        <f>J5665/$C$1</f>
        <v/>
      </c>
      <c r="J5665" s="50" t="n"/>
      <c r="M5665" s="37" t="n"/>
      <c r="N5665" s="39" t="n"/>
      <c r="O5665" s="38">
        <f>$C5665-P5665</f>
        <v/>
      </c>
      <c r="P5665" s="36">
        <f>Q5665/$C$1</f>
        <v/>
      </c>
      <c r="Q5665" s="50" t="n"/>
      <c r="U5665" s="39" t="n"/>
      <c r="V5665" s="38">
        <f>$C5665-W5665</f>
        <v/>
      </c>
      <c r="W5665" s="36">
        <f>X5665/$C$1</f>
        <v/>
      </c>
      <c r="X5665" s="50" t="n"/>
    </row>
    <row r="5666" customFormat="1" s="35">
      <c r="C5666" s="36">
        <f>D5666/$C$1</f>
        <v/>
      </c>
      <c r="D5666" s="50" t="n"/>
      <c r="F5666" s="37" t="n"/>
      <c r="G5666" s="39" t="n"/>
      <c r="H5666" s="38">
        <f>$C5666-I5666</f>
        <v/>
      </c>
      <c r="I5666" s="36">
        <f>J5666/$C$1</f>
        <v/>
      </c>
      <c r="J5666" s="50" t="n"/>
      <c r="M5666" s="37" t="n"/>
      <c r="N5666" s="39" t="n"/>
      <c r="O5666" s="38">
        <f>$C5666-P5666</f>
        <v/>
      </c>
      <c r="P5666" s="36">
        <f>Q5666/$C$1</f>
        <v/>
      </c>
      <c r="Q5666" s="50" t="n"/>
      <c r="U5666" s="39" t="n"/>
      <c r="V5666" s="38">
        <f>$C5666-W5666</f>
        <v/>
      </c>
      <c r="W5666" s="36">
        <f>X5666/$C$1</f>
        <v/>
      </c>
      <c r="X5666" s="50" t="n"/>
    </row>
    <row r="5667" customFormat="1" s="35">
      <c r="C5667" s="36">
        <f>D5667/$C$1</f>
        <v/>
      </c>
      <c r="D5667" s="50" t="n"/>
      <c r="F5667" s="37" t="n"/>
      <c r="G5667" s="39" t="n"/>
      <c r="H5667" s="38">
        <f>$C5667-I5667</f>
        <v/>
      </c>
      <c r="I5667" s="36">
        <f>J5667/$C$1</f>
        <v/>
      </c>
      <c r="J5667" s="50" t="n"/>
      <c r="M5667" s="37" t="n"/>
      <c r="N5667" s="39" t="n"/>
      <c r="O5667" s="38">
        <f>$C5667-P5667</f>
        <v/>
      </c>
      <c r="P5667" s="36">
        <f>Q5667/$C$1</f>
        <v/>
      </c>
      <c r="Q5667" s="50" t="n"/>
      <c r="U5667" s="39" t="n"/>
      <c r="V5667" s="38">
        <f>$C5667-W5667</f>
        <v/>
      </c>
      <c r="W5667" s="36">
        <f>X5667/$C$1</f>
        <v/>
      </c>
      <c r="X5667" s="50" t="n"/>
    </row>
    <row r="5668" customFormat="1" s="35">
      <c r="C5668" s="36">
        <f>D5668/$C$1</f>
        <v/>
      </c>
      <c r="D5668" s="50" t="n"/>
      <c r="F5668" s="37" t="n"/>
      <c r="G5668" s="39" t="n"/>
      <c r="H5668" s="38">
        <f>$C5668-I5668</f>
        <v/>
      </c>
      <c r="I5668" s="36">
        <f>J5668/$C$1</f>
        <v/>
      </c>
      <c r="J5668" s="50" t="n"/>
      <c r="M5668" s="37" t="n"/>
      <c r="N5668" s="39" t="n"/>
      <c r="O5668" s="38">
        <f>$C5668-P5668</f>
        <v/>
      </c>
      <c r="P5668" s="36">
        <f>Q5668/$C$1</f>
        <v/>
      </c>
      <c r="Q5668" s="50" t="n"/>
      <c r="U5668" s="39" t="n"/>
      <c r="V5668" s="38">
        <f>$C5668-W5668</f>
        <v/>
      </c>
      <c r="W5668" s="36">
        <f>X5668/$C$1</f>
        <v/>
      </c>
      <c r="X5668" s="50" t="n"/>
    </row>
    <row r="5669" customFormat="1" s="35">
      <c r="C5669" s="36">
        <f>D5669/$C$1</f>
        <v/>
      </c>
      <c r="D5669" s="50" t="n"/>
      <c r="F5669" s="37" t="n"/>
      <c r="G5669" s="39" t="n"/>
      <c r="H5669" s="38">
        <f>$C5669-I5669</f>
        <v/>
      </c>
      <c r="I5669" s="36">
        <f>J5669/$C$1</f>
        <v/>
      </c>
      <c r="J5669" s="50" t="n"/>
      <c r="M5669" s="37" t="n"/>
      <c r="N5669" s="39" t="n"/>
      <c r="O5669" s="38">
        <f>$C5669-P5669</f>
        <v/>
      </c>
      <c r="P5669" s="36">
        <f>Q5669/$C$1</f>
        <v/>
      </c>
      <c r="Q5669" s="50" t="n"/>
      <c r="U5669" s="39" t="n"/>
      <c r="V5669" s="38">
        <f>$C5669-W5669</f>
        <v/>
      </c>
      <c r="W5669" s="36">
        <f>X5669/$C$1</f>
        <v/>
      </c>
      <c r="X5669" s="50" t="n"/>
    </row>
    <row r="5670" customFormat="1" s="35">
      <c r="C5670" s="36">
        <f>D5670/$C$1</f>
        <v/>
      </c>
      <c r="D5670" s="50" t="n"/>
      <c r="F5670" s="37" t="n"/>
      <c r="G5670" s="39" t="n"/>
      <c r="H5670" s="38">
        <f>$C5670-I5670</f>
        <v/>
      </c>
      <c r="I5670" s="36">
        <f>J5670/$C$1</f>
        <v/>
      </c>
      <c r="J5670" s="50" t="n"/>
      <c r="M5670" s="37" t="n"/>
      <c r="N5670" s="39" t="n"/>
      <c r="O5670" s="38">
        <f>$C5670-P5670</f>
        <v/>
      </c>
      <c r="P5670" s="36">
        <f>Q5670/$C$1</f>
        <v/>
      </c>
      <c r="Q5670" s="50" t="n"/>
      <c r="U5670" s="39" t="n"/>
      <c r="V5670" s="38">
        <f>$C5670-W5670</f>
        <v/>
      </c>
      <c r="W5670" s="36">
        <f>X5670/$C$1</f>
        <v/>
      </c>
      <c r="X5670" s="50" t="n"/>
    </row>
    <row r="5671" customFormat="1" s="35">
      <c r="C5671" s="36">
        <f>D5671/$C$1</f>
        <v/>
      </c>
      <c r="D5671" s="50" t="n"/>
      <c r="F5671" s="37" t="n"/>
      <c r="G5671" s="39" t="n"/>
      <c r="H5671" s="38">
        <f>$C5671-I5671</f>
        <v/>
      </c>
      <c r="I5671" s="36">
        <f>J5671/$C$1</f>
        <v/>
      </c>
      <c r="J5671" s="50" t="n"/>
      <c r="M5671" s="37" t="n"/>
      <c r="N5671" s="39" t="n"/>
      <c r="O5671" s="38">
        <f>$C5671-P5671</f>
        <v/>
      </c>
      <c r="P5671" s="36">
        <f>Q5671/$C$1</f>
        <v/>
      </c>
      <c r="Q5671" s="50" t="n"/>
      <c r="U5671" s="39" t="n"/>
      <c r="V5671" s="38">
        <f>$C5671-W5671</f>
        <v/>
      </c>
      <c r="W5671" s="36">
        <f>X5671/$C$1</f>
        <v/>
      </c>
      <c r="X5671" s="50" t="n"/>
    </row>
    <row r="5672" customFormat="1" s="35">
      <c r="C5672" s="36">
        <f>D5672/$C$1</f>
        <v/>
      </c>
      <c r="D5672" s="50" t="n"/>
      <c r="F5672" s="37" t="n"/>
      <c r="G5672" s="39" t="n"/>
      <c r="H5672" s="38">
        <f>$C5672-I5672</f>
        <v/>
      </c>
      <c r="I5672" s="36">
        <f>J5672/$C$1</f>
        <v/>
      </c>
      <c r="J5672" s="50" t="n"/>
      <c r="M5672" s="37" t="n"/>
      <c r="N5672" s="39" t="n"/>
      <c r="O5672" s="38">
        <f>$C5672-P5672</f>
        <v/>
      </c>
      <c r="P5672" s="36">
        <f>Q5672/$C$1</f>
        <v/>
      </c>
      <c r="Q5672" s="50" t="n"/>
      <c r="U5672" s="39" t="n"/>
      <c r="V5672" s="38">
        <f>$C5672-W5672</f>
        <v/>
      </c>
      <c r="W5672" s="36">
        <f>X5672/$C$1</f>
        <v/>
      </c>
      <c r="X5672" s="50" t="n"/>
    </row>
    <row r="5673" customFormat="1" s="35">
      <c r="C5673" s="36">
        <f>D5673/$C$1</f>
        <v/>
      </c>
      <c r="D5673" s="50" t="n"/>
      <c r="F5673" s="37" t="n"/>
      <c r="G5673" s="39" t="n"/>
      <c r="H5673" s="38">
        <f>$C5673-I5673</f>
        <v/>
      </c>
      <c r="I5673" s="36">
        <f>J5673/$C$1</f>
        <v/>
      </c>
      <c r="J5673" s="50" t="n"/>
      <c r="M5673" s="37" t="n"/>
      <c r="N5673" s="39" t="n"/>
      <c r="O5673" s="38">
        <f>$C5673-P5673</f>
        <v/>
      </c>
      <c r="P5673" s="36">
        <f>Q5673/$C$1</f>
        <v/>
      </c>
      <c r="Q5673" s="50" t="n"/>
      <c r="U5673" s="39" t="n"/>
      <c r="V5673" s="38">
        <f>$C5673-W5673</f>
        <v/>
      </c>
      <c r="W5673" s="36">
        <f>X5673/$C$1</f>
        <v/>
      </c>
      <c r="X5673" s="50" t="n"/>
    </row>
    <row r="5674" customFormat="1" s="35">
      <c r="C5674" s="36">
        <f>D5674/$C$1</f>
        <v/>
      </c>
      <c r="D5674" s="50" t="n"/>
      <c r="F5674" s="37" t="n"/>
      <c r="G5674" s="39" t="n"/>
      <c r="H5674" s="38">
        <f>$C5674-I5674</f>
        <v/>
      </c>
      <c r="I5674" s="36">
        <f>J5674/$C$1</f>
        <v/>
      </c>
      <c r="J5674" s="50" t="n"/>
      <c r="M5674" s="37" t="n"/>
      <c r="N5674" s="39" t="n"/>
      <c r="O5674" s="38">
        <f>$C5674-P5674</f>
        <v/>
      </c>
      <c r="P5674" s="36">
        <f>Q5674/$C$1</f>
        <v/>
      </c>
      <c r="Q5674" s="50" t="n"/>
      <c r="U5674" s="39" t="n"/>
      <c r="V5674" s="38">
        <f>$C5674-W5674</f>
        <v/>
      </c>
      <c r="W5674" s="36">
        <f>X5674/$C$1</f>
        <v/>
      </c>
      <c r="X5674" s="50" t="n"/>
    </row>
    <row r="5675" customFormat="1" s="35">
      <c r="C5675" s="36">
        <f>D5675/$C$1</f>
        <v/>
      </c>
      <c r="D5675" s="50" t="n"/>
      <c r="F5675" s="37" t="n"/>
      <c r="G5675" s="39" t="n"/>
      <c r="H5675" s="38">
        <f>$C5675-I5675</f>
        <v/>
      </c>
      <c r="I5675" s="36">
        <f>J5675/$C$1</f>
        <v/>
      </c>
      <c r="J5675" s="50" t="n"/>
      <c r="M5675" s="37" t="n"/>
      <c r="N5675" s="39" t="n"/>
      <c r="O5675" s="38">
        <f>$C5675-P5675</f>
        <v/>
      </c>
      <c r="P5675" s="36">
        <f>Q5675/$C$1</f>
        <v/>
      </c>
      <c r="Q5675" s="50" t="n"/>
      <c r="U5675" s="39" t="n"/>
      <c r="V5675" s="38">
        <f>$C5675-W5675</f>
        <v/>
      </c>
      <c r="W5675" s="36">
        <f>X5675/$C$1</f>
        <v/>
      </c>
      <c r="X5675" s="50" t="n"/>
    </row>
    <row r="5676" customFormat="1" s="35">
      <c r="C5676" s="36">
        <f>D5676/$C$1</f>
        <v/>
      </c>
      <c r="D5676" s="50" t="n"/>
      <c r="F5676" s="37" t="n"/>
      <c r="G5676" s="39" t="n"/>
      <c r="H5676" s="38">
        <f>$C5676-I5676</f>
        <v/>
      </c>
      <c r="I5676" s="36">
        <f>J5676/$C$1</f>
        <v/>
      </c>
      <c r="J5676" s="50" t="n"/>
      <c r="M5676" s="37" t="n"/>
      <c r="N5676" s="39" t="n"/>
      <c r="O5676" s="38">
        <f>$C5676-P5676</f>
        <v/>
      </c>
      <c r="P5676" s="36">
        <f>Q5676/$C$1</f>
        <v/>
      </c>
      <c r="Q5676" s="50" t="n"/>
      <c r="U5676" s="39" t="n"/>
      <c r="V5676" s="38">
        <f>$C5676-W5676</f>
        <v/>
      </c>
      <c r="W5676" s="36">
        <f>X5676/$C$1</f>
        <v/>
      </c>
      <c r="X5676" s="50" t="n"/>
    </row>
    <row r="5677" customFormat="1" s="35">
      <c r="C5677" s="36">
        <f>D5677/$C$1</f>
        <v/>
      </c>
      <c r="D5677" s="50" t="n"/>
      <c r="F5677" s="37" t="n"/>
      <c r="G5677" s="39" t="n"/>
      <c r="H5677" s="38">
        <f>$C5677-I5677</f>
        <v/>
      </c>
      <c r="I5677" s="36">
        <f>J5677/$C$1</f>
        <v/>
      </c>
      <c r="J5677" s="50" t="n"/>
      <c r="M5677" s="37" t="n"/>
      <c r="N5677" s="39" t="n"/>
      <c r="O5677" s="38">
        <f>$C5677-P5677</f>
        <v/>
      </c>
      <c r="P5677" s="36">
        <f>Q5677/$C$1</f>
        <v/>
      </c>
      <c r="Q5677" s="50" t="n"/>
      <c r="U5677" s="39" t="n"/>
      <c r="V5677" s="38">
        <f>$C5677-W5677</f>
        <v/>
      </c>
      <c r="W5677" s="36">
        <f>X5677/$C$1</f>
        <v/>
      </c>
      <c r="X5677" s="50" t="n"/>
    </row>
    <row r="5678" customFormat="1" s="35">
      <c r="C5678" s="36">
        <f>D5678/$C$1</f>
        <v/>
      </c>
      <c r="D5678" s="50" t="n"/>
      <c r="F5678" s="37" t="n"/>
      <c r="G5678" s="39" t="n"/>
      <c r="H5678" s="38">
        <f>$C5678-I5678</f>
        <v/>
      </c>
      <c r="I5678" s="36">
        <f>J5678/$C$1</f>
        <v/>
      </c>
      <c r="J5678" s="50" t="n"/>
      <c r="M5678" s="37" t="n"/>
      <c r="N5678" s="39" t="n"/>
      <c r="O5678" s="38">
        <f>$C5678-P5678</f>
        <v/>
      </c>
      <c r="P5678" s="36">
        <f>Q5678/$C$1</f>
        <v/>
      </c>
      <c r="Q5678" s="50" t="n"/>
      <c r="U5678" s="39" t="n"/>
      <c r="V5678" s="38">
        <f>$C5678-W5678</f>
        <v/>
      </c>
      <c r="W5678" s="36">
        <f>X5678/$C$1</f>
        <v/>
      </c>
      <c r="X5678" s="50" t="n"/>
    </row>
    <row r="5679" customFormat="1" s="35">
      <c r="C5679" s="36">
        <f>D5679/$C$1</f>
        <v/>
      </c>
      <c r="D5679" s="50" t="n"/>
      <c r="F5679" s="37" t="n"/>
      <c r="G5679" s="39" t="n"/>
      <c r="H5679" s="38">
        <f>$C5679-I5679</f>
        <v/>
      </c>
      <c r="I5679" s="36">
        <f>J5679/$C$1</f>
        <v/>
      </c>
      <c r="J5679" s="50" t="n"/>
      <c r="M5679" s="37" t="n"/>
      <c r="N5679" s="39" t="n"/>
      <c r="O5679" s="38">
        <f>$C5679-P5679</f>
        <v/>
      </c>
      <c r="P5679" s="36">
        <f>Q5679/$C$1</f>
        <v/>
      </c>
      <c r="Q5679" s="50" t="n"/>
      <c r="U5679" s="39" t="n"/>
      <c r="V5679" s="38">
        <f>$C5679-W5679</f>
        <v/>
      </c>
      <c r="W5679" s="36">
        <f>X5679/$C$1</f>
        <v/>
      </c>
      <c r="X5679" s="50" t="n"/>
    </row>
    <row r="5680" customFormat="1" s="35">
      <c r="C5680" s="36">
        <f>D5680/$C$1</f>
        <v/>
      </c>
      <c r="D5680" s="50" t="n"/>
      <c r="F5680" s="37" t="n"/>
      <c r="G5680" s="39" t="n"/>
      <c r="H5680" s="38">
        <f>$C5680-I5680</f>
        <v/>
      </c>
      <c r="I5680" s="36">
        <f>J5680/$C$1</f>
        <v/>
      </c>
      <c r="J5680" s="50" t="n"/>
      <c r="M5680" s="37" t="n"/>
      <c r="N5680" s="39" t="n"/>
      <c r="O5680" s="38">
        <f>$C5680-P5680</f>
        <v/>
      </c>
      <c r="P5680" s="36">
        <f>Q5680/$C$1</f>
        <v/>
      </c>
      <c r="Q5680" s="50" t="n"/>
      <c r="U5680" s="39" t="n"/>
      <c r="V5680" s="38">
        <f>$C5680-W5680</f>
        <v/>
      </c>
      <c r="W5680" s="36">
        <f>X5680/$C$1</f>
        <v/>
      </c>
      <c r="X5680" s="50" t="n"/>
    </row>
    <row r="5681" customFormat="1" s="35">
      <c r="C5681" s="36">
        <f>D5681/$C$1</f>
        <v/>
      </c>
      <c r="D5681" s="50" t="n"/>
      <c r="F5681" s="37" t="n"/>
      <c r="G5681" s="39" t="n"/>
      <c r="H5681" s="38">
        <f>$C5681-I5681</f>
        <v/>
      </c>
      <c r="I5681" s="36">
        <f>J5681/$C$1</f>
        <v/>
      </c>
      <c r="J5681" s="50" t="n"/>
      <c r="M5681" s="37" t="n"/>
      <c r="N5681" s="39" t="n"/>
      <c r="O5681" s="38">
        <f>$C5681-P5681</f>
        <v/>
      </c>
      <c r="P5681" s="36">
        <f>Q5681/$C$1</f>
        <v/>
      </c>
      <c r="Q5681" s="50" t="n"/>
      <c r="U5681" s="39" t="n"/>
      <c r="V5681" s="38">
        <f>$C5681-W5681</f>
        <v/>
      </c>
      <c r="W5681" s="36">
        <f>X5681/$C$1</f>
        <v/>
      </c>
      <c r="X5681" s="50" t="n"/>
    </row>
    <row r="5682" customFormat="1" s="35">
      <c r="C5682" s="36">
        <f>D5682/$C$1</f>
        <v/>
      </c>
      <c r="D5682" s="50" t="n"/>
      <c r="F5682" s="37" t="n"/>
      <c r="G5682" s="39" t="n"/>
      <c r="H5682" s="38">
        <f>$C5682-I5682</f>
        <v/>
      </c>
      <c r="I5682" s="36">
        <f>J5682/$C$1</f>
        <v/>
      </c>
      <c r="J5682" s="50" t="n"/>
      <c r="M5682" s="37" t="n"/>
      <c r="N5682" s="39" t="n"/>
      <c r="O5682" s="38">
        <f>$C5682-P5682</f>
        <v/>
      </c>
      <c r="P5682" s="36">
        <f>Q5682/$C$1</f>
        <v/>
      </c>
      <c r="Q5682" s="50" t="n"/>
      <c r="U5682" s="39" t="n"/>
      <c r="V5682" s="38">
        <f>$C5682-W5682</f>
        <v/>
      </c>
      <c r="W5682" s="36">
        <f>X5682/$C$1</f>
        <v/>
      </c>
      <c r="X5682" s="50" t="n"/>
    </row>
    <row r="5683" customFormat="1" s="35">
      <c r="C5683" s="36">
        <f>D5683/$C$1</f>
        <v/>
      </c>
      <c r="D5683" s="50" t="n"/>
      <c r="F5683" s="37" t="n"/>
      <c r="G5683" s="39" t="n"/>
      <c r="H5683" s="38">
        <f>$C5683-I5683</f>
        <v/>
      </c>
      <c r="I5683" s="36">
        <f>J5683/$C$1</f>
        <v/>
      </c>
      <c r="J5683" s="50" t="n"/>
      <c r="M5683" s="37" t="n"/>
      <c r="N5683" s="39" t="n"/>
      <c r="O5683" s="38">
        <f>$C5683-P5683</f>
        <v/>
      </c>
      <c r="P5683" s="36">
        <f>Q5683/$C$1</f>
        <v/>
      </c>
      <c r="Q5683" s="50" t="n"/>
      <c r="U5683" s="39" t="n"/>
      <c r="V5683" s="38">
        <f>$C5683-W5683</f>
        <v/>
      </c>
      <c r="W5683" s="36">
        <f>X5683/$C$1</f>
        <v/>
      </c>
      <c r="X5683" s="50" t="n"/>
    </row>
    <row r="5684" customFormat="1" s="35">
      <c r="C5684" s="36">
        <f>D5684/$C$1</f>
        <v/>
      </c>
      <c r="D5684" s="50" t="n"/>
      <c r="F5684" s="37" t="n"/>
      <c r="G5684" s="39" t="n"/>
      <c r="H5684" s="38">
        <f>$C5684-I5684</f>
        <v/>
      </c>
      <c r="I5684" s="36">
        <f>J5684/$C$1</f>
        <v/>
      </c>
      <c r="J5684" s="50" t="n"/>
      <c r="M5684" s="37" t="n"/>
      <c r="N5684" s="39" t="n"/>
      <c r="O5684" s="38">
        <f>$C5684-P5684</f>
        <v/>
      </c>
      <c r="P5684" s="36">
        <f>Q5684/$C$1</f>
        <v/>
      </c>
      <c r="Q5684" s="50" t="n"/>
      <c r="U5684" s="39" t="n"/>
      <c r="V5684" s="38">
        <f>$C5684-W5684</f>
        <v/>
      </c>
      <c r="W5684" s="36">
        <f>X5684/$C$1</f>
        <v/>
      </c>
      <c r="X5684" s="50" t="n"/>
    </row>
    <row r="5685" customFormat="1" s="35">
      <c r="C5685" s="36">
        <f>D5685/$C$1</f>
        <v/>
      </c>
      <c r="D5685" s="50" t="n"/>
      <c r="F5685" s="37" t="n"/>
      <c r="G5685" s="39" t="n"/>
      <c r="H5685" s="38">
        <f>$C5685-I5685</f>
        <v/>
      </c>
      <c r="I5685" s="36">
        <f>J5685/$C$1</f>
        <v/>
      </c>
      <c r="J5685" s="50" t="n"/>
      <c r="M5685" s="37" t="n"/>
      <c r="N5685" s="39" t="n"/>
      <c r="O5685" s="38">
        <f>$C5685-P5685</f>
        <v/>
      </c>
      <c r="P5685" s="36">
        <f>Q5685/$C$1</f>
        <v/>
      </c>
      <c r="Q5685" s="50" t="n"/>
      <c r="U5685" s="39" t="n"/>
      <c r="V5685" s="38">
        <f>$C5685-W5685</f>
        <v/>
      </c>
      <c r="W5685" s="36">
        <f>X5685/$C$1</f>
        <v/>
      </c>
      <c r="X5685" s="50" t="n"/>
    </row>
    <row r="5686" customFormat="1" s="35">
      <c r="C5686" s="36">
        <f>D5686/$C$1</f>
        <v/>
      </c>
      <c r="D5686" s="50" t="n"/>
      <c r="F5686" s="37" t="n"/>
      <c r="G5686" s="39" t="n"/>
      <c r="H5686" s="38">
        <f>$C5686-I5686</f>
        <v/>
      </c>
      <c r="I5686" s="36">
        <f>J5686/$C$1</f>
        <v/>
      </c>
      <c r="J5686" s="50" t="n"/>
      <c r="M5686" s="37" t="n"/>
      <c r="N5686" s="39" t="n"/>
      <c r="O5686" s="38">
        <f>$C5686-P5686</f>
        <v/>
      </c>
      <c r="P5686" s="36">
        <f>Q5686/$C$1</f>
        <v/>
      </c>
      <c r="Q5686" s="50" t="n"/>
      <c r="U5686" s="39" t="n"/>
      <c r="V5686" s="38">
        <f>$C5686-W5686</f>
        <v/>
      </c>
      <c r="W5686" s="36">
        <f>X5686/$C$1</f>
        <v/>
      </c>
      <c r="X5686" s="50" t="n"/>
    </row>
    <row r="5687" customFormat="1" s="35">
      <c r="C5687" s="36">
        <f>D5687/$C$1</f>
        <v/>
      </c>
      <c r="D5687" s="50" t="n"/>
      <c r="F5687" s="37" t="n"/>
      <c r="G5687" s="39" t="n"/>
      <c r="H5687" s="38">
        <f>$C5687-I5687</f>
        <v/>
      </c>
      <c r="I5687" s="36">
        <f>J5687/$C$1</f>
        <v/>
      </c>
      <c r="J5687" s="50" t="n"/>
      <c r="M5687" s="37" t="n"/>
      <c r="N5687" s="39" t="n"/>
      <c r="O5687" s="38">
        <f>$C5687-P5687</f>
        <v/>
      </c>
      <c r="P5687" s="36">
        <f>Q5687/$C$1</f>
        <v/>
      </c>
      <c r="Q5687" s="50" t="n"/>
      <c r="U5687" s="39" t="n"/>
      <c r="V5687" s="38">
        <f>$C5687-W5687</f>
        <v/>
      </c>
      <c r="W5687" s="36">
        <f>X5687/$C$1</f>
        <v/>
      </c>
      <c r="X5687" s="50" t="n"/>
    </row>
    <row r="5688" customFormat="1" s="35">
      <c r="C5688" s="36">
        <f>D5688/$C$1</f>
        <v/>
      </c>
      <c r="D5688" s="50" t="n"/>
      <c r="F5688" s="37" t="n"/>
      <c r="G5688" s="39" t="n"/>
      <c r="H5688" s="38">
        <f>$C5688-I5688</f>
        <v/>
      </c>
      <c r="I5688" s="36">
        <f>J5688/$C$1</f>
        <v/>
      </c>
      <c r="J5688" s="50" t="n"/>
      <c r="M5688" s="37" t="n"/>
      <c r="N5688" s="39" t="n"/>
      <c r="O5688" s="38">
        <f>$C5688-P5688</f>
        <v/>
      </c>
      <c r="P5688" s="36">
        <f>Q5688/$C$1</f>
        <v/>
      </c>
      <c r="Q5688" s="50" t="n"/>
      <c r="U5688" s="39" t="n"/>
      <c r="V5688" s="38">
        <f>$C5688-W5688</f>
        <v/>
      </c>
      <c r="W5688" s="36">
        <f>X5688/$C$1</f>
        <v/>
      </c>
      <c r="X5688" s="50" t="n"/>
    </row>
    <row r="5689" customFormat="1" s="35">
      <c r="C5689" s="36">
        <f>D5689/$C$1</f>
        <v/>
      </c>
      <c r="D5689" s="50" t="n"/>
      <c r="F5689" s="37" t="n"/>
      <c r="G5689" s="39" t="n"/>
      <c r="H5689" s="38">
        <f>$C5689-I5689</f>
        <v/>
      </c>
      <c r="I5689" s="36">
        <f>J5689/$C$1</f>
        <v/>
      </c>
      <c r="J5689" s="50" t="n"/>
      <c r="M5689" s="37" t="n"/>
      <c r="N5689" s="39" t="n"/>
      <c r="O5689" s="38">
        <f>$C5689-P5689</f>
        <v/>
      </c>
      <c r="P5689" s="36">
        <f>Q5689/$C$1</f>
        <v/>
      </c>
      <c r="Q5689" s="50" t="n"/>
      <c r="U5689" s="39" t="n"/>
      <c r="V5689" s="38">
        <f>$C5689-W5689</f>
        <v/>
      </c>
      <c r="W5689" s="36">
        <f>X5689/$C$1</f>
        <v/>
      </c>
      <c r="X5689" s="50" t="n"/>
    </row>
    <row r="5690" customFormat="1" s="35">
      <c r="C5690" s="36">
        <f>D5690/$C$1</f>
        <v/>
      </c>
      <c r="D5690" s="50" t="n"/>
      <c r="F5690" s="37" t="n"/>
      <c r="G5690" s="39" t="n"/>
      <c r="H5690" s="38">
        <f>$C5690-I5690</f>
        <v/>
      </c>
      <c r="I5690" s="36">
        <f>J5690/$C$1</f>
        <v/>
      </c>
      <c r="J5690" s="50" t="n"/>
      <c r="M5690" s="37" t="n"/>
      <c r="N5690" s="39" t="n"/>
      <c r="O5690" s="38">
        <f>$C5690-P5690</f>
        <v/>
      </c>
      <c r="P5690" s="36">
        <f>Q5690/$C$1</f>
        <v/>
      </c>
      <c r="Q5690" s="50" t="n"/>
      <c r="U5690" s="39" t="n"/>
      <c r="V5690" s="38">
        <f>$C5690-W5690</f>
        <v/>
      </c>
      <c r="W5690" s="36">
        <f>X5690/$C$1</f>
        <v/>
      </c>
      <c r="X5690" s="50" t="n"/>
    </row>
    <row r="5691" customFormat="1" s="35">
      <c r="C5691" s="36">
        <f>D5691/$C$1</f>
        <v/>
      </c>
      <c r="D5691" s="50" t="n"/>
      <c r="F5691" s="37" t="n"/>
      <c r="G5691" s="39" t="n"/>
      <c r="H5691" s="38">
        <f>$C5691-I5691</f>
        <v/>
      </c>
      <c r="I5691" s="36">
        <f>J5691/$C$1</f>
        <v/>
      </c>
      <c r="J5691" s="50" t="n"/>
      <c r="M5691" s="37" t="n"/>
      <c r="N5691" s="39" t="n"/>
      <c r="O5691" s="38">
        <f>$C5691-P5691</f>
        <v/>
      </c>
      <c r="P5691" s="36">
        <f>Q5691/$C$1</f>
        <v/>
      </c>
      <c r="Q5691" s="50" t="n"/>
      <c r="U5691" s="39" t="n"/>
      <c r="V5691" s="38">
        <f>$C5691-W5691</f>
        <v/>
      </c>
      <c r="W5691" s="36">
        <f>X5691/$C$1</f>
        <v/>
      </c>
      <c r="X5691" s="50" t="n"/>
    </row>
    <row r="5692" customFormat="1" s="35">
      <c r="C5692" s="36">
        <f>D5692/$C$1</f>
        <v/>
      </c>
      <c r="D5692" s="50" t="n"/>
      <c r="F5692" s="37" t="n"/>
      <c r="G5692" s="39" t="n"/>
      <c r="H5692" s="38">
        <f>$C5692-I5692</f>
        <v/>
      </c>
      <c r="I5692" s="36">
        <f>J5692/$C$1</f>
        <v/>
      </c>
      <c r="J5692" s="50" t="n"/>
      <c r="M5692" s="37" t="n"/>
      <c r="N5692" s="39" t="n"/>
      <c r="O5692" s="38">
        <f>$C5692-P5692</f>
        <v/>
      </c>
      <c r="P5692" s="36">
        <f>Q5692/$C$1</f>
        <v/>
      </c>
      <c r="Q5692" s="50" t="n"/>
      <c r="U5692" s="39" t="n"/>
      <c r="V5692" s="38">
        <f>$C5692-W5692</f>
        <v/>
      </c>
      <c r="W5692" s="36">
        <f>X5692/$C$1</f>
        <v/>
      </c>
      <c r="X5692" s="50" t="n"/>
    </row>
    <row r="5693" customFormat="1" s="35">
      <c r="C5693" s="36">
        <f>D5693/$C$1</f>
        <v/>
      </c>
      <c r="D5693" s="50" t="n"/>
      <c r="F5693" s="37" t="n"/>
      <c r="G5693" s="39" t="n"/>
      <c r="H5693" s="38">
        <f>$C5693-I5693</f>
        <v/>
      </c>
      <c r="I5693" s="36">
        <f>J5693/$C$1</f>
        <v/>
      </c>
      <c r="J5693" s="50" t="n"/>
      <c r="M5693" s="37" t="n"/>
      <c r="N5693" s="39" t="n"/>
      <c r="O5693" s="38">
        <f>$C5693-P5693</f>
        <v/>
      </c>
      <c r="P5693" s="36">
        <f>Q5693/$C$1</f>
        <v/>
      </c>
      <c r="Q5693" s="50" t="n"/>
      <c r="U5693" s="39" t="n"/>
      <c r="V5693" s="38">
        <f>$C5693-W5693</f>
        <v/>
      </c>
      <c r="W5693" s="36">
        <f>X5693/$C$1</f>
        <v/>
      </c>
      <c r="X5693" s="50" t="n"/>
    </row>
    <row r="5694" customFormat="1" s="35">
      <c r="C5694" s="36">
        <f>D5694/$C$1</f>
        <v/>
      </c>
      <c r="D5694" s="50" t="n"/>
      <c r="F5694" s="37" t="n"/>
      <c r="G5694" s="39" t="n"/>
      <c r="H5694" s="38">
        <f>$C5694-I5694</f>
        <v/>
      </c>
      <c r="I5694" s="36">
        <f>J5694/$C$1</f>
        <v/>
      </c>
      <c r="J5694" s="50" t="n"/>
      <c r="M5694" s="37" t="n"/>
      <c r="N5694" s="39" t="n"/>
      <c r="O5694" s="38">
        <f>$C5694-P5694</f>
        <v/>
      </c>
      <c r="P5694" s="36">
        <f>Q5694/$C$1</f>
        <v/>
      </c>
      <c r="Q5694" s="50" t="n"/>
      <c r="U5694" s="39" t="n"/>
      <c r="V5694" s="38">
        <f>$C5694-W5694</f>
        <v/>
      </c>
      <c r="W5694" s="36">
        <f>X5694/$C$1</f>
        <v/>
      </c>
      <c r="X5694" s="50" t="n"/>
    </row>
    <row r="5695" customFormat="1" s="35">
      <c r="C5695" s="36">
        <f>D5695/$C$1</f>
        <v/>
      </c>
      <c r="D5695" s="50" t="n"/>
      <c r="F5695" s="37" t="n"/>
      <c r="G5695" s="39" t="n"/>
      <c r="H5695" s="38">
        <f>$C5695-I5695</f>
        <v/>
      </c>
      <c r="I5695" s="36">
        <f>J5695/$C$1</f>
        <v/>
      </c>
      <c r="J5695" s="50" t="n"/>
      <c r="M5695" s="37" t="n"/>
      <c r="N5695" s="39" t="n"/>
      <c r="O5695" s="38">
        <f>$C5695-P5695</f>
        <v/>
      </c>
      <c r="P5695" s="36">
        <f>Q5695/$C$1</f>
        <v/>
      </c>
      <c r="Q5695" s="50" t="n"/>
      <c r="U5695" s="39" t="n"/>
      <c r="V5695" s="38">
        <f>$C5695-W5695</f>
        <v/>
      </c>
      <c r="W5695" s="36">
        <f>X5695/$C$1</f>
        <v/>
      </c>
      <c r="X5695" s="50" t="n"/>
    </row>
    <row r="5696" customFormat="1" s="35">
      <c r="C5696" s="36">
        <f>D5696/$C$1</f>
        <v/>
      </c>
      <c r="D5696" s="50" t="n"/>
      <c r="F5696" s="37" t="n"/>
      <c r="G5696" s="39" t="n"/>
      <c r="H5696" s="38">
        <f>$C5696-I5696</f>
        <v/>
      </c>
      <c r="I5696" s="36">
        <f>J5696/$C$1</f>
        <v/>
      </c>
      <c r="J5696" s="50" t="n"/>
      <c r="M5696" s="37" t="n"/>
      <c r="N5696" s="39" t="n"/>
      <c r="O5696" s="38">
        <f>$C5696-P5696</f>
        <v/>
      </c>
      <c r="P5696" s="36">
        <f>Q5696/$C$1</f>
        <v/>
      </c>
      <c r="Q5696" s="50" t="n"/>
      <c r="U5696" s="39" t="n"/>
      <c r="V5696" s="38">
        <f>$C5696-W5696</f>
        <v/>
      </c>
      <c r="W5696" s="36">
        <f>X5696/$C$1</f>
        <v/>
      </c>
      <c r="X5696" s="50" t="n"/>
    </row>
    <row r="5697" customFormat="1" s="35">
      <c r="C5697" s="36">
        <f>D5697/$C$1</f>
        <v/>
      </c>
      <c r="D5697" s="50" t="n"/>
      <c r="F5697" s="37" t="n"/>
      <c r="G5697" s="39" t="n"/>
      <c r="H5697" s="38">
        <f>$C5697-I5697</f>
        <v/>
      </c>
      <c r="I5697" s="36">
        <f>J5697/$C$1</f>
        <v/>
      </c>
      <c r="J5697" s="50" t="n"/>
      <c r="M5697" s="37" t="n"/>
      <c r="N5697" s="39" t="n"/>
      <c r="O5697" s="38">
        <f>$C5697-P5697</f>
        <v/>
      </c>
      <c r="P5697" s="36">
        <f>Q5697/$C$1</f>
        <v/>
      </c>
      <c r="Q5697" s="50" t="n"/>
      <c r="U5697" s="39" t="n"/>
      <c r="V5697" s="38">
        <f>$C5697-W5697</f>
        <v/>
      </c>
      <c r="W5697" s="36">
        <f>X5697/$C$1</f>
        <v/>
      </c>
      <c r="X5697" s="50" t="n"/>
    </row>
    <row r="5698" customFormat="1" s="35">
      <c r="C5698" s="36">
        <f>D5698/$C$1</f>
        <v/>
      </c>
      <c r="D5698" s="50" t="n"/>
      <c r="F5698" s="37" t="n"/>
      <c r="G5698" s="39" t="n"/>
      <c r="H5698" s="38">
        <f>$C5698-I5698</f>
        <v/>
      </c>
      <c r="I5698" s="36">
        <f>J5698/$C$1</f>
        <v/>
      </c>
      <c r="J5698" s="50" t="n"/>
      <c r="M5698" s="37" t="n"/>
      <c r="N5698" s="39" t="n"/>
      <c r="O5698" s="38">
        <f>$C5698-P5698</f>
        <v/>
      </c>
      <c r="P5698" s="36">
        <f>Q5698/$C$1</f>
        <v/>
      </c>
      <c r="Q5698" s="50" t="n"/>
      <c r="U5698" s="39" t="n"/>
      <c r="V5698" s="38">
        <f>$C5698-W5698</f>
        <v/>
      </c>
      <c r="W5698" s="36">
        <f>X5698/$C$1</f>
        <v/>
      </c>
      <c r="X5698" s="50" t="n"/>
    </row>
    <row r="5699" customFormat="1" s="35">
      <c r="C5699" s="36">
        <f>D5699/$C$1</f>
        <v/>
      </c>
      <c r="D5699" s="50" t="n"/>
      <c r="F5699" s="37" t="n"/>
      <c r="G5699" s="39" t="n"/>
      <c r="H5699" s="38">
        <f>$C5699-I5699</f>
        <v/>
      </c>
      <c r="I5699" s="36">
        <f>J5699/$C$1</f>
        <v/>
      </c>
      <c r="J5699" s="50" t="n"/>
      <c r="M5699" s="37" t="n"/>
      <c r="N5699" s="39" t="n"/>
      <c r="O5699" s="38">
        <f>$C5699-P5699</f>
        <v/>
      </c>
      <c r="P5699" s="36">
        <f>Q5699/$C$1</f>
        <v/>
      </c>
      <c r="Q5699" s="50" t="n"/>
      <c r="U5699" s="39" t="n"/>
      <c r="V5699" s="38">
        <f>$C5699-W5699</f>
        <v/>
      </c>
      <c r="W5699" s="36">
        <f>X5699/$C$1</f>
        <v/>
      </c>
      <c r="X5699" s="50" t="n"/>
    </row>
    <row r="5700" customFormat="1" s="35">
      <c r="C5700" s="36">
        <f>D5700/$C$1</f>
        <v/>
      </c>
      <c r="D5700" s="50" t="n"/>
      <c r="F5700" s="37" t="n"/>
      <c r="G5700" s="39" t="n"/>
      <c r="H5700" s="38">
        <f>$C5700-I5700</f>
        <v/>
      </c>
      <c r="I5700" s="36">
        <f>J5700/$C$1</f>
        <v/>
      </c>
      <c r="J5700" s="50" t="n"/>
      <c r="M5700" s="37" t="n"/>
      <c r="N5700" s="39" t="n"/>
      <c r="O5700" s="38">
        <f>$C5700-P5700</f>
        <v/>
      </c>
      <c r="P5700" s="36">
        <f>Q5700/$C$1</f>
        <v/>
      </c>
      <c r="Q5700" s="50" t="n"/>
      <c r="U5700" s="39" t="n"/>
      <c r="V5700" s="38">
        <f>$C5700-W5700</f>
        <v/>
      </c>
      <c r="W5700" s="36">
        <f>X5700/$C$1</f>
        <v/>
      </c>
      <c r="X5700" s="50" t="n"/>
    </row>
    <row r="5701" customFormat="1" s="35">
      <c r="C5701" s="36">
        <f>D5701/$C$1</f>
        <v/>
      </c>
      <c r="D5701" s="50" t="n"/>
      <c r="F5701" s="37" t="n"/>
      <c r="G5701" s="39" t="n"/>
      <c r="H5701" s="38">
        <f>$C5701-I5701</f>
        <v/>
      </c>
      <c r="I5701" s="36">
        <f>J5701/$C$1</f>
        <v/>
      </c>
      <c r="J5701" s="50" t="n"/>
      <c r="M5701" s="37" t="n"/>
      <c r="N5701" s="39" t="n"/>
      <c r="O5701" s="38">
        <f>$C5701-P5701</f>
        <v/>
      </c>
      <c r="P5701" s="36">
        <f>Q5701/$C$1</f>
        <v/>
      </c>
      <c r="Q5701" s="50" t="n"/>
      <c r="U5701" s="39" t="n"/>
      <c r="V5701" s="38">
        <f>$C5701-W5701</f>
        <v/>
      </c>
      <c r="W5701" s="36">
        <f>X5701/$C$1</f>
        <v/>
      </c>
      <c r="X5701" s="50" t="n"/>
    </row>
    <row r="5702" customFormat="1" s="35">
      <c r="C5702" s="36">
        <f>D5702/$C$1</f>
        <v/>
      </c>
      <c r="D5702" s="50" t="n"/>
      <c r="F5702" s="37" t="n"/>
      <c r="G5702" s="39" t="n"/>
      <c r="H5702" s="38">
        <f>$C5702-I5702</f>
        <v/>
      </c>
      <c r="I5702" s="36">
        <f>J5702/$C$1</f>
        <v/>
      </c>
      <c r="J5702" s="50" t="n"/>
      <c r="M5702" s="37" t="n"/>
      <c r="N5702" s="39" t="n"/>
      <c r="O5702" s="38">
        <f>$C5702-P5702</f>
        <v/>
      </c>
      <c r="P5702" s="36">
        <f>Q5702/$C$1</f>
        <v/>
      </c>
      <c r="Q5702" s="50" t="n"/>
      <c r="U5702" s="39" t="n"/>
      <c r="V5702" s="38">
        <f>$C5702-W5702</f>
        <v/>
      </c>
      <c r="W5702" s="36">
        <f>X5702/$C$1</f>
        <v/>
      </c>
      <c r="X5702" s="50" t="n"/>
    </row>
    <row r="5703" customFormat="1" s="35">
      <c r="C5703" s="36">
        <f>D5703/$C$1</f>
        <v/>
      </c>
      <c r="D5703" s="50" t="n"/>
      <c r="F5703" s="37" t="n"/>
      <c r="G5703" s="39" t="n"/>
      <c r="H5703" s="38">
        <f>$C5703-I5703</f>
        <v/>
      </c>
      <c r="I5703" s="36">
        <f>J5703/$C$1</f>
        <v/>
      </c>
      <c r="J5703" s="50" t="n"/>
      <c r="M5703" s="37" t="n"/>
      <c r="N5703" s="39" t="n"/>
      <c r="O5703" s="38">
        <f>$C5703-P5703</f>
        <v/>
      </c>
      <c r="P5703" s="36">
        <f>Q5703/$C$1</f>
        <v/>
      </c>
      <c r="Q5703" s="50" t="n"/>
      <c r="U5703" s="39" t="n"/>
      <c r="V5703" s="38">
        <f>$C5703-W5703</f>
        <v/>
      </c>
      <c r="W5703" s="36">
        <f>X5703/$C$1</f>
        <v/>
      </c>
      <c r="X5703" s="50" t="n"/>
    </row>
    <row r="5704" customFormat="1" s="35">
      <c r="C5704" s="36">
        <f>D5704/$C$1</f>
        <v/>
      </c>
      <c r="D5704" s="50" t="n"/>
      <c r="F5704" s="37" t="n"/>
      <c r="G5704" s="39" t="n"/>
      <c r="H5704" s="38">
        <f>$C5704-I5704</f>
        <v/>
      </c>
      <c r="I5704" s="36">
        <f>J5704/$C$1</f>
        <v/>
      </c>
      <c r="J5704" s="50" t="n"/>
      <c r="M5704" s="37" t="n"/>
      <c r="N5704" s="39" t="n"/>
      <c r="O5704" s="38">
        <f>$C5704-P5704</f>
        <v/>
      </c>
      <c r="P5704" s="36">
        <f>Q5704/$C$1</f>
        <v/>
      </c>
      <c r="Q5704" s="50" t="n"/>
      <c r="U5704" s="39" t="n"/>
      <c r="V5704" s="38">
        <f>$C5704-W5704</f>
        <v/>
      </c>
      <c r="W5704" s="36">
        <f>X5704/$C$1</f>
        <v/>
      </c>
      <c r="X5704" s="50" t="n"/>
    </row>
    <row r="5705" customFormat="1" s="35">
      <c r="C5705" s="36">
        <f>D5705/$C$1</f>
        <v/>
      </c>
      <c r="D5705" s="50" t="n"/>
      <c r="F5705" s="37" t="n"/>
      <c r="G5705" s="39" t="n"/>
      <c r="H5705" s="38">
        <f>$C5705-I5705</f>
        <v/>
      </c>
      <c r="I5705" s="36">
        <f>J5705/$C$1</f>
        <v/>
      </c>
      <c r="J5705" s="50" t="n"/>
      <c r="M5705" s="37" t="n"/>
      <c r="N5705" s="39" t="n"/>
      <c r="O5705" s="38">
        <f>$C5705-P5705</f>
        <v/>
      </c>
      <c r="P5705" s="36">
        <f>Q5705/$C$1</f>
        <v/>
      </c>
      <c r="Q5705" s="50" t="n"/>
      <c r="U5705" s="39" t="n"/>
      <c r="V5705" s="38">
        <f>$C5705-W5705</f>
        <v/>
      </c>
      <c r="W5705" s="36">
        <f>X5705/$C$1</f>
        <v/>
      </c>
      <c r="X5705" s="50" t="n"/>
    </row>
    <row r="5706" customFormat="1" s="35">
      <c r="C5706" s="36">
        <f>D5706/$C$1</f>
        <v/>
      </c>
      <c r="D5706" s="50" t="n"/>
      <c r="F5706" s="37" t="n"/>
      <c r="G5706" s="39" t="n"/>
      <c r="H5706" s="38">
        <f>$C5706-I5706</f>
        <v/>
      </c>
      <c r="I5706" s="36">
        <f>J5706/$C$1</f>
        <v/>
      </c>
      <c r="J5706" s="50" t="n"/>
      <c r="M5706" s="37" t="n"/>
      <c r="N5706" s="39" t="n"/>
      <c r="O5706" s="38">
        <f>$C5706-P5706</f>
        <v/>
      </c>
      <c r="P5706" s="36">
        <f>Q5706/$C$1</f>
        <v/>
      </c>
      <c r="Q5706" s="50" t="n"/>
      <c r="U5706" s="39" t="n"/>
      <c r="V5706" s="38">
        <f>$C5706-W5706</f>
        <v/>
      </c>
      <c r="W5706" s="36">
        <f>X5706/$C$1</f>
        <v/>
      </c>
      <c r="X5706" s="50" t="n"/>
    </row>
    <row r="5707" customFormat="1" s="35">
      <c r="C5707" s="36">
        <f>D5707/$C$1</f>
        <v/>
      </c>
      <c r="D5707" s="50" t="n"/>
      <c r="F5707" s="37" t="n"/>
      <c r="G5707" s="39" t="n"/>
      <c r="H5707" s="38">
        <f>$C5707-I5707</f>
        <v/>
      </c>
      <c r="I5707" s="36">
        <f>J5707/$C$1</f>
        <v/>
      </c>
      <c r="J5707" s="50" t="n"/>
      <c r="M5707" s="37" t="n"/>
      <c r="N5707" s="39" t="n"/>
      <c r="O5707" s="38">
        <f>$C5707-P5707</f>
        <v/>
      </c>
      <c r="P5707" s="36">
        <f>Q5707/$C$1</f>
        <v/>
      </c>
      <c r="Q5707" s="50" t="n"/>
      <c r="U5707" s="39" t="n"/>
      <c r="V5707" s="38">
        <f>$C5707-W5707</f>
        <v/>
      </c>
      <c r="W5707" s="36">
        <f>X5707/$C$1</f>
        <v/>
      </c>
      <c r="X5707" s="50" t="n"/>
    </row>
    <row r="5708" customFormat="1" s="35">
      <c r="C5708" s="36">
        <f>D5708/$C$1</f>
        <v/>
      </c>
      <c r="D5708" s="50" t="n"/>
      <c r="F5708" s="37" t="n"/>
      <c r="G5708" s="39" t="n"/>
      <c r="H5708" s="38">
        <f>$C5708-I5708</f>
        <v/>
      </c>
      <c r="I5708" s="36">
        <f>J5708/$C$1</f>
        <v/>
      </c>
      <c r="J5708" s="50" t="n"/>
      <c r="M5708" s="37" t="n"/>
      <c r="N5708" s="39" t="n"/>
      <c r="O5708" s="38">
        <f>$C5708-P5708</f>
        <v/>
      </c>
      <c r="P5708" s="36">
        <f>Q5708/$C$1</f>
        <v/>
      </c>
      <c r="Q5708" s="50" t="n"/>
      <c r="U5708" s="39" t="n"/>
      <c r="V5708" s="38">
        <f>$C5708-W5708</f>
        <v/>
      </c>
      <c r="W5708" s="36">
        <f>X5708/$C$1</f>
        <v/>
      </c>
      <c r="X5708" s="50" t="n"/>
    </row>
    <row r="5709" customFormat="1" s="35">
      <c r="C5709" s="36">
        <f>D5709/$C$1</f>
        <v/>
      </c>
      <c r="D5709" s="50" t="n"/>
      <c r="F5709" s="37" t="n"/>
      <c r="G5709" s="39" t="n"/>
      <c r="H5709" s="38">
        <f>$C5709-I5709</f>
        <v/>
      </c>
      <c r="I5709" s="36">
        <f>J5709/$C$1</f>
        <v/>
      </c>
      <c r="J5709" s="50" t="n"/>
      <c r="M5709" s="37" t="n"/>
      <c r="N5709" s="39" t="n"/>
      <c r="O5709" s="38">
        <f>$C5709-P5709</f>
        <v/>
      </c>
      <c r="P5709" s="36">
        <f>Q5709/$C$1</f>
        <v/>
      </c>
      <c r="Q5709" s="50" t="n"/>
      <c r="U5709" s="39" t="n"/>
      <c r="V5709" s="38">
        <f>$C5709-W5709</f>
        <v/>
      </c>
      <c r="W5709" s="36">
        <f>X5709/$C$1</f>
        <v/>
      </c>
      <c r="X5709" s="50" t="n"/>
    </row>
    <row r="5710" customFormat="1" s="35">
      <c r="C5710" s="36">
        <f>D5710/$C$1</f>
        <v/>
      </c>
      <c r="D5710" s="50" t="n"/>
      <c r="F5710" s="37" t="n"/>
      <c r="G5710" s="39" t="n"/>
      <c r="H5710" s="38">
        <f>$C5710-I5710</f>
        <v/>
      </c>
      <c r="I5710" s="36">
        <f>J5710/$C$1</f>
        <v/>
      </c>
      <c r="J5710" s="50" t="n"/>
      <c r="M5710" s="37" t="n"/>
      <c r="N5710" s="39" t="n"/>
      <c r="O5710" s="38">
        <f>$C5710-P5710</f>
        <v/>
      </c>
      <c r="P5710" s="36">
        <f>Q5710/$C$1</f>
        <v/>
      </c>
      <c r="Q5710" s="50" t="n"/>
      <c r="U5710" s="39" t="n"/>
      <c r="V5710" s="38">
        <f>$C5710-W5710</f>
        <v/>
      </c>
      <c r="W5710" s="36">
        <f>X5710/$C$1</f>
        <v/>
      </c>
      <c r="X5710" s="50" t="n"/>
    </row>
    <row r="5711" customFormat="1" s="35">
      <c r="C5711" s="36">
        <f>D5711/$C$1</f>
        <v/>
      </c>
      <c r="D5711" s="50" t="n"/>
      <c r="F5711" s="37" t="n"/>
      <c r="G5711" s="39" t="n"/>
      <c r="H5711" s="38">
        <f>$C5711-I5711</f>
        <v/>
      </c>
      <c r="I5711" s="36">
        <f>J5711/$C$1</f>
        <v/>
      </c>
      <c r="J5711" s="50" t="n"/>
      <c r="M5711" s="37" t="n"/>
      <c r="N5711" s="39" t="n"/>
      <c r="O5711" s="38">
        <f>$C5711-P5711</f>
        <v/>
      </c>
      <c r="P5711" s="36">
        <f>Q5711/$C$1</f>
        <v/>
      </c>
      <c r="Q5711" s="50" t="n"/>
      <c r="U5711" s="39" t="n"/>
      <c r="V5711" s="38">
        <f>$C5711-W5711</f>
        <v/>
      </c>
      <c r="W5711" s="36">
        <f>X5711/$C$1</f>
        <v/>
      </c>
      <c r="X5711" s="50" t="n"/>
    </row>
    <row r="5712" customFormat="1" s="35">
      <c r="C5712" s="36">
        <f>D5712/$C$1</f>
        <v/>
      </c>
      <c r="D5712" s="50" t="n"/>
      <c r="F5712" s="37" t="n"/>
      <c r="G5712" s="39" t="n"/>
      <c r="H5712" s="38">
        <f>$C5712-I5712</f>
        <v/>
      </c>
      <c r="I5712" s="36">
        <f>J5712/$C$1</f>
        <v/>
      </c>
      <c r="J5712" s="50" t="n"/>
      <c r="M5712" s="37" t="n"/>
      <c r="N5712" s="39" t="n"/>
      <c r="O5712" s="38">
        <f>$C5712-P5712</f>
        <v/>
      </c>
      <c r="P5712" s="36">
        <f>Q5712/$C$1</f>
        <v/>
      </c>
      <c r="Q5712" s="50" t="n"/>
      <c r="U5712" s="39" t="n"/>
      <c r="V5712" s="38">
        <f>$C5712-W5712</f>
        <v/>
      </c>
      <c r="W5712" s="36">
        <f>X5712/$C$1</f>
        <v/>
      </c>
      <c r="X5712" s="50" t="n"/>
    </row>
    <row r="5713" customFormat="1" s="35">
      <c r="C5713" s="36">
        <f>D5713/$C$1</f>
        <v/>
      </c>
      <c r="D5713" s="50" t="n"/>
      <c r="F5713" s="37" t="n"/>
      <c r="G5713" s="39" t="n"/>
      <c r="H5713" s="38">
        <f>$C5713-I5713</f>
        <v/>
      </c>
      <c r="I5713" s="36">
        <f>J5713/$C$1</f>
        <v/>
      </c>
      <c r="J5713" s="50" t="n"/>
      <c r="M5713" s="37" t="n"/>
      <c r="N5713" s="39" t="n"/>
      <c r="O5713" s="38">
        <f>$C5713-P5713</f>
        <v/>
      </c>
      <c r="P5713" s="36">
        <f>Q5713/$C$1</f>
        <v/>
      </c>
      <c r="Q5713" s="50" t="n"/>
      <c r="U5713" s="39" t="n"/>
      <c r="V5713" s="38">
        <f>$C5713-W5713</f>
        <v/>
      </c>
      <c r="W5713" s="36">
        <f>X5713/$C$1</f>
        <v/>
      </c>
      <c r="X5713" s="50" t="n"/>
    </row>
    <row r="5714" customFormat="1" s="35">
      <c r="C5714" s="36">
        <f>D5714/$C$1</f>
        <v/>
      </c>
      <c r="D5714" s="50" t="n"/>
      <c r="F5714" s="37" t="n"/>
      <c r="G5714" s="39" t="n"/>
      <c r="H5714" s="38">
        <f>$C5714-I5714</f>
        <v/>
      </c>
      <c r="I5714" s="36">
        <f>J5714/$C$1</f>
        <v/>
      </c>
      <c r="J5714" s="50" t="n"/>
      <c r="M5714" s="37" t="n"/>
      <c r="N5714" s="39" t="n"/>
      <c r="O5714" s="38">
        <f>$C5714-P5714</f>
        <v/>
      </c>
      <c r="P5714" s="36">
        <f>Q5714/$C$1</f>
        <v/>
      </c>
      <c r="Q5714" s="50" t="n"/>
      <c r="U5714" s="39" t="n"/>
      <c r="V5714" s="38">
        <f>$C5714-W5714</f>
        <v/>
      </c>
      <c r="W5714" s="36">
        <f>X5714/$C$1</f>
        <v/>
      </c>
      <c r="X5714" s="50" t="n"/>
    </row>
    <row r="5715" customFormat="1" s="35">
      <c r="C5715" s="36">
        <f>D5715/$C$1</f>
        <v/>
      </c>
      <c r="D5715" s="50" t="n"/>
      <c r="F5715" s="37" t="n"/>
      <c r="G5715" s="39" t="n"/>
      <c r="H5715" s="38">
        <f>$C5715-I5715</f>
        <v/>
      </c>
      <c r="I5715" s="36">
        <f>J5715/$C$1</f>
        <v/>
      </c>
      <c r="J5715" s="50" t="n"/>
      <c r="M5715" s="37" t="n"/>
      <c r="N5715" s="39" t="n"/>
      <c r="O5715" s="38">
        <f>$C5715-P5715</f>
        <v/>
      </c>
      <c r="P5715" s="36">
        <f>Q5715/$C$1</f>
        <v/>
      </c>
      <c r="Q5715" s="50" t="n"/>
      <c r="U5715" s="39" t="n"/>
      <c r="V5715" s="38">
        <f>$C5715-W5715</f>
        <v/>
      </c>
      <c r="W5715" s="36">
        <f>X5715/$C$1</f>
        <v/>
      </c>
      <c r="X5715" s="50" t="n"/>
    </row>
    <row r="5716" customFormat="1" s="35">
      <c r="C5716" s="36">
        <f>D5716/$C$1</f>
        <v/>
      </c>
      <c r="D5716" s="50" t="n"/>
      <c r="F5716" s="37" t="n"/>
      <c r="G5716" s="39" t="n"/>
      <c r="H5716" s="38">
        <f>$C5716-I5716</f>
        <v/>
      </c>
      <c r="I5716" s="36">
        <f>J5716/$C$1</f>
        <v/>
      </c>
      <c r="J5716" s="50" t="n"/>
      <c r="M5716" s="37" t="n"/>
      <c r="N5716" s="39" t="n"/>
      <c r="O5716" s="38">
        <f>$C5716-P5716</f>
        <v/>
      </c>
      <c r="P5716" s="36">
        <f>Q5716/$C$1</f>
        <v/>
      </c>
      <c r="Q5716" s="50" t="n"/>
      <c r="U5716" s="39" t="n"/>
      <c r="V5716" s="38">
        <f>$C5716-W5716</f>
        <v/>
      </c>
      <c r="W5716" s="36">
        <f>X5716/$C$1</f>
        <v/>
      </c>
      <c r="X5716" s="50" t="n"/>
    </row>
    <row r="5717" customFormat="1" s="35">
      <c r="C5717" s="36">
        <f>D5717/$C$1</f>
        <v/>
      </c>
      <c r="D5717" s="50" t="n"/>
      <c r="F5717" s="37" t="n"/>
      <c r="G5717" s="39" t="n"/>
      <c r="H5717" s="38">
        <f>$C5717-I5717</f>
        <v/>
      </c>
      <c r="I5717" s="36">
        <f>J5717/$C$1</f>
        <v/>
      </c>
      <c r="J5717" s="50" t="n"/>
      <c r="M5717" s="37" t="n"/>
      <c r="N5717" s="39" t="n"/>
      <c r="O5717" s="38">
        <f>$C5717-P5717</f>
        <v/>
      </c>
      <c r="P5717" s="36">
        <f>Q5717/$C$1</f>
        <v/>
      </c>
      <c r="Q5717" s="50" t="n"/>
      <c r="U5717" s="39" t="n"/>
      <c r="V5717" s="38">
        <f>$C5717-W5717</f>
        <v/>
      </c>
      <c r="W5717" s="36">
        <f>X5717/$C$1</f>
        <v/>
      </c>
      <c r="X5717" s="50" t="n"/>
    </row>
    <row r="5718" customFormat="1" s="35">
      <c r="C5718" s="36">
        <f>D5718/$C$1</f>
        <v/>
      </c>
      <c r="D5718" s="50" t="n"/>
      <c r="F5718" s="37" t="n"/>
      <c r="G5718" s="39" t="n"/>
      <c r="H5718" s="38">
        <f>$C5718-I5718</f>
        <v/>
      </c>
      <c r="I5718" s="36">
        <f>J5718/$C$1</f>
        <v/>
      </c>
      <c r="J5718" s="50" t="n"/>
      <c r="M5718" s="37" t="n"/>
      <c r="N5718" s="39" t="n"/>
      <c r="O5718" s="38">
        <f>$C5718-P5718</f>
        <v/>
      </c>
      <c r="P5718" s="36">
        <f>Q5718/$C$1</f>
        <v/>
      </c>
      <c r="Q5718" s="50" t="n"/>
      <c r="U5718" s="39" t="n"/>
      <c r="V5718" s="38">
        <f>$C5718-W5718</f>
        <v/>
      </c>
      <c r="W5718" s="36">
        <f>X5718/$C$1</f>
        <v/>
      </c>
      <c r="X5718" s="50" t="n"/>
    </row>
    <row r="5719" customFormat="1" s="35">
      <c r="C5719" s="36">
        <f>D5719/$C$1</f>
        <v/>
      </c>
      <c r="D5719" s="50" t="n"/>
      <c r="F5719" s="37" t="n"/>
      <c r="G5719" s="39" t="n"/>
      <c r="H5719" s="38">
        <f>$C5719-I5719</f>
        <v/>
      </c>
      <c r="I5719" s="36">
        <f>J5719/$C$1</f>
        <v/>
      </c>
      <c r="J5719" s="50" t="n"/>
      <c r="M5719" s="37" t="n"/>
      <c r="N5719" s="39" t="n"/>
      <c r="O5719" s="38">
        <f>$C5719-P5719</f>
        <v/>
      </c>
      <c r="P5719" s="36">
        <f>Q5719/$C$1</f>
        <v/>
      </c>
      <c r="Q5719" s="50" t="n"/>
      <c r="U5719" s="39" t="n"/>
      <c r="V5719" s="38">
        <f>$C5719-W5719</f>
        <v/>
      </c>
      <c r="W5719" s="36">
        <f>X5719/$C$1</f>
        <v/>
      </c>
      <c r="X5719" s="50" t="n"/>
    </row>
    <row r="5720" customFormat="1" s="35">
      <c r="C5720" s="36">
        <f>D5720/$C$1</f>
        <v/>
      </c>
      <c r="D5720" s="50" t="n"/>
      <c r="F5720" s="37" t="n"/>
      <c r="G5720" s="39" t="n"/>
      <c r="H5720" s="38">
        <f>$C5720-I5720</f>
        <v/>
      </c>
      <c r="I5720" s="36">
        <f>J5720/$C$1</f>
        <v/>
      </c>
      <c r="J5720" s="50" t="n"/>
      <c r="M5720" s="37" t="n"/>
      <c r="N5720" s="39" t="n"/>
      <c r="O5720" s="38">
        <f>$C5720-P5720</f>
        <v/>
      </c>
      <c r="P5720" s="36">
        <f>Q5720/$C$1</f>
        <v/>
      </c>
      <c r="Q5720" s="50" t="n"/>
      <c r="U5720" s="39" t="n"/>
      <c r="V5720" s="38">
        <f>$C5720-W5720</f>
        <v/>
      </c>
      <c r="W5720" s="36">
        <f>X5720/$C$1</f>
        <v/>
      </c>
      <c r="X5720" s="50" t="n"/>
    </row>
    <row r="5721" customFormat="1" s="35">
      <c r="C5721" s="36">
        <f>D5721/$C$1</f>
        <v/>
      </c>
      <c r="D5721" s="50" t="n"/>
      <c r="F5721" s="37" t="n"/>
      <c r="G5721" s="39" t="n"/>
      <c r="H5721" s="38">
        <f>$C5721-I5721</f>
        <v/>
      </c>
      <c r="I5721" s="36">
        <f>J5721/$C$1</f>
        <v/>
      </c>
      <c r="J5721" s="50" t="n"/>
      <c r="M5721" s="37" t="n"/>
      <c r="N5721" s="39" t="n"/>
      <c r="O5721" s="38">
        <f>$C5721-P5721</f>
        <v/>
      </c>
      <c r="P5721" s="36">
        <f>Q5721/$C$1</f>
        <v/>
      </c>
      <c r="Q5721" s="50" t="n"/>
      <c r="U5721" s="39" t="n"/>
      <c r="V5721" s="38">
        <f>$C5721-W5721</f>
        <v/>
      </c>
      <c r="W5721" s="36">
        <f>X5721/$C$1</f>
        <v/>
      </c>
      <c r="X5721" s="50" t="n"/>
    </row>
    <row r="5722" customFormat="1" s="35">
      <c r="C5722" s="36">
        <f>D5722/$C$1</f>
        <v/>
      </c>
      <c r="D5722" s="50" t="n"/>
      <c r="F5722" s="37" t="n"/>
      <c r="G5722" s="39" t="n"/>
      <c r="H5722" s="38">
        <f>$C5722-I5722</f>
        <v/>
      </c>
      <c r="I5722" s="36">
        <f>J5722/$C$1</f>
        <v/>
      </c>
      <c r="J5722" s="50" t="n"/>
      <c r="M5722" s="37" t="n"/>
      <c r="N5722" s="39" t="n"/>
      <c r="O5722" s="38">
        <f>$C5722-P5722</f>
        <v/>
      </c>
      <c r="P5722" s="36">
        <f>Q5722/$C$1</f>
        <v/>
      </c>
      <c r="Q5722" s="50" t="n"/>
      <c r="U5722" s="39" t="n"/>
      <c r="V5722" s="38">
        <f>$C5722-W5722</f>
        <v/>
      </c>
      <c r="W5722" s="36">
        <f>X5722/$C$1</f>
        <v/>
      </c>
      <c r="X5722" s="50" t="n"/>
    </row>
    <row r="5723" customFormat="1" s="35">
      <c r="C5723" s="36">
        <f>D5723/$C$1</f>
        <v/>
      </c>
      <c r="D5723" s="50" t="n"/>
      <c r="F5723" s="37" t="n"/>
      <c r="G5723" s="39" t="n"/>
      <c r="H5723" s="38">
        <f>$C5723-I5723</f>
        <v/>
      </c>
      <c r="I5723" s="36">
        <f>J5723/$C$1</f>
        <v/>
      </c>
      <c r="J5723" s="50" t="n"/>
      <c r="M5723" s="37" t="n"/>
      <c r="N5723" s="39" t="n"/>
      <c r="O5723" s="38">
        <f>$C5723-P5723</f>
        <v/>
      </c>
      <c r="P5723" s="36">
        <f>Q5723/$C$1</f>
        <v/>
      </c>
      <c r="Q5723" s="50" t="n"/>
      <c r="U5723" s="39" t="n"/>
      <c r="V5723" s="38">
        <f>$C5723-W5723</f>
        <v/>
      </c>
      <c r="W5723" s="36">
        <f>X5723/$C$1</f>
        <v/>
      </c>
      <c r="X5723" s="50" t="n"/>
    </row>
    <row r="5724" customFormat="1" s="35">
      <c r="C5724" s="36">
        <f>D5724/$C$1</f>
        <v/>
      </c>
      <c r="D5724" s="50" t="n"/>
      <c r="F5724" s="37" t="n"/>
      <c r="G5724" s="39" t="n"/>
      <c r="H5724" s="38">
        <f>$C5724-I5724</f>
        <v/>
      </c>
      <c r="I5724" s="36">
        <f>J5724/$C$1</f>
        <v/>
      </c>
      <c r="J5724" s="50" t="n"/>
      <c r="M5724" s="37" t="n"/>
      <c r="N5724" s="39" t="n"/>
      <c r="O5724" s="38">
        <f>$C5724-P5724</f>
        <v/>
      </c>
      <c r="P5724" s="36">
        <f>Q5724/$C$1</f>
        <v/>
      </c>
      <c r="Q5724" s="50" t="n"/>
      <c r="U5724" s="39" t="n"/>
      <c r="V5724" s="38">
        <f>$C5724-W5724</f>
        <v/>
      </c>
      <c r="W5724" s="36">
        <f>X5724/$C$1</f>
        <v/>
      </c>
      <c r="X5724" s="50" t="n"/>
    </row>
    <row r="5725" customFormat="1" s="35">
      <c r="C5725" s="36">
        <f>D5725/$C$1</f>
        <v/>
      </c>
      <c r="D5725" s="50" t="n"/>
      <c r="F5725" s="37" t="n"/>
      <c r="G5725" s="39" t="n"/>
      <c r="H5725" s="38">
        <f>$C5725-I5725</f>
        <v/>
      </c>
      <c r="I5725" s="36">
        <f>J5725/$C$1</f>
        <v/>
      </c>
      <c r="J5725" s="50" t="n"/>
      <c r="M5725" s="37" t="n"/>
      <c r="N5725" s="39" t="n"/>
      <c r="O5725" s="38">
        <f>$C5725-P5725</f>
        <v/>
      </c>
      <c r="P5725" s="36">
        <f>Q5725/$C$1</f>
        <v/>
      </c>
      <c r="Q5725" s="50" t="n"/>
      <c r="U5725" s="39" t="n"/>
      <c r="V5725" s="38">
        <f>$C5725-W5725</f>
        <v/>
      </c>
      <c r="W5725" s="36">
        <f>X5725/$C$1</f>
        <v/>
      </c>
      <c r="X5725" s="50" t="n"/>
    </row>
    <row r="5726" customFormat="1" s="35">
      <c r="C5726" s="36">
        <f>D5726/$C$1</f>
        <v/>
      </c>
      <c r="D5726" s="50" t="n"/>
      <c r="F5726" s="37" t="n"/>
      <c r="G5726" s="39" t="n"/>
      <c r="H5726" s="38">
        <f>$C5726-I5726</f>
        <v/>
      </c>
      <c r="I5726" s="36">
        <f>J5726/$C$1</f>
        <v/>
      </c>
      <c r="J5726" s="50" t="n"/>
      <c r="M5726" s="37" t="n"/>
      <c r="N5726" s="39" t="n"/>
      <c r="O5726" s="38">
        <f>$C5726-P5726</f>
        <v/>
      </c>
      <c r="P5726" s="36">
        <f>Q5726/$C$1</f>
        <v/>
      </c>
      <c r="Q5726" s="50" t="n"/>
      <c r="U5726" s="39" t="n"/>
      <c r="V5726" s="38">
        <f>$C5726-W5726</f>
        <v/>
      </c>
      <c r="W5726" s="36">
        <f>X5726/$C$1</f>
        <v/>
      </c>
      <c r="X5726" s="50" t="n"/>
    </row>
    <row r="5727" customFormat="1" s="35">
      <c r="C5727" s="36">
        <f>D5727/$C$1</f>
        <v/>
      </c>
      <c r="D5727" s="50" t="n"/>
      <c r="F5727" s="37" t="n"/>
      <c r="G5727" s="39" t="n"/>
      <c r="H5727" s="38">
        <f>$C5727-I5727</f>
        <v/>
      </c>
      <c r="I5727" s="36">
        <f>J5727/$C$1</f>
        <v/>
      </c>
      <c r="J5727" s="50" t="n"/>
      <c r="M5727" s="37" t="n"/>
      <c r="N5727" s="39" t="n"/>
      <c r="O5727" s="38">
        <f>$C5727-P5727</f>
        <v/>
      </c>
      <c r="P5727" s="36">
        <f>Q5727/$C$1</f>
        <v/>
      </c>
      <c r="Q5727" s="50" t="n"/>
      <c r="U5727" s="39" t="n"/>
      <c r="V5727" s="38">
        <f>$C5727-W5727</f>
        <v/>
      </c>
      <c r="W5727" s="36">
        <f>X5727/$C$1</f>
        <v/>
      </c>
      <c r="X5727" s="50" t="n"/>
    </row>
    <row r="5728" customFormat="1" s="35">
      <c r="C5728" s="36">
        <f>D5728/$C$1</f>
        <v/>
      </c>
      <c r="D5728" s="50" t="n"/>
      <c r="F5728" s="37" t="n"/>
      <c r="G5728" s="39" t="n"/>
      <c r="H5728" s="38">
        <f>$C5728-I5728</f>
        <v/>
      </c>
      <c r="I5728" s="36">
        <f>J5728/$C$1</f>
        <v/>
      </c>
      <c r="J5728" s="50" t="n"/>
      <c r="M5728" s="37" t="n"/>
      <c r="N5728" s="39" t="n"/>
      <c r="O5728" s="38">
        <f>$C5728-P5728</f>
        <v/>
      </c>
      <c r="P5728" s="36">
        <f>Q5728/$C$1</f>
        <v/>
      </c>
      <c r="Q5728" s="50" t="n"/>
      <c r="U5728" s="39" t="n"/>
      <c r="V5728" s="38">
        <f>$C5728-W5728</f>
        <v/>
      </c>
      <c r="W5728" s="36">
        <f>X5728/$C$1</f>
        <v/>
      </c>
      <c r="X5728" s="50" t="n"/>
    </row>
    <row r="5729" customFormat="1" s="35">
      <c r="C5729" s="36">
        <f>D5729/$C$1</f>
        <v/>
      </c>
      <c r="D5729" s="50" t="n"/>
      <c r="F5729" s="37" t="n"/>
      <c r="G5729" s="39" t="n"/>
      <c r="H5729" s="38">
        <f>$C5729-I5729</f>
        <v/>
      </c>
      <c r="I5729" s="36">
        <f>J5729/$C$1</f>
        <v/>
      </c>
      <c r="J5729" s="50" t="n"/>
      <c r="M5729" s="37" t="n"/>
      <c r="N5729" s="39" t="n"/>
      <c r="O5729" s="38">
        <f>$C5729-P5729</f>
        <v/>
      </c>
      <c r="P5729" s="36">
        <f>Q5729/$C$1</f>
        <v/>
      </c>
      <c r="Q5729" s="50" t="n"/>
      <c r="U5729" s="39" t="n"/>
      <c r="V5729" s="38">
        <f>$C5729-W5729</f>
        <v/>
      </c>
      <c r="W5729" s="36">
        <f>X5729/$C$1</f>
        <v/>
      </c>
      <c r="X5729" s="50" t="n"/>
    </row>
    <row r="5730" customFormat="1" s="35">
      <c r="C5730" s="36">
        <f>D5730/$C$1</f>
        <v/>
      </c>
      <c r="D5730" s="50" t="n"/>
      <c r="F5730" s="37" t="n"/>
      <c r="G5730" s="39" t="n"/>
      <c r="H5730" s="38">
        <f>$C5730-I5730</f>
        <v/>
      </c>
      <c r="I5730" s="36">
        <f>J5730/$C$1</f>
        <v/>
      </c>
      <c r="J5730" s="50" t="n"/>
      <c r="M5730" s="37" t="n"/>
      <c r="N5730" s="39" t="n"/>
      <c r="O5730" s="38">
        <f>$C5730-P5730</f>
        <v/>
      </c>
      <c r="P5730" s="36">
        <f>Q5730/$C$1</f>
        <v/>
      </c>
      <c r="Q5730" s="50" t="n"/>
      <c r="U5730" s="39" t="n"/>
      <c r="V5730" s="38">
        <f>$C5730-W5730</f>
        <v/>
      </c>
      <c r="W5730" s="36">
        <f>X5730/$C$1</f>
        <v/>
      </c>
      <c r="X5730" s="50" t="n"/>
    </row>
    <row r="5731" customFormat="1" s="35">
      <c r="C5731" s="36">
        <f>D5731/$C$1</f>
        <v/>
      </c>
      <c r="D5731" s="50" t="n"/>
      <c r="F5731" s="37" t="n"/>
      <c r="G5731" s="39" t="n"/>
      <c r="H5731" s="38">
        <f>$C5731-I5731</f>
        <v/>
      </c>
      <c r="I5731" s="36">
        <f>J5731/$C$1</f>
        <v/>
      </c>
      <c r="J5731" s="50" t="n"/>
      <c r="M5731" s="37" t="n"/>
      <c r="N5731" s="39" t="n"/>
      <c r="O5731" s="38">
        <f>$C5731-P5731</f>
        <v/>
      </c>
      <c r="P5731" s="36">
        <f>Q5731/$C$1</f>
        <v/>
      </c>
      <c r="Q5731" s="50" t="n"/>
      <c r="U5731" s="39" t="n"/>
      <c r="V5731" s="38">
        <f>$C5731-W5731</f>
        <v/>
      </c>
      <c r="W5731" s="36">
        <f>X5731/$C$1</f>
        <v/>
      </c>
      <c r="X5731" s="50" t="n"/>
    </row>
    <row r="5732" customFormat="1" s="35">
      <c r="C5732" s="36">
        <f>D5732/$C$1</f>
        <v/>
      </c>
      <c r="D5732" s="50" t="n"/>
      <c r="F5732" s="37" t="n"/>
      <c r="G5732" s="39" t="n"/>
      <c r="H5732" s="38">
        <f>$C5732-I5732</f>
        <v/>
      </c>
      <c r="I5732" s="36">
        <f>J5732/$C$1</f>
        <v/>
      </c>
      <c r="J5732" s="50" t="n"/>
      <c r="M5732" s="37" t="n"/>
      <c r="N5732" s="39" t="n"/>
      <c r="O5732" s="38">
        <f>$C5732-P5732</f>
        <v/>
      </c>
      <c r="P5732" s="36">
        <f>Q5732/$C$1</f>
        <v/>
      </c>
      <c r="Q5732" s="50" t="n"/>
      <c r="U5732" s="39" t="n"/>
      <c r="V5732" s="38">
        <f>$C5732-W5732</f>
        <v/>
      </c>
      <c r="W5732" s="36">
        <f>X5732/$C$1</f>
        <v/>
      </c>
      <c r="X5732" s="50" t="n"/>
    </row>
    <row r="5733" customFormat="1" s="35">
      <c r="C5733" s="36">
        <f>D5733/$C$1</f>
        <v/>
      </c>
      <c r="D5733" s="50" t="n"/>
      <c r="F5733" s="37" t="n"/>
      <c r="G5733" s="39" t="n"/>
      <c r="H5733" s="38">
        <f>$C5733-I5733</f>
        <v/>
      </c>
      <c r="I5733" s="36">
        <f>J5733/$C$1</f>
        <v/>
      </c>
      <c r="J5733" s="50" t="n"/>
      <c r="M5733" s="37" t="n"/>
      <c r="N5733" s="39" t="n"/>
      <c r="O5733" s="38">
        <f>$C5733-P5733</f>
        <v/>
      </c>
      <c r="P5733" s="36">
        <f>Q5733/$C$1</f>
        <v/>
      </c>
      <c r="Q5733" s="50" t="n"/>
      <c r="U5733" s="39" t="n"/>
      <c r="V5733" s="38">
        <f>$C5733-W5733</f>
        <v/>
      </c>
      <c r="W5733" s="36">
        <f>X5733/$C$1</f>
        <v/>
      </c>
      <c r="X5733" s="50" t="n"/>
    </row>
    <row r="5734" customFormat="1" s="35">
      <c r="C5734" s="36">
        <f>D5734/$C$1</f>
        <v/>
      </c>
      <c r="D5734" s="50" t="n"/>
      <c r="F5734" s="37" t="n"/>
      <c r="G5734" s="39" t="n"/>
      <c r="H5734" s="38">
        <f>$C5734-I5734</f>
        <v/>
      </c>
      <c r="I5734" s="36">
        <f>J5734/$C$1</f>
        <v/>
      </c>
      <c r="J5734" s="50" t="n"/>
      <c r="M5734" s="37" t="n"/>
      <c r="N5734" s="39" t="n"/>
      <c r="O5734" s="38">
        <f>$C5734-P5734</f>
        <v/>
      </c>
      <c r="P5734" s="36">
        <f>Q5734/$C$1</f>
        <v/>
      </c>
      <c r="Q5734" s="50" t="n"/>
      <c r="U5734" s="39" t="n"/>
      <c r="V5734" s="38">
        <f>$C5734-W5734</f>
        <v/>
      </c>
      <c r="W5734" s="36">
        <f>X5734/$C$1</f>
        <v/>
      </c>
      <c r="X5734" s="50" t="n"/>
    </row>
    <row r="5735" customFormat="1" s="35">
      <c r="C5735" s="36">
        <f>D5735/$C$1</f>
        <v/>
      </c>
      <c r="D5735" s="50" t="n"/>
      <c r="F5735" s="37" t="n"/>
      <c r="G5735" s="39" t="n"/>
      <c r="H5735" s="38">
        <f>$C5735-I5735</f>
        <v/>
      </c>
      <c r="I5735" s="36">
        <f>J5735/$C$1</f>
        <v/>
      </c>
      <c r="J5735" s="50" t="n"/>
      <c r="M5735" s="37" t="n"/>
      <c r="N5735" s="39" t="n"/>
      <c r="O5735" s="38">
        <f>$C5735-P5735</f>
        <v/>
      </c>
      <c r="P5735" s="36">
        <f>Q5735/$C$1</f>
        <v/>
      </c>
      <c r="Q5735" s="50" t="n"/>
      <c r="U5735" s="39" t="n"/>
      <c r="V5735" s="38">
        <f>$C5735-W5735</f>
        <v/>
      </c>
      <c r="W5735" s="36">
        <f>X5735/$C$1</f>
        <v/>
      </c>
      <c r="X5735" s="50" t="n"/>
    </row>
    <row r="5736" customFormat="1" s="35">
      <c r="C5736" s="36">
        <f>D5736/$C$1</f>
        <v/>
      </c>
      <c r="D5736" s="50" t="n"/>
      <c r="F5736" s="37" t="n"/>
      <c r="G5736" s="39" t="n"/>
      <c r="H5736" s="38">
        <f>$C5736-I5736</f>
        <v/>
      </c>
      <c r="I5736" s="36">
        <f>J5736/$C$1</f>
        <v/>
      </c>
      <c r="J5736" s="50" t="n"/>
      <c r="M5736" s="37" t="n"/>
      <c r="N5736" s="39" t="n"/>
      <c r="O5736" s="38">
        <f>$C5736-P5736</f>
        <v/>
      </c>
      <c r="P5736" s="36">
        <f>Q5736/$C$1</f>
        <v/>
      </c>
      <c r="Q5736" s="50" t="n"/>
      <c r="U5736" s="39" t="n"/>
      <c r="V5736" s="38">
        <f>$C5736-W5736</f>
        <v/>
      </c>
      <c r="W5736" s="36">
        <f>X5736/$C$1</f>
        <v/>
      </c>
      <c r="X5736" s="50" t="n"/>
    </row>
    <row r="5737" customFormat="1" s="35">
      <c r="C5737" s="36">
        <f>D5737/$C$1</f>
        <v/>
      </c>
      <c r="D5737" s="50" t="n"/>
      <c r="F5737" s="37" t="n"/>
      <c r="G5737" s="39" t="n"/>
      <c r="H5737" s="38">
        <f>$C5737-I5737</f>
        <v/>
      </c>
      <c r="I5737" s="36">
        <f>J5737/$C$1</f>
        <v/>
      </c>
      <c r="J5737" s="50" t="n"/>
      <c r="M5737" s="37" t="n"/>
      <c r="N5737" s="39" t="n"/>
      <c r="O5737" s="38">
        <f>$C5737-P5737</f>
        <v/>
      </c>
      <c r="P5737" s="36">
        <f>Q5737/$C$1</f>
        <v/>
      </c>
      <c r="Q5737" s="50" t="n"/>
      <c r="U5737" s="39" t="n"/>
      <c r="V5737" s="38">
        <f>$C5737-W5737</f>
        <v/>
      </c>
      <c r="W5737" s="36">
        <f>X5737/$C$1</f>
        <v/>
      </c>
      <c r="X5737" s="50" t="n"/>
    </row>
    <row r="5738" customFormat="1" s="35">
      <c r="C5738" s="36">
        <f>D5738/$C$1</f>
        <v/>
      </c>
      <c r="D5738" s="50" t="n"/>
      <c r="F5738" s="37" t="n"/>
      <c r="G5738" s="39" t="n"/>
      <c r="H5738" s="38">
        <f>$C5738-I5738</f>
        <v/>
      </c>
      <c r="I5738" s="36">
        <f>J5738/$C$1</f>
        <v/>
      </c>
      <c r="J5738" s="50" t="n"/>
      <c r="M5738" s="37" t="n"/>
      <c r="N5738" s="39" t="n"/>
      <c r="O5738" s="38">
        <f>$C5738-P5738</f>
        <v/>
      </c>
      <c r="P5738" s="36">
        <f>Q5738/$C$1</f>
        <v/>
      </c>
      <c r="Q5738" s="50" t="n"/>
      <c r="U5738" s="39" t="n"/>
      <c r="V5738" s="38">
        <f>$C5738-W5738</f>
        <v/>
      </c>
      <c r="W5738" s="36">
        <f>X5738/$C$1</f>
        <v/>
      </c>
      <c r="X5738" s="50" t="n"/>
    </row>
    <row r="5739" customFormat="1" s="35">
      <c r="C5739" s="36">
        <f>D5739/$C$1</f>
        <v/>
      </c>
      <c r="D5739" s="50" t="n"/>
      <c r="F5739" s="37" t="n"/>
      <c r="G5739" s="39" t="n"/>
      <c r="H5739" s="38">
        <f>$C5739-I5739</f>
        <v/>
      </c>
      <c r="I5739" s="36">
        <f>J5739/$C$1</f>
        <v/>
      </c>
      <c r="J5739" s="50" t="n"/>
      <c r="M5739" s="37" t="n"/>
      <c r="N5739" s="39" t="n"/>
      <c r="O5739" s="38">
        <f>$C5739-P5739</f>
        <v/>
      </c>
      <c r="P5739" s="36">
        <f>Q5739/$C$1</f>
        <v/>
      </c>
      <c r="Q5739" s="50" t="n"/>
      <c r="U5739" s="39" t="n"/>
      <c r="V5739" s="38">
        <f>$C5739-W5739</f>
        <v/>
      </c>
      <c r="W5739" s="36">
        <f>X5739/$C$1</f>
        <v/>
      </c>
      <c r="X5739" s="50" t="n"/>
    </row>
    <row r="5740" customFormat="1" s="35">
      <c r="C5740" s="36">
        <f>D5740/$C$1</f>
        <v/>
      </c>
      <c r="D5740" s="50" t="n"/>
      <c r="F5740" s="37" t="n"/>
      <c r="G5740" s="39" t="n"/>
      <c r="H5740" s="38">
        <f>$C5740-I5740</f>
        <v/>
      </c>
      <c r="I5740" s="36">
        <f>J5740/$C$1</f>
        <v/>
      </c>
      <c r="J5740" s="50" t="n"/>
      <c r="M5740" s="37" t="n"/>
      <c r="N5740" s="39" t="n"/>
      <c r="O5740" s="38">
        <f>$C5740-P5740</f>
        <v/>
      </c>
      <c r="P5740" s="36">
        <f>Q5740/$C$1</f>
        <v/>
      </c>
      <c r="Q5740" s="50" t="n"/>
      <c r="U5740" s="39" t="n"/>
      <c r="V5740" s="38">
        <f>$C5740-W5740</f>
        <v/>
      </c>
      <c r="W5740" s="36">
        <f>X5740/$C$1</f>
        <v/>
      </c>
      <c r="X5740" s="50" t="n"/>
    </row>
    <row r="5741" customFormat="1" s="35">
      <c r="C5741" s="36">
        <f>D5741/$C$1</f>
        <v/>
      </c>
      <c r="D5741" s="50" t="n"/>
      <c r="F5741" s="37" t="n"/>
      <c r="G5741" s="39" t="n"/>
      <c r="H5741" s="38">
        <f>$C5741-I5741</f>
        <v/>
      </c>
      <c r="I5741" s="36">
        <f>J5741/$C$1</f>
        <v/>
      </c>
      <c r="J5741" s="50" t="n"/>
      <c r="M5741" s="37" t="n"/>
      <c r="N5741" s="39" t="n"/>
      <c r="O5741" s="38">
        <f>$C5741-P5741</f>
        <v/>
      </c>
      <c r="P5741" s="36">
        <f>Q5741/$C$1</f>
        <v/>
      </c>
      <c r="Q5741" s="50" t="n"/>
      <c r="U5741" s="39" t="n"/>
      <c r="V5741" s="38">
        <f>$C5741-W5741</f>
        <v/>
      </c>
      <c r="W5741" s="36">
        <f>X5741/$C$1</f>
        <v/>
      </c>
      <c r="X5741" s="50" t="n"/>
    </row>
    <row r="5742" customFormat="1" s="35">
      <c r="C5742" s="36">
        <f>D5742/$C$1</f>
        <v/>
      </c>
      <c r="D5742" s="50" t="n"/>
      <c r="F5742" s="37" t="n"/>
      <c r="G5742" s="39" t="n"/>
      <c r="H5742" s="38">
        <f>$C5742-I5742</f>
        <v/>
      </c>
      <c r="I5742" s="36">
        <f>J5742/$C$1</f>
        <v/>
      </c>
      <c r="J5742" s="50" t="n"/>
      <c r="M5742" s="37" t="n"/>
      <c r="N5742" s="39" t="n"/>
      <c r="O5742" s="38">
        <f>$C5742-P5742</f>
        <v/>
      </c>
      <c r="P5742" s="36">
        <f>Q5742/$C$1</f>
        <v/>
      </c>
      <c r="Q5742" s="50" t="n"/>
      <c r="U5742" s="39" t="n"/>
      <c r="V5742" s="38">
        <f>$C5742-W5742</f>
        <v/>
      </c>
      <c r="W5742" s="36">
        <f>X5742/$C$1</f>
        <v/>
      </c>
      <c r="X5742" s="50" t="n"/>
    </row>
    <row r="5743" customFormat="1" s="35">
      <c r="C5743" s="36">
        <f>D5743/$C$1</f>
        <v/>
      </c>
      <c r="D5743" s="50" t="n"/>
      <c r="F5743" s="37" t="n"/>
      <c r="G5743" s="39" t="n"/>
      <c r="H5743" s="38">
        <f>$C5743-I5743</f>
        <v/>
      </c>
      <c r="I5743" s="36">
        <f>J5743/$C$1</f>
        <v/>
      </c>
      <c r="J5743" s="50" t="n"/>
      <c r="M5743" s="37" t="n"/>
      <c r="N5743" s="39" t="n"/>
      <c r="O5743" s="38">
        <f>$C5743-P5743</f>
        <v/>
      </c>
      <c r="P5743" s="36">
        <f>Q5743/$C$1</f>
        <v/>
      </c>
      <c r="Q5743" s="50" t="n"/>
      <c r="U5743" s="39" t="n"/>
      <c r="V5743" s="38">
        <f>$C5743-W5743</f>
        <v/>
      </c>
      <c r="W5743" s="36">
        <f>X5743/$C$1</f>
        <v/>
      </c>
      <c r="X5743" s="50" t="n"/>
    </row>
    <row r="5744" customFormat="1" s="35">
      <c r="C5744" s="36">
        <f>D5744/$C$1</f>
        <v/>
      </c>
      <c r="D5744" s="50" t="n"/>
      <c r="F5744" s="37" t="n"/>
      <c r="G5744" s="39" t="n"/>
      <c r="H5744" s="38">
        <f>$C5744-I5744</f>
        <v/>
      </c>
      <c r="I5744" s="36">
        <f>J5744/$C$1</f>
        <v/>
      </c>
      <c r="J5744" s="50" t="n"/>
      <c r="M5744" s="37" t="n"/>
      <c r="N5744" s="39" t="n"/>
      <c r="O5744" s="38">
        <f>$C5744-P5744</f>
        <v/>
      </c>
      <c r="P5744" s="36">
        <f>Q5744/$C$1</f>
        <v/>
      </c>
      <c r="Q5744" s="50" t="n"/>
      <c r="U5744" s="39" t="n"/>
      <c r="V5744" s="38">
        <f>$C5744-W5744</f>
        <v/>
      </c>
      <c r="W5744" s="36">
        <f>X5744/$C$1</f>
        <v/>
      </c>
      <c r="X5744" s="50" t="n"/>
    </row>
    <row r="5745" customFormat="1" s="35">
      <c r="C5745" s="36">
        <f>D5745/$C$1</f>
        <v/>
      </c>
      <c r="D5745" s="50" t="n"/>
      <c r="F5745" s="37" t="n"/>
      <c r="G5745" s="39" t="n"/>
      <c r="H5745" s="38">
        <f>$C5745-I5745</f>
        <v/>
      </c>
      <c r="I5745" s="36">
        <f>J5745/$C$1</f>
        <v/>
      </c>
      <c r="J5745" s="50" t="n"/>
      <c r="M5745" s="37" t="n"/>
      <c r="N5745" s="39" t="n"/>
      <c r="O5745" s="38">
        <f>$C5745-P5745</f>
        <v/>
      </c>
      <c r="P5745" s="36">
        <f>Q5745/$C$1</f>
        <v/>
      </c>
      <c r="Q5745" s="50" t="n"/>
      <c r="U5745" s="39" t="n"/>
      <c r="V5745" s="38">
        <f>$C5745-W5745</f>
        <v/>
      </c>
      <c r="W5745" s="36">
        <f>X5745/$C$1</f>
        <v/>
      </c>
      <c r="X5745" s="50" t="n"/>
    </row>
    <row r="5746" customFormat="1" s="35">
      <c r="C5746" s="36">
        <f>D5746/$C$1</f>
        <v/>
      </c>
      <c r="D5746" s="50" t="n"/>
      <c r="F5746" s="37" t="n"/>
      <c r="G5746" s="39" t="n"/>
      <c r="H5746" s="38">
        <f>$C5746-I5746</f>
        <v/>
      </c>
      <c r="I5746" s="36">
        <f>J5746/$C$1</f>
        <v/>
      </c>
      <c r="J5746" s="50" t="n"/>
      <c r="M5746" s="37" t="n"/>
      <c r="N5746" s="39" t="n"/>
      <c r="O5746" s="38">
        <f>$C5746-P5746</f>
        <v/>
      </c>
      <c r="P5746" s="36">
        <f>Q5746/$C$1</f>
        <v/>
      </c>
      <c r="Q5746" s="50" t="n"/>
      <c r="U5746" s="39" t="n"/>
      <c r="V5746" s="38">
        <f>$C5746-W5746</f>
        <v/>
      </c>
      <c r="W5746" s="36">
        <f>X5746/$C$1</f>
        <v/>
      </c>
      <c r="X5746" s="50" t="n"/>
    </row>
    <row r="5747" customFormat="1" s="35">
      <c r="C5747" s="36">
        <f>D5747/$C$1</f>
        <v/>
      </c>
      <c r="D5747" s="50" t="n"/>
      <c r="F5747" s="37" t="n"/>
      <c r="G5747" s="39" t="n"/>
      <c r="H5747" s="38">
        <f>$C5747-I5747</f>
        <v/>
      </c>
      <c r="I5747" s="36">
        <f>J5747/$C$1</f>
        <v/>
      </c>
      <c r="J5747" s="50" t="n"/>
      <c r="M5747" s="37" t="n"/>
      <c r="N5747" s="39" t="n"/>
      <c r="O5747" s="38">
        <f>$C5747-P5747</f>
        <v/>
      </c>
      <c r="P5747" s="36">
        <f>Q5747/$C$1</f>
        <v/>
      </c>
      <c r="Q5747" s="50" t="n"/>
      <c r="U5747" s="39" t="n"/>
      <c r="V5747" s="38">
        <f>$C5747-W5747</f>
        <v/>
      </c>
      <c r="W5747" s="36">
        <f>X5747/$C$1</f>
        <v/>
      </c>
      <c r="X5747" s="50" t="n"/>
    </row>
    <row r="5748" customFormat="1" s="35">
      <c r="C5748" s="36">
        <f>D5748/$C$1</f>
        <v/>
      </c>
      <c r="D5748" s="50" t="n"/>
      <c r="F5748" s="37" t="n"/>
      <c r="G5748" s="39" t="n"/>
      <c r="H5748" s="38">
        <f>$C5748-I5748</f>
        <v/>
      </c>
      <c r="I5748" s="36">
        <f>J5748/$C$1</f>
        <v/>
      </c>
      <c r="J5748" s="50" t="n"/>
      <c r="M5748" s="37" t="n"/>
      <c r="N5748" s="39" t="n"/>
      <c r="O5748" s="38">
        <f>$C5748-P5748</f>
        <v/>
      </c>
      <c r="P5748" s="36">
        <f>Q5748/$C$1</f>
        <v/>
      </c>
      <c r="Q5748" s="50" t="n"/>
      <c r="U5748" s="39" t="n"/>
      <c r="V5748" s="38">
        <f>$C5748-W5748</f>
        <v/>
      </c>
      <c r="W5748" s="36">
        <f>X5748/$C$1</f>
        <v/>
      </c>
      <c r="X5748" s="50" t="n"/>
    </row>
    <row r="5749" customFormat="1" s="35">
      <c r="C5749" s="36">
        <f>D5749/$C$1</f>
        <v/>
      </c>
      <c r="D5749" s="50" t="n"/>
      <c r="F5749" s="37" t="n"/>
      <c r="G5749" s="39" t="n"/>
      <c r="H5749" s="38">
        <f>$C5749-I5749</f>
        <v/>
      </c>
      <c r="I5749" s="36">
        <f>J5749/$C$1</f>
        <v/>
      </c>
      <c r="J5749" s="50" t="n"/>
      <c r="M5749" s="37" t="n"/>
      <c r="N5749" s="39" t="n"/>
      <c r="O5749" s="38">
        <f>$C5749-P5749</f>
        <v/>
      </c>
      <c r="P5749" s="36">
        <f>Q5749/$C$1</f>
        <v/>
      </c>
      <c r="Q5749" s="50" t="n"/>
      <c r="U5749" s="39" t="n"/>
      <c r="V5749" s="38">
        <f>$C5749-W5749</f>
        <v/>
      </c>
      <c r="W5749" s="36">
        <f>X5749/$C$1</f>
        <v/>
      </c>
      <c r="X5749" s="50" t="n"/>
    </row>
    <row r="5750" customFormat="1" s="35">
      <c r="C5750" s="36">
        <f>D5750/$C$1</f>
        <v/>
      </c>
      <c r="D5750" s="50" t="n"/>
      <c r="F5750" s="37" t="n"/>
      <c r="G5750" s="39" t="n"/>
      <c r="H5750" s="38">
        <f>$C5750-I5750</f>
        <v/>
      </c>
      <c r="I5750" s="36">
        <f>J5750/$C$1</f>
        <v/>
      </c>
      <c r="J5750" s="50" t="n"/>
      <c r="M5750" s="37" t="n"/>
      <c r="N5750" s="39" t="n"/>
      <c r="O5750" s="38">
        <f>$C5750-P5750</f>
        <v/>
      </c>
      <c r="P5750" s="36">
        <f>Q5750/$C$1</f>
        <v/>
      </c>
      <c r="Q5750" s="50" t="n"/>
      <c r="U5750" s="39" t="n"/>
      <c r="V5750" s="38">
        <f>$C5750-W5750</f>
        <v/>
      </c>
      <c r="W5750" s="36">
        <f>X5750/$C$1</f>
        <v/>
      </c>
      <c r="X5750" s="50" t="n"/>
    </row>
    <row r="5751" customFormat="1" s="35">
      <c r="C5751" s="36">
        <f>D5751/$C$1</f>
        <v/>
      </c>
      <c r="D5751" s="50" t="n"/>
      <c r="F5751" s="37" t="n"/>
      <c r="G5751" s="39" t="n"/>
      <c r="H5751" s="38">
        <f>$C5751-I5751</f>
        <v/>
      </c>
      <c r="I5751" s="36">
        <f>J5751/$C$1</f>
        <v/>
      </c>
      <c r="J5751" s="50" t="n"/>
      <c r="M5751" s="37" t="n"/>
      <c r="N5751" s="39" t="n"/>
      <c r="O5751" s="38">
        <f>$C5751-P5751</f>
        <v/>
      </c>
      <c r="P5751" s="36">
        <f>Q5751/$C$1</f>
        <v/>
      </c>
      <c r="Q5751" s="50" t="n"/>
      <c r="U5751" s="39" t="n"/>
      <c r="V5751" s="38">
        <f>$C5751-W5751</f>
        <v/>
      </c>
      <c r="W5751" s="36">
        <f>X5751/$C$1</f>
        <v/>
      </c>
      <c r="X5751" s="50" t="n"/>
    </row>
    <row r="5752" customFormat="1" s="35">
      <c r="C5752" s="36">
        <f>D5752/$C$1</f>
        <v/>
      </c>
      <c r="D5752" s="50" t="n"/>
      <c r="F5752" s="37" t="n"/>
      <c r="G5752" s="39" t="n"/>
      <c r="H5752" s="38">
        <f>$C5752-I5752</f>
        <v/>
      </c>
      <c r="I5752" s="36">
        <f>J5752/$C$1</f>
        <v/>
      </c>
      <c r="J5752" s="50" t="n"/>
      <c r="M5752" s="37" t="n"/>
      <c r="N5752" s="39" t="n"/>
      <c r="O5752" s="38">
        <f>$C5752-P5752</f>
        <v/>
      </c>
      <c r="P5752" s="36">
        <f>Q5752/$C$1</f>
        <v/>
      </c>
      <c r="Q5752" s="50" t="n"/>
      <c r="U5752" s="39" t="n"/>
      <c r="V5752" s="38">
        <f>$C5752-W5752</f>
        <v/>
      </c>
      <c r="W5752" s="36">
        <f>X5752/$C$1</f>
        <v/>
      </c>
      <c r="X5752" s="50" t="n"/>
    </row>
    <row r="5753" customFormat="1" s="35">
      <c r="C5753" s="36">
        <f>D5753/$C$1</f>
        <v/>
      </c>
      <c r="D5753" s="50" t="n"/>
      <c r="F5753" s="37" t="n"/>
      <c r="G5753" s="39" t="n"/>
      <c r="H5753" s="38">
        <f>$C5753-I5753</f>
        <v/>
      </c>
      <c r="I5753" s="36">
        <f>J5753/$C$1</f>
        <v/>
      </c>
      <c r="J5753" s="50" t="n"/>
      <c r="M5753" s="37" t="n"/>
      <c r="N5753" s="39" t="n"/>
      <c r="O5753" s="38">
        <f>$C5753-P5753</f>
        <v/>
      </c>
      <c r="P5753" s="36">
        <f>Q5753/$C$1</f>
        <v/>
      </c>
      <c r="Q5753" s="50" t="n"/>
      <c r="U5753" s="39" t="n"/>
      <c r="V5753" s="38">
        <f>$C5753-W5753</f>
        <v/>
      </c>
      <c r="W5753" s="36">
        <f>X5753/$C$1</f>
        <v/>
      </c>
      <c r="X5753" s="50" t="n"/>
    </row>
    <row r="5754" customFormat="1" s="35">
      <c r="C5754" s="36">
        <f>D5754/$C$1</f>
        <v/>
      </c>
      <c r="D5754" s="50" t="n"/>
      <c r="F5754" s="37" t="n"/>
      <c r="G5754" s="39" t="n"/>
      <c r="H5754" s="38">
        <f>$C5754-I5754</f>
        <v/>
      </c>
      <c r="I5754" s="36">
        <f>J5754/$C$1</f>
        <v/>
      </c>
      <c r="J5754" s="50" t="n"/>
      <c r="M5754" s="37" t="n"/>
      <c r="N5754" s="39" t="n"/>
      <c r="O5754" s="38">
        <f>$C5754-P5754</f>
        <v/>
      </c>
      <c r="P5754" s="36">
        <f>Q5754/$C$1</f>
        <v/>
      </c>
      <c r="Q5754" s="50" t="n"/>
      <c r="U5754" s="39" t="n"/>
      <c r="V5754" s="38">
        <f>$C5754-W5754</f>
        <v/>
      </c>
      <c r="W5754" s="36">
        <f>X5754/$C$1</f>
        <v/>
      </c>
      <c r="X5754" s="50" t="n"/>
    </row>
    <row r="5755" customFormat="1" s="35">
      <c r="C5755" s="36">
        <f>D5755/$C$1</f>
        <v/>
      </c>
      <c r="D5755" s="50" t="n"/>
      <c r="F5755" s="37" t="n"/>
      <c r="G5755" s="39" t="n"/>
      <c r="H5755" s="38">
        <f>$C5755-I5755</f>
        <v/>
      </c>
      <c r="I5755" s="36">
        <f>J5755/$C$1</f>
        <v/>
      </c>
      <c r="J5755" s="50" t="n"/>
      <c r="M5755" s="37" t="n"/>
      <c r="N5755" s="39" t="n"/>
      <c r="O5755" s="38">
        <f>$C5755-P5755</f>
        <v/>
      </c>
      <c r="P5755" s="36">
        <f>Q5755/$C$1</f>
        <v/>
      </c>
      <c r="Q5755" s="50" t="n"/>
      <c r="U5755" s="39" t="n"/>
      <c r="V5755" s="38">
        <f>$C5755-W5755</f>
        <v/>
      </c>
      <c r="W5755" s="36">
        <f>X5755/$C$1</f>
        <v/>
      </c>
      <c r="X5755" s="50" t="n"/>
    </row>
    <row r="5756" customFormat="1" s="35">
      <c r="C5756" s="36">
        <f>D5756/$C$1</f>
        <v/>
      </c>
      <c r="D5756" s="50" t="n"/>
      <c r="F5756" s="37" t="n"/>
      <c r="G5756" s="39" t="n"/>
      <c r="H5756" s="38">
        <f>$C5756-I5756</f>
        <v/>
      </c>
      <c r="I5756" s="36">
        <f>J5756/$C$1</f>
        <v/>
      </c>
      <c r="J5756" s="50" t="n"/>
      <c r="M5756" s="37" t="n"/>
      <c r="N5756" s="39" t="n"/>
      <c r="O5756" s="38">
        <f>$C5756-P5756</f>
        <v/>
      </c>
      <c r="P5756" s="36">
        <f>Q5756/$C$1</f>
        <v/>
      </c>
      <c r="Q5756" s="50" t="n"/>
      <c r="U5756" s="39" t="n"/>
      <c r="V5756" s="38">
        <f>$C5756-W5756</f>
        <v/>
      </c>
      <c r="W5756" s="36">
        <f>X5756/$C$1</f>
        <v/>
      </c>
      <c r="X5756" s="50" t="n"/>
    </row>
    <row r="5757" customFormat="1" s="35">
      <c r="C5757" s="36">
        <f>D5757/$C$1</f>
        <v/>
      </c>
      <c r="D5757" s="50" t="n"/>
      <c r="F5757" s="37" t="n"/>
      <c r="G5757" s="39" t="n"/>
      <c r="H5757" s="38">
        <f>$C5757-I5757</f>
        <v/>
      </c>
      <c r="I5757" s="36">
        <f>J5757/$C$1</f>
        <v/>
      </c>
      <c r="J5757" s="50" t="n"/>
      <c r="M5757" s="37" t="n"/>
      <c r="N5757" s="39" t="n"/>
      <c r="O5757" s="38">
        <f>$C5757-P5757</f>
        <v/>
      </c>
      <c r="P5757" s="36">
        <f>Q5757/$C$1</f>
        <v/>
      </c>
      <c r="Q5757" s="50" t="n"/>
      <c r="U5757" s="39" t="n"/>
      <c r="V5757" s="38">
        <f>$C5757-W5757</f>
        <v/>
      </c>
      <c r="W5757" s="36">
        <f>X5757/$C$1</f>
        <v/>
      </c>
      <c r="X5757" s="50" t="n"/>
    </row>
    <row r="5758" customFormat="1" s="35">
      <c r="C5758" s="36">
        <f>D5758/$C$1</f>
        <v/>
      </c>
      <c r="D5758" s="50" t="n"/>
      <c r="F5758" s="37" t="n"/>
      <c r="G5758" s="39" t="n"/>
      <c r="H5758" s="38">
        <f>$C5758-I5758</f>
        <v/>
      </c>
      <c r="I5758" s="36">
        <f>J5758/$C$1</f>
        <v/>
      </c>
      <c r="J5758" s="50" t="n"/>
      <c r="M5758" s="37" t="n"/>
      <c r="N5758" s="39" t="n"/>
      <c r="O5758" s="38">
        <f>$C5758-P5758</f>
        <v/>
      </c>
      <c r="P5758" s="36">
        <f>Q5758/$C$1</f>
        <v/>
      </c>
      <c r="Q5758" s="50" t="n"/>
      <c r="U5758" s="39" t="n"/>
      <c r="V5758" s="38">
        <f>$C5758-W5758</f>
        <v/>
      </c>
      <c r="W5758" s="36">
        <f>X5758/$C$1</f>
        <v/>
      </c>
      <c r="X5758" s="50" t="n"/>
    </row>
    <row r="5759" customFormat="1" s="35">
      <c r="C5759" s="36">
        <f>D5759/$C$1</f>
        <v/>
      </c>
      <c r="D5759" s="50" t="n"/>
      <c r="F5759" s="37" t="n"/>
      <c r="G5759" s="39" t="n"/>
      <c r="H5759" s="38">
        <f>$C5759-I5759</f>
        <v/>
      </c>
      <c r="I5759" s="36">
        <f>J5759/$C$1</f>
        <v/>
      </c>
      <c r="J5759" s="50" t="n"/>
      <c r="M5759" s="37" t="n"/>
      <c r="N5759" s="39" t="n"/>
      <c r="O5759" s="38">
        <f>$C5759-P5759</f>
        <v/>
      </c>
      <c r="P5759" s="36">
        <f>Q5759/$C$1</f>
        <v/>
      </c>
      <c r="Q5759" s="50" t="n"/>
      <c r="U5759" s="39" t="n"/>
      <c r="V5759" s="38">
        <f>$C5759-W5759</f>
        <v/>
      </c>
      <c r="W5759" s="36">
        <f>X5759/$C$1</f>
        <v/>
      </c>
      <c r="X5759" s="50" t="n"/>
    </row>
    <row r="5760" customFormat="1" s="35">
      <c r="C5760" s="36">
        <f>D5760/$C$1</f>
        <v/>
      </c>
      <c r="D5760" s="50" t="n"/>
      <c r="F5760" s="37" t="n"/>
      <c r="G5760" s="39" t="n"/>
      <c r="H5760" s="38">
        <f>$C5760-I5760</f>
        <v/>
      </c>
      <c r="I5760" s="36">
        <f>J5760/$C$1</f>
        <v/>
      </c>
      <c r="J5760" s="50" t="n"/>
      <c r="M5760" s="37" t="n"/>
      <c r="N5760" s="39" t="n"/>
      <c r="O5760" s="38">
        <f>$C5760-P5760</f>
        <v/>
      </c>
      <c r="P5760" s="36">
        <f>Q5760/$C$1</f>
        <v/>
      </c>
      <c r="Q5760" s="50" t="n"/>
      <c r="U5760" s="39" t="n"/>
      <c r="V5760" s="38">
        <f>$C5760-W5760</f>
        <v/>
      </c>
      <c r="W5760" s="36">
        <f>X5760/$C$1</f>
        <v/>
      </c>
      <c r="X5760" s="50" t="n"/>
    </row>
    <row r="5761" customFormat="1" s="35">
      <c r="C5761" s="36">
        <f>D5761/$C$1</f>
        <v/>
      </c>
      <c r="D5761" s="50" t="n"/>
      <c r="F5761" s="37" t="n"/>
      <c r="G5761" s="39" t="n"/>
      <c r="H5761" s="38">
        <f>$C5761-I5761</f>
        <v/>
      </c>
      <c r="I5761" s="36">
        <f>J5761/$C$1</f>
        <v/>
      </c>
      <c r="J5761" s="50" t="n"/>
      <c r="M5761" s="37" t="n"/>
      <c r="N5761" s="39" t="n"/>
      <c r="O5761" s="38">
        <f>$C5761-P5761</f>
        <v/>
      </c>
      <c r="P5761" s="36">
        <f>Q5761/$C$1</f>
        <v/>
      </c>
      <c r="Q5761" s="50" t="n"/>
      <c r="U5761" s="39" t="n"/>
      <c r="V5761" s="38">
        <f>$C5761-W5761</f>
        <v/>
      </c>
      <c r="W5761" s="36">
        <f>X5761/$C$1</f>
        <v/>
      </c>
      <c r="X5761" s="50" t="n"/>
    </row>
    <row r="5762" customFormat="1" s="35">
      <c r="C5762" s="36">
        <f>D5762/$C$1</f>
        <v/>
      </c>
      <c r="D5762" s="50" t="n"/>
      <c r="F5762" s="37" t="n"/>
      <c r="G5762" s="39" t="n"/>
      <c r="H5762" s="38">
        <f>$C5762-I5762</f>
        <v/>
      </c>
      <c r="I5762" s="36">
        <f>J5762/$C$1</f>
        <v/>
      </c>
      <c r="J5762" s="50" t="n"/>
      <c r="M5762" s="37" t="n"/>
      <c r="N5762" s="39" t="n"/>
      <c r="O5762" s="38">
        <f>$C5762-P5762</f>
        <v/>
      </c>
      <c r="P5762" s="36">
        <f>Q5762/$C$1</f>
        <v/>
      </c>
      <c r="Q5762" s="50" t="n"/>
      <c r="U5762" s="39" t="n"/>
      <c r="V5762" s="38">
        <f>$C5762-W5762</f>
        <v/>
      </c>
      <c r="W5762" s="36">
        <f>X5762/$C$1</f>
        <v/>
      </c>
      <c r="X5762" s="50" t="n"/>
    </row>
    <row r="5763" customFormat="1" s="35">
      <c r="C5763" s="36">
        <f>D5763/$C$1</f>
        <v/>
      </c>
      <c r="D5763" s="50" t="n"/>
      <c r="F5763" s="37" t="n"/>
      <c r="G5763" s="39" t="n"/>
      <c r="H5763" s="38">
        <f>$C5763-I5763</f>
        <v/>
      </c>
      <c r="I5763" s="36">
        <f>J5763/$C$1</f>
        <v/>
      </c>
      <c r="J5763" s="50" t="n"/>
      <c r="M5763" s="37" t="n"/>
      <c r="N5763" s="39" t="n"/>
      <c r="O5763" s="38">
        <f>$C5763-P5763</f>
        <v/>
      </c>
      <c r="P5763" s="36">
        <f>Q5763/$C$1</f>
        <v/>
      </c>
      <c r="Q5763" s="50" t="n"/>
      <c r="U5763" s="39" t="n"/>
      <c r="V5763" s="38">
        <f>$C5763-W5763</f>
        <v/>
      </c>
      <c r="W5763" s="36">
        <f>X5763/$C$1</f>
        <v/>
      </c>
      <c r="X5763" s="50" t="n"/>
    </row>
    <row r="5764" customFormat="1" s="35">
      <c r="C5764" s="36">
        <f>D5764/$C$1</f>
        <v/>
      </c>
      <c r="D5764" s="50" t="n"/>
      <c r="F5764" s="37" t="n"/>
      <c r="G5764" s="39" t="n"/>
      <c r="H5764" s="38">
        <f>$C5764-I5764</f>
        <v/>
      </c>
      <c r="I5764" s="36">
        <f>J5764/$C$1</f>
        <v/>
      </c>
      <c r="J5764" s="50" t="n"/>
      <c r="M5764" s="37" t="n"/>
      <c r="N5764" s="39" t="n"/>
      <c r="O5764" s="38">
        <f>$C5764-P5764</f>
        <v/>
      </c>
      <c r="P5764" s="36">
        <f>Q5764/$C$1</f>
        <v/>
      </c>
      <c r="Q5764" s="50" t="n"/>
      <c r="U5764" s="39" t="n"/>
      <c r="V5764" s="38">
        <f>$C5764-W5764</f>
        <v/>
      </c>
      <c r="W5764" s="36">
        <f>X5764/$C$1</f>
        <v/>
      </c>
      <c r="X5764" s="50" t="n"/>
    </row>
    <row r="5765" customFormat="1" s="35">
      <c r="C5765" s="36">
        <f>D5765/$C$1</f>
        <v/>
      </c>
      <c r="D5765" s="50" t="n"/>
      <c r="F5765" s="37" t="n"/>
      <c r="G5765" s="39" t="n"/>
      <c r="H5765" s="38">
        <f>$C5765-I5765</f>
        <v/>
      </c>
      <c r="I5765" s="36">
        <f>J5765/$C$1</f>
        <v/>
      </c>
      <c r="J5765" s="50" t="n"/>
      <c r="M5765" s="37" t="n"/>
      <c r="N5765" s="39" t="n"/>
      <c r="O5765" s="38">
        <f>$C5765-P5765</f>
        <v/>
      </c>
      <c r="P5765" s="36">
        <f>Q5765/$C$1</f>
        <v/>
      </c>
      <c r="Q5765" s="50" t="n"/>
      <c r="U5765" s="39" t="n"/>
      <c r="V5765" s="38">
        <f>$C5765-W5765</f>
        <v/>
      </c>
      <c r="W5765" s="36">
        <f>X5765/$C$1</f>
        <v/>
      </c>
      <c r="X5765" s="50" t="n"/>
    </row>
    <row r="5766" customFormat="1" s="35">
      <c r="C5766" s="36">
        <f>D5766/$C$1</f>
        <v/>
      </c>
      <c r="D5766" s="50" t="n"/>
      <c r="F5766" s="37" t="n"/>
      <c r="G5766" s="39" t="n"/>
      <c r="H5766" s="38">
        <f>$C5766-I5766</f>
        <v/>
      </c>
      <c r="I5766" s="36">
        <f>J5766/$C$1</f>
        <v/>
      </c>
      <c r="J5766" s="50" t="n"/>
      <c r="M5766" s="37" t="n"/>
      <c r="N5766" s="39" t="n"/>
      <c r="O5766" s="38">
        <f>$C5766-P5766</f>
        <v/>
      </c>
      <c r="P5766" s="36">
        <f>Q5766/$C$1</f>
        <v/>
      </c>
      <c r="Q5766" s="50" t="n"/>
      <c r="U5766" s="39" t="n"/>
      <c r="V5766" s="38">
        <f>$C5766-W5766</f>
        <v/>
      </c>
      <c r="W5766" s="36">
        <f>X5766/$C$1</f>
        <v/>
      </c>
      <c r="X5766" s="50" t="n"/>
    </row>
    <row r="5767" customFormat="1" s="35">
      <c r="C5767" s="36">
        <f>D5767/$C$1</f>
        <v/>
      </c>
      <c r="D5767" s="50" t="n"/>
      <c r="F5767" s="37" t="n"/>
      <c r="G5767" s="39" t="n"/>
      <c r="H5767" s="38">
        <f>$C5767-I5767</f>
        <v/>
      </c>
      <c r="I5767" s="36">
        <f>J5767/$C$1</f>
        <v/>
      </c>
      <c r="J5767" s="50" t="n"/>
      <c r="M5767" s="37" t="n"/>
      <c r="N5767" s="39" t="n"/>
      <c r="O5767" s="38">
        <f>$C5767-P5767</f>
        <v/>
      </c>
      <c r="P5767" s="36">
        <f>Q5767/$C$1</f>
        <v/>
      </c>
      <c r="Q5767" s="50" t="n"/>
      <c r="U5767" s="39" t="n"/>
      <c r="V5767" s="38">
        <f>$C5767-W5767</f>
        <v/>
      </c>
      <c r="W5767" s="36">
        <f>X5767/$C$1</f>
        <v/>
      </c>
      <c r="X5767" s="50" t="n"/>
    </row>
    <row r="5768" customFormat="1" s="35">
      <c r="C5768" s="36">
        <f>D5768/$C$1</f>
        <v/>
      </c>
      <c r="D5768" s="50" t="n"/>
      <c r="F5768" s="37" t="n"/>
      <c r="G5768" s="39" t="n"/>
      <c r="H5768" s="38">
        <f>$C5768-I5768</f>
        <v/>
      </c>
      <c r="I5768" s="36">
        <f>J5768/$C$1</f>
        <v/>
      </c>
      <c r="J5768" s="50" t="n"/>
      <c r="M5768" s="37" t="n"/>
      <c r="N5768" s="39" t="n"/>
      <c r="O5768" s="38">
        <f>$C5768-P5768</f>
        <v/>
      </c>
      <c r="P5768" s="36">
        <f>Q5768/$C$1</f>
        <v/>
      </c>
      <c r="Q5768" s="50" t="n"/>
      <c r="U5768" s="39" t="n"/>
      <c r="V5768" s="38">
        <f>$C5768-W5768</f>
        <v/>
      </c>
      <c r="W5768" s="36">
        <f>X5768/$C$1</f>
        <v/>
      </c>
      <c r="X5768" s="50" t="n"/>
    </row>
    <row r="5769" customFormat="1" s="35">
      <c r="C5769" s="36">
        <f>D5769/$C$1</f>
        <v/>
      </c>
      <c r="D5769" s="50" t="n"/>
      <c r="F5769" s="37" t="n"/>
      <c r="G5769" s="39" t="n"/>
      <c r="H5769" s="38">
        <f>$C5769-I5769</f>
        <v/>
      </c>
      <c r="I5769" s="36">
        <f>J5769/$C$1</f>
        <v/>
      </c>
      <c r="J5769" s="50" t="n"/>
      <c r="M5769" s="37" t="n"/>
      <c r="N5769" s="39" t="n"/>
      <c r="O5769" s="38">
        <f>$C5769-P5769</f>
        <v/>
      </c>
      <c r="P5769" s="36">
        <f>Q5769/$C$1</f>
        <v/>
      </c>
      <c r="Q5769" s="50" t="n"/>
      <c r="U5769" s="39" t="n"/>
      <c r="V5769" s="38">
        <f>$C5769-W5769</f>
        <v/>
      </c>
      <c r="W5769" s="36">
        <f>X5769/$C$1</f>
        <v/>
      </c>
      <c r="X5769" s="50" t="n"/>
    </row>
    <row r="5770" customFormat="1" s="35">
      <c r="C5770" s="36">
        <f>D5770/$C$1</f>
        <v/>
      </c>
      <c r="D5770" s="50" t="n"/>
      <c r="F5770" s="37" t="n"/>
      <c r="G5770" s="39" t="n"/>
      <c r="H5770" s="38">
        <f>$C5770-I5770</f>
        <v/>
      </c>
      <c r="I5770" s="36">
        <f>J5770/$C$1</f>
        <v/>
      </c>
      <c r="J5770" s="50" t="n"/>
      <c r="M5770" s="37" t="n"/>
      <c r="N5770" s="39" t="n"/>
      <c r="O5770" s="38">
        <f>$C5770-P5770</f>
        <v/>
      </c>
      <c r="P5770" s="36">
        <f>Q5770/$C$1</f>
        <v/>
      </c>
      <c r="Q5770" s="50" t="n"/>
      <c r="U5770" s="39" t="n"/>
      <c r="V5770" s="38">
        <f>$C5770-W5770</f>
        <v/>
      </c>
      <c r="W5770" s="36">
        <f>X5770/$C$1</f>
        <v/>
      </c>
      <c r="X5770" s="50" t="n"/>
    </row>
    <row r="5771" customFormat="1" s="35">
      <c r="C5771" s="36">
        <f>D5771/$C$1</f>
        <v/>
      </c>
      <c r="D5771" s="50" t="n"/>
      <c r="F5771" s="37" t="n"/>
      <c r="G5771" s="39" t="n"/>
      <c r="H5771" s="38">
        <f>$C5771-I5771</f>
        <v/>
      </c>
      <c r="I5771" s="36">
        <f>J5771/$C$1</f>
        <v/>
      </c>
      <c r="J5771" s="50" t="n"/>
      <c r="M5771" s="37" t="n"/>
      <c r="N5771" s="39" t="n"/>
      <c r="O5771" s="38">
        <f>$C5771-P5771</f>
        <v/>
      </c>
      <c r="P5771" s="36">
        <f>Q5771/$C$1</f>
        <v/>
      </c>
      <c r="Q5771" s="50" t="n"/>
      <c r="U5771" s="39" t="n"/>
      <c r="V5771" s="38">
        <f>$C5771-W5771</f>
        <v/>
      </c>
      <c r="W5771" s="36">
        <f>X5771/$C$1</f>
        <v/>
      </c>
      <c r="X5771" s="50" t="n"/>
    </row>
    <row r="5772" customFormat="1" s="35">
      <c r="C5772" s="36">
        <f>D5772/$C$1</f>
        <v/>
      </c>
      <c r="D5772" s="50" t="n"/>
      <c r="F5772" s="37" t="n"/>
      <c r="G5772" s="39" t="n"/>
      <c r="H5772" s="38">
        <f>$C5772-I5772</f>
        <v/>
      </c>
      <c r="I5772" s="36">
        <f>J5772/$C$1</f>
        <v/>
      </c>
      <c r="J5772" s="50" t="n"/>
      <c r="M5772" s="37" t="n"/>
      <c r="N5772" s="39" t="n"/>
      <c r="O5772" s="38">
        <f>$C5772-P5772</f>
        <v/>
      </c>
      <c r="P5772" s="36">
        <f>Q5772/$C$1</f>
        <v/>
      </c>
      <c r="Q5772" s="50" t="n"/>
      <c r="U5772" s="39" t="n"/>
      <c r="V5772" s="38">
        <f>$C5772-W5772</f>
        <v/>
      </c>
      <c r="W5772" s="36">
        <f>X5772/$C$1</f>
        <v/>
      </c>
      <c r="X5772" s="50" t="n"/>
    </row>
    <row r="5773" customFormat="1" s="35">
      <c r="C5773" s="36">
        <f>D5773/$C$1</f>
        <v/>
      </c>
      <c r="D5773" s="50" t="n"/>
      <c r="F5773" s="37" t="n"/>
      <c r="G5773" s="39" t="n"/>
      <c r="H5773" s="38">
        <f>$C5773-I5773</f>
        <v/>
      </c>
      <c r="I5773" s="36">
        <f>J5773/$C$1</f>
        <v/>
      </c>
      <c r="J5773" s="50" t="n"/>
      <c r="M5773" s="37" t="n"/>
      <c r="N5773" s="39" t="n"/>
      <c r="O5773" s="38">
        <f>$C5773-P5773</f>
        <v/>
      </c>
      <c r="P5773" s="36">
        <f>Q5773/$C$1</f>
        <v/>
      </c>
      <c r="Q5773" s="50" t="n"/>
      <c r="U5773" s="39" t="n"/>
      <c r="V5773" s="38">
        <f>$C5773-W5773</f>
        <v/>
      </c>
      <c r="W5773" s="36">
        <f>X5773/$C$1</f>
        <v/>
      </c>
      <c r="X5773" s="50" t="n"/>
    </row>
    <row r="5774" customFormat="1" s="35">
      <c r="C5774" s="36">
        <f>D5774/$C$1</f>
        <v/>
      </c>
      <c r="D5774" s="50" t="n"/>
      <c r="F5774" s="37" t="n"/>
      <c r="G5774" s="39" t="n"/>
      <c r="H5774" s="38">
        <f>$C5774-I5774</f>
        <v/>
      </c>
      <c r="I5774" s="36">
        <f>J5774/$C$1</f>
        <v/>
      </c>
      <c r="J5774" s="50" t="n"/>
      <c r="M5774" s="37" t="n"/>
      <c r="N5774" s="39" t="n"/>
      <c r="O5774" s="38">
        <f>$C5774-P5774</f>
        <v/>
      </c>
      <c r="P5774" s="36">
        <f>Q5774/$C$1</f>
        <v/>
      </c>
      <c r="Q5774" s="50" t="n"/>
      <c r="U5774" s="39" t="n"/>
      <c r="V5774" s="38">
        <f>$C5774-W5774</f>
        <v/>
      </c>
      <c r="W5774" s="36">
        <f>X5774/$C$1</f>
        <v/>
      </c>
      <c r="X5774" s="50" t="n"/>
    </row>
    <row r="5775" customFormat="1" s="35">
      <c r="C5775" s="36">
        <f>D5775/$C$1</f>
        <v/>
      </c>
      <c r="D5775" s="50" t="n"/>
      <c r="F5775" s="37" t="n"/>
      <c r="G5775" s="39" t="n"/>
      <c r="H5775" s="38">
        <f>$C5775-I5775</f>
        <v/>
      </c>
      <c r="I5775" s="36">
        <f>J5775/$C$1</f>
        <v/>
      </c>
      <c r="J5775" s="50" t="n"/>
      <c r="M5775" s="37" t="n"/>
      <c r="N5775" s="39" t="n"/>
      <c r="O5775" s="38">
        <f>$C5775-P5775</f>
        <v/>
      </c>
      <c r="P5775" s="36">
        <f>Q5775/$C$1</f>
        <v/>
      </c>
      <c r="Q5775" s="50" t="n"/>
      <c r="U5775" s="39" t="n"/>
      <c r="V5775" s="38">
        <f>$C5775-W5775</f>
        <v/>
      </c>
      <c r="W5775" s="36">
        <f>X5775/$C$1</f>
        <v/>
      </c>
      <c r="X5775" s="50" t="n"/>
    </row>
    <row r="5776" customFormat="1" s="35">
      <c r="C5776" s="36">
        <f>D5776/$C$1</f>
        <v/>
      </c>
      <c r="D5776" s="50" t="n"/>
      <c r="F5776" s="37" t="n"/>
      <c r="G5776" s="39" t="n"/>
      <c r="H5776" s="38">
        <f>$C5776-I5776</f>
        <v/>
      </c>
      <c r="I5776" s="36">
        <f>J5776/$C$1</f>
        <v/>
      </c>
      <c r="J5776" s="50" t="n"/>
      <c r="M5776" s="37" t="n"/>
      <c r="N5776" s="39" t="n"/>
      <c r="O5776" s="38">
        <f>$C5776-P5776</f>
        <v/>
      </c>
      <c r="P5776" s="36">
        <f>Q5776/$C$1</f>
        <v/>
      </c>
      <c r="Q5776" s="50" t="n"/>
      <c r="U5776" s="39" t="n"/>
      <c r="V5776" s="38">
        <f>$C5776-W5776</f>
        <v/>
      </c>
      <c r="W5776" s="36">
        <f>X5776/$C$1</f>
        <v/>
      </c>
      <c r="X5776" s="50" t="n"/>
    </row>
    <row r="5777" customFormat="1" s="35">
      <c r="C5777" s="36">
        <f>D5777/$C$1</f>
        <v/>
      </c>
      <c r="D5777" s="50" t="n"/>
      <c r="F5777" s="37" t="n"/>
      <c r="G5777" s="39" t="n"/>
      <c r="H5777" s="38">
        <f>$C5777-I5777</f>
        <v/>
      </c>
      <c r="I5777" s="36">
        <f>J5777/$C$1</f>
        <v/>
      </c>
      <c r="J5777" s="50" t="n"/>
      <c r="M5777" s="37" t="n"/>
      <c r="N5777" s="39" t="n"/>
      <c r="O5777" s="38">
        <f>$C5777-P5777</f>
        <v/>
      </c>
      <c r="P5777" s="36">
        <f>Q5777/$C$1</f>
        <v/>
      </c>
      <c r="Q5777" s="50" t="n"/>
      <c r="U5777" s="39" t="n"/>
      <c r="V5777" s="38">
        <f>$C5777-W5777</f>
        <v/>
      </c>
      <c r="W5777" s="36">
        <f>X5777/$C$1</f>
        <v/>
      </c>
      <c r="X5777" s="50" t="n"/>
    </row>
    <row r="5778" customFormat="1" s="35">
      <c r="C5778" s="36">
        <f>D5778/$C$1</f>
        <v/>
      </c>
      <c r="D5778" s="50" t="n"/>
      <c r="F5778" s="37" t="n"/>
      <c r="G5778" s="39" t="n"/>
      <c r="H5778" s="38">
        <f>$C5778-I5778</f>
        <v/>
      </c>
      <c r="I5778" s="36">
        <f>J5778/$C$1</f>
        <v/>
      </c>
      <c r="J5778" s="50" t="n"/>
      <c r="M5778" s="37" t="n"/>
      <c r="N5778" s="39" t="n"/>
      <c r="O5778" s="38">
        <f>$C5778-P5778</f>
        <v/>
      </c>
      <c r="P5778" s="36">
        <f>Q5778/$C$1</f>
        <v/>
      </c>
      <c r="Q5778" s="50" t="n"/>
      <c r="U5778" s="39" t="n"/>
      <c r="V5778" s="38">
        <f>$C5778-W5778</f>
        <v/>
      </c>
      <c r="W5778" s="36">
        <f>X5778/$C$1</f>
        <v/>
      </c>
      <c r="X5778" s="50" t="n"/>
    </row>
    <row r="5779" customFormat="1" s="35">
      <c r="C5779" s="36">
        <f>D5779/$C$1</f>
        <v/>
      </c>
      <c r="D5779" s="50" t="n"/>
      <c r="F5779" s="37" t="n"/>
      <c r="G5779" s="39" t="n"/>
      <c r="H5779" s="38">
        <f>$C5779-I5779</f>
        <v/>
      </c>
      <c r="I5779" s="36">
        <f>J5779/$C$1</f>
        <v/>
      </c>
      <c r="J5779" s="50" t="n"/>
      <c r="M5779" s="37" t="n"/>
      <c r="N5779" s="39" t="n"/>
      <c r="O5779" s="38">
        <f>$C5779-P5779</f>
        <v/>
      </c>
      <c r="P5779" s="36">
        <f>Q5779/$C$1</f>
        <v/>
      </c>
      <c r="Q5779" s="50" t="n"/>
      <c r="U5779" s="39" t="n"/>
      <c r="V5779" s="38">
        <f>$C5779-W5779</f>
        <v/>
      </c>
      <c r="W5779" s="36">
        <f>X5779/$C$1</f>
        <v/>
      </c>
      <c r="X5779" s="50" t="n"/>
    </row>
    <row r="5780" customFormat="1" s="35">
      <c r="C5780" s="36">
        <f>D5780/$C$1</f>
        <v/>
      </c>
      <c r="D5780" s="50" t="n"/>
      <c r="F5780" s="37" t="n"/>
      <c r="G5780" s="39" t="n"/>
      <c r="H5780" s="38">
        <f>$C5780-I5780</f>
        <v/>
      </c>
      <c r="I5780" s="36">
        <f>J5780/$C$1</f>
        <v/>
      </c>
      <c r="J5780" s="50" t="n"/>
      <c r="M5780" s="37" t="n"/>
      <c r="N5780" s="39" t="n"/>
      <c r="O5780" s="38">
        <f>$C5780-P5780</f>
        <v/>
      </c>
      <c r="P5780" s="36">
        <f>Q5780/$C$1</f>
        <v/>
      </c>
      <c r="Q5780" s="50" t="n"/>
      <c r="U5780" s="39" t="n"/>
      <c r="V5780" s="38">
        <f>$C5780-W5780</f>
        <v/>
      </c>
      <c r="W5780" s="36">
        <f>X5780/$C$1</f>
        <v/>
      </c>
      <c r="X5780" s="50" t="n"/>
    </row>
    <row r="5781" customFormat="1" s="35">
      <c r="C5781" s="36">
        <f>D5781/$C$1</f>
        <v/>
      </c>
      <c r="D5781" s="50" t="n"/>
      <c r="F5781" s="37" t="n"/>
      <c r="G5781" s="39" t="n"/>
      <c r="H5781" s="38">
        <f>$C5781-I5781</f>
        <v/>
      </c>
      <c r="I5781" s="36">
        <f>J5781/$C$1</f>
        <v/>
      </c>
      <c r="J5781" s="50" t="n"/>
      <c r="M5781" s="37" t="n"/>
      <c r="N5781" s="39" t="n"/>
      <c r="O5781" s="38">
        <f>$C5781-P5781</f>
        <v/>
      </c>
      <c r="P5781" s="36">
        <f>Q5781/$C$1</f>
        <v/>
      </c>
      <c r="Q5781" s="50" t="n"/>
      <c r="U5781" s="39" t="n"/>
      <c r="V5781" s="38">
        <f>$C5781-W5781</f>
        <v/>
      </c>
      <c r="W5781" s="36">
        <f>X5781/$C$1</f>
        <v/>
      </c>
      <c r="X5781" s="50" t="n"/>
    </row>
    <row r="5782" customFormat="1" s="35">
      <c r="C5782" s="36">
        <f>D5782/$C$1</f>
        <v/>
      </c>
      <c r="D5782" s="50" t="n"/>
      <c r="F5782" s="37" t="n"/>
      <c r="G5782" s="39" t="n"/>
      <c r="H5782" s="38">
        <f>$C5782-I5782</f>
        <v/>
      </c>
      <c r="I5782" s="36">
        <f>J5782/$C$1</f>
        <v/>
      </c>
      <c r="J5782" s="50" t="n"/>
      <c r="M5782" s="37" t="n"/>
      <c r="N5782" s="39" t="n"/>
      <c r="O5782" s="38">
        <f>$C5782-P5782</f>
        <v/>
      </c>
      <c r="P5782" s="36">
        <f>Q5782/$C$1</f>
        <v/>
      </c>
      <c r="Q5782" s="50" t="n"/>
      <c r="U5782" s="39" t="n"/>
      <c r="V5782" s="38">
        <f>$C5782-W5782</f>
        <v/>
      </c>
      <c r="W5782" s="36">
        <f>X5782/$C$1</f>
        <v/>
      </c>
      <c r="X5782" s="50" t="n"/>
    </row>
    <row r="5783" customFormat="1" s="35">
      <c r="C5783" s="36">
        <f>D5783/$C$1</f>
        <v/>
      </c>
      <c r="D5783" s="50" t="n"/>
      <c r="F5783" s="37" t="n"/>
      <c r="G5783" s="39" t="n"/>
      <c r="H5783" s="38">
        <f>$C5783-I5783</f>
        <v/>
      </c>
      <c r="I5783" s="36">
        <f>J5783/$C$1</f>
        <v/>
      </c>
      <c r="J5783" s="50" t="n"/>
      <c r="M5783" s="37" t="n"/>
      <c r="N5783" s="39" t="n"/>
      <c r="O5783" s="38">
        <f>$C5783-P5783</f>
        <v/>
      </c>
      <c r="P5783" s="36">
        <f>Q5783/$C$1</f>
        <v/>
      </c>
      <c r="Q5783" s="50" t="n"/>
      <c r="U5783" s="39" t="n"/>
      <c r="V5783" s="38">
        <f>$C5783-W5783</f>
        <v/>
      </c>
      <c r="W5783" s="36">
        <f>X5783/$C$1</f>
        <v/>
      </c>
      <c r="X5783" s="50" t="n"/>
    </row>
    <row r="5784" customFormat="1" s="35">
      <c r="C5784" s="36">
        <f>D5784/$C$1</f>
        <v/>
      </c>
      <c r="D5784" s="50" t="n"/>
      <c r="F5784" s="37" t="n"/>
      <c r="G5784" s="39" t="n"/>
      <c r="H5784" s="38">
        <f>$C5784-I5784</f>
        <v/>
      </c>
      <c r="I5784" s="36">
        <f>J5784/$C$1</f>
        <v/>
      </c>
      <c r="J5784" s="50" t="n"/>
      <c r="M5784" s="37" t="n"/>
      <c r="N5784" s="39" t="n"/>
      <c r="O5784" s="38">
        <f>$C5784-P5784</f>
        <v/>
      </c>
      <c r="P5784" s="36">
        <f>Q5784/$C$1</f>
        <v/>
      </c>
      <c r="Q5784" s="50" t="n"/>
      <c r="U5784" s="39" t="n"/>
      <c r="V5784" s="38">
        <f>$C5784-W5784</f>
        <v/>
      </c>
      <c r="W5784" s="36">
        <f>X5784/$C$1</f>
        <v/>
      </c>
      <c r="X5784" s="50" t="n"/>
    </row>
    <row r="5785" customFormat="1" s="35">
      <c r="C5785" s="36">
        <f>D5785/$C$1</f>
        <v/>
      </c>
      <c r="D5785" s="50" t="n"/>
      <c r="F5785" s="37" t="n"/>
      <c r="G5785" s="39" t="n"/>
      <c r="H5785" s="38">
        <f>$C5785-I5785</f>
        <v/>
      </c>
      <c r="I5785" s="36">
        <f>J5785/$C$1</f>
        <v/>
      </c>
      <c r="J5785" s="50" t="n"/>
      <c r="M5785" s="37" t="n"/>
      <c r="N5785" s="39" t="n"/>
      <c r="O5785" s="38">
        <f>$C5785-P5785</f>
        <v/>
      </c>
      <c r="P5785" s="36">
        <f>Q5785/$C$1</f>
        <v/>
      </c>
      <c r="Q5785" s="50" t="n"/>
      <c r="U5785" s="39" t="n"/>
      <c r="V5785" s="38">
        <f>$C5785-W5785</f>
        <v/>
      </c>
      <c r="W5785" s="36">
        <f>X5785/$C$1</f>
        <v/>
      </c>
      <c r="X5785" s="50" t="n"/>
    </row>
    <row r="5786" customFormat="1" s="35">
      <c r="C5786" s="36">
        <f>D5786/$C$1</f>
        <v/>
      </c>
      <c r="D5786" s="50" t="n"/>
      <c r="F5786" s="37" t="n"/>
      <c r="G5786" s="39" t="n"/>
      <c r="H5786" s="38">
        <f>$C5786-I5786</f>
        <v/>
      </c>
      <c r="I5786" s="36">
        <f>J5786/$C$1</f>
        <v/>
      </c>
      <c r="J5786" s="50" t="n"/>
      <c r="M5786" s="37" t="n"/>
      <c r="N5786" s="39" t="n"/>
      <c r="O5786" s="38">
        <f>$C5786-P5786</f>
        <v/>
      </c>
      <c r="P5786" s="36">
        <f>Q5786/$C$1</f>
        <v/>
      </c>
      <c r="Q5786" s="50" t="n"/>
      <c r="U5786" s="39" t="n"/>
      <c r="V5786" s="38">
        <f>$C5786-W5786</f>
        <v/>
      </c>
      <c r="W5786" s="36">
        <f>X5786/$C$1</f>
        <v/>
      </c>
      <c r="X5786" s="50" t="n"/>
    </row>
    <row r="5787" customFormat="1" s="35">
      <c r="C5787" s="36">
        <f>D5787/$C$1</f>
        <v/>
      </c>
      <c r="D5787" s="50" t="n"/>
      <c r="F5787" s="37" t="n"/>
      <c r="G5787" s="39" t="n"/>
      <c r="H5787" s="38">
        <f>$C5787-I5787</f>
        <v/>
      </c>
      <c r="I5787" s="36">
        <f>J5787/$C$1</f>
        <v/>
      </c>
      <c r="J5787" s="50" t="n"/>
      <c r="M5787" s="37" t="n"/>
      <c r="N5787" s="39" t="n"/>
      <c r="O5787" s="38">
        <f>$C5787-P5787</f>
        <v/>
      </c>
      <c r="P5787" s="36">
        <f>Q5787/$C$1</f>
        <v/>
      </c>
      <c r="Q5787" s="50" t="n"/>
      <c r="U5787" s="39" t="n"/>
      <c r="V5787" s="38">
        <f>$C5787-W5787</f>
        <v/>
      </c>
      <c r="W5787" s="36">
        <f>X5787/$C$1</f>
        <v/>
      </c>
      <c r="X5787" s="50" t="n"/>
    </row>
    <row r="5788" customFormat="1" s="35">
      <c r="C5788" s="36">
        <f>D5788/$C$1</f>
        <v/>
      </c>
      <c r="D5788" s="50" t="n"/>
      <c r="F5788" s="37" t="n"/>
      <c r="G5788" s="39" t="n"/>
      <c r="H5788" s="38">
        <f>$C5788-I5788</f>
        <v/>
      </c>
      <c r="I5788" s="36">
        <f>J5788/$C$1</f>
        <v/>
      </c>
      <c r="J5788" s="50" t="n"/>
      <c r="M5788" s="37" t="n"/>
      <c r="N5788" s="39" t="n"/>
      <c r="O5788" s="38">
        <f>$C5788-P5788</f>
        <v/>
      </c>
      <c r="P5788" s="36">
        <f>Q5788/$C$1</f>
        <v/>
      </c>
      <c r="Q5788" s="50" t="n"/>
      <c r="U5788" s="39" t="n"/>
      <c r="V5788" s="38">
        <f>$C5788-W5788</f>
        <v/>
      </c>
      <c r="W5788" s="36">
        <f>X5788/$C$1</f>
        <v/>
      </c>
      <c r="X5788" s="50" t="n"/>
    </row>
    <row r="5789" customFormat="1" s="35">
      <c r="C5789" s="36">
        <f>D5789/$C$1</f>
        <v/>
      </c>
      <c r="D5789" s="50" t="n"/>
      <c r="F5789" s="37" t="n"/>
      <c r="G5789" s="39" t="n"/>
      <c r="H5789" s="38">
        <f>$C5789-I5789</f>
        <v/>
      </c>
      <c r="I5789" s="36">
        <f>J5789/$C$1</f>
        <v/>
      </c>
      <c r="J5789" s="50" t="n"/>
      <c r="M5789" s="37" t="n"/>
      <c r="N5789" s="39" t="n"/>
      <c r="O5789" s="38">
        <f>$C5789-P5789</f>
        <v/>
      </c>
      <c r="P5789" s="36">
        <f>Q5789/$C$1</f>
        <v/>
      </c>
      <c r="Q5789" s="50" t="n"/>
      <c r="U5789" s="39" t="n"/>
      <c r="V5789" s="38">
        <f>$C5789-W5789</f>
        <v/>
      </c>
      <c r="W5789" s="36">
        <f>X5789/$C$1</f>
        <v/>
      </c>
      <c r="X5789" s="50" t="n"/>
    </row>
    <row r="5790" customFormat="1" s="35">
      <c r="C5790" s="36">
        <f>D5790/$C$1</f>
        <v/>
      </c>
      <c r="D5790" s="50" t="n"/>
      <c r="F5790" s="37" t="n"/>
      <c r="G5790" s="39" t="n"/>
      <c r="H5790" s="38">
        <f>$C5790-I5790</f>
        <v/>
      </c>
      <c r="I5790" s="36">
        <f>J5790/$C$1</f>
        <v/>
      </c>
      <c r="J5790" s="50" t="n"/>
      <c r="M5790" s="37" t="n"/>
      <c r="N5790" s="39" t="n"/>
      <c r="O5790" s="38">
        <f>$C5790-P5790</f>
        <v/>
      </c>
      <c r="P5790" s="36">
        <f>Q5790/$C$1</f>
        <v/>
      </c>
      <c r="Q5790" s="50" t="n"/>
      <c r="U5790" s="39" t="n"/>
      <c r="V5790" s="38">
        <f>$C5790-W5790</f>
        <v/>
      </c>
      <c r="W5790" s="36">
        <f>X5790/$C$1</f>
        <v/>
      </c>
      <c r="X5790" s="50" t="n"/>
    </row>
    <row r="5791" customFormat="1" s="35">
      <c r="C5791" s="36">
        <f>D5791/$C$1</f>
        <v/>
      </c>
      <c r="D5791" s="50" t="n"/>
      <c r="F5791" s="37" t="n"/>
      <c r="G5791" s="39" t="n"/>
      <c r="H5791" s="38">
        <f>$C5791-I5791</f>
        <v/>
      </c>
      <c r="I5791" s="36">
        <f>J5791/$C$1</f>
        <v/>
      </c>
      <c r="J5791" s="50" t="n"/>
      <c r="M5791" s="37" t="n"/>
      <c r="N5791" s="39" t="n"/>
      <c r="O5791" s="38">
        <f>$C5791-P5791</f>
        <v/>
      </c>
      <c r="P5791" s="36">
        <f>Q5791/$C$1</f>
        <v/>
      </c>
      <c r="Q5791" s="50" t="n"/>
      <c r="U5791" s="39" t="n"/>
      <c r="V5791" s="38">
        <f>$C5791-W5791</f>
        <v/>
      </c>
      <c r="W5791" s="36">
        <f>X5791/$C$1</f>
        <v/>
      </c>
      <c r="X5791" s="50" t="n"/>
    </row>
    <row r="5792" customFormat="1" s="35">
      <c r="C5792" s="36">
        <f>D5792/$C$1</f>
        <v/>
      </c>
      <c r="D5792" s="50" t="n"/>
      <c r="F5792" s="37" t="n"/>
      <c r="G5792" s="39" t="n"/>
      <c r="H5792" s="38">
        <f>$C5792-I5792</f>
        <v/>
      </c>
      <c r="I5792" s="36">
        <f>J5792/$C$1</f>
        <v/>
      </c>
      <c r="J5792" s="50" t="n"/>
      <c r="M5792" s="37" t="n"/>
      <c r="N5792" s="39" t="n"/>
      <c r="O5792" s="38">
        <f>$C5792-P5792</f>
        <v/>
      </c>
      <c r="P5792" s="36">
        <f>Q5792/$C$1</f>
        <v/>
      </c>
      <c r="Q5792" s="50" t="n"/>
      <c r="U5792" s="39" t="n"/>
      <c r="V5792" s="38">
        <f>$C5792-W5792</f>
        <v/>
      </c>
      <c r="W5792" s="36">
        <f>X5792/$C$1</f>
        <v/>
      </c>
      <c r="X5792" s="50" t="n"/>
    </row>
    <row r="5793" customFormat="1" s="35">
      <c r="C5793" s="36">
        <f>D5793/$C$1</f>
        <v/>
      </c>
      <c r="D5793" s="50" t="n"/>
      <c r="F5793" s="37" t="n"/>
      <c r="G5793" s="39" t="n"/>
      <c r="H5793" s="38">
        <f>$C5793-I5793</f>
        <v/>
      </c>
      <c r="I5793" s="36">
        <f>J5793/$C$1</f>
        <v/>
      </c>
      <c r="J5793" s="50" t="n"/>
      <c r="M5793" s="37" t="n"/>
      <c r="N5793" s="39" t="n"/>
      <c r="O5793" s="38">
        <f>$C5793-P5793</f>
        <v/>
      </c>
      <c r="P5793" s="36">
        <f>Q5793/$C$1</f>
        <v/>
      </c>
      <c r="Q5793" s="50" t="n"/>
      <c r="U5793" s="39" t="n"/>
      <c r="V5793" s="38">
        <f>$C5793-W5793</f>
        <v/>
      </c>
      <c r="W5793" s="36">
        <f>X5793/$C$1</f>
        <v/>
      </c>
      <c r="X5793" s="50" t="n"/>
    </row>
    <row r="5794" customFormat="1" s="35">
      <c r="C5794" s="36">
        <f>D5794/$C$1</f>
        <v/>
      </c>
      <c r="D5794" s="50" t="n"/>
      <c r="F5794" s="37" t="n"/>
      <c r="G5794" s="39" t="n"/>
      <c r="H5794" s="38">
        <f>$C5794-I5794</f>
        <v/>
      </c>
      <c r="I5794" s="36">
        <f>J5794/$C$1</f>
        <v/>
      </c>
      <c r="J5794" s="50" t="n"/>
      <c r="M5794" s="37" t="n"/>
      <c r="N5794" s="39" t="n"/>
      <c r="O5794" s="38">
        <f>$C5794-P5794</f>
        <v/>
      </c>
      <c r="P5794" s="36">
        <f>Q5794/$C$1</f>
        <v/>
      </c>
      <c r="Q5794" s="50" t="n"/>
      <c r="U5794" s="39" t="n"/>
      <c r="V5794" s="38">
        <f>$C5794-W5794</f>
        <v/>
      </c>
      <c r="W5794" s="36">
        <f>X5794/$C$1</f>
        <v/>
      </c>
      <c r="X5794" s="50" t="n"/>
    </row>
    <row r="5795" customFormat="1" s="35">
      <c r="C5795" s="36">
        <f>D5795/$C$1</f>
        <v/>
      </c>
      <c r="D5795" s="50" t="n"/>
      <c r="F5795" s="37" t="n"/>
      <c r="G5795" s="39" t="n"/>
      <c r="H5795" s="38">
        <f>$C5795-I5795</f>
        <v/>
      </c>
      <c r="I5795" s="36">
        <f>J5795/$C$1</f>
        <v/>
      </c>
      <c r="J5795" s="50" t="n"/>
      <c r="M5795" s="37" t="n"/>
      <c r="N5795" s="39" t="n"/>
      <c r="O5795" s="38">
        <f>$C5795-P5795</f>
        <v/>
      </c>
      <c r="P5795" s="36">
        <f>Q5795/$C$1</f>
        <v/>
      </c>
      <c r="Q5795" s="50" t="n"/>
      <c r="U5795" s="39" t="n"/>
      <c r="V5795" s="38">
        <f>$C5795-W5795</f>
        <v/>
      </c>
      <c r="W5795" s="36">
        <f>X5795/$C$1</f>
        <v/>
      </c>
      <c r="X5795" s="50" t="n"/>
    </row>
    <row r="5796" customFormat="1" s="35">
      <c r="C5796" s="36">
        <f>D5796/$C$1</f>
        <v/>
      </c>
      <c r="D5796" s="50" t="n"/>
      <c r="F5796" s="37" t="n"/>
      <c r="G5796" s="39" t="n"/>
      <c r="H5796" s="38">
        <f>$C5796-I5796</f>
        <v/>
      </c>
      <c r="I5796" s="36">
        <f>J5796/$C$1</f>
        <v/>
      </c>
      <c r="J5796" s="50" t="n"/>
      <c r="M5796" s="37" t="n"/>
      <c r="N5796" s="39" t="n"/>
      <c r="O5796" s="38">
        <f>$C5796-P5796</f>
        <v/>
      </c>
      <c r="P5796" s="36">
        <f>Q5796/$C$1</f>
        <v/>
      </c>
      <c r="Q5796" s="50" t="n"/>
      <c r="U5796" s="39" t="n"/>
      <c r="V5796" s="38">
        <f>$C5796-W5796</f>
        <v/>
      </c>
      <c r="W5796" s="36">
        <f>X5796/$C$1</f>
        <v/>
      </c>
      <c r="X5796" s="50" t="n"/>
    </row>
    <row r="5797" customFormat="1" s="35">
      <c r="C5797" s="36">
        <f>D5797/$C$1</f>
        <v/>
      </c>
      <c r="D5797" s="50" t="n"/>
      <c r="F5797" s="37" t="n"/>
      <c r="G5797" s="39" t="n"/>
      <c r="H5797" s="38">
        <f>$C5797-I5797</f>
        <v/>
      </c>
      <c r="I5797" s="36">
        <f>J5797/$C$1</f>
        <v/>
      </c>
      <c r="J5797" s="50" t="n"/>
      <c r="M5797" s="37" t="n"/>
      <c r="N5797" s="39" t="n"/>
      <c r="O5797" s="38">
        <f>$C5797-P5797</f>
        <v/>
      </c>
      <c r="P5797" s="36">
        <f>Q5797/$C$1</f>
        <v/>
      </c>
      <c r="Q5797" s="50" t="n"/>
      <c r="U5797" s="39" t="n"/>
      <c r="V5797" s="38">
        <f>$C5797-W5797</f>
        <v/>
      </c>
      <c r="W5797" s="36">
        <f>X5797/$C$1</f>
        <v/>
      </c>
      <c r="X5797" s="50" t="n"/>
    </row>
    <row r="5798" customFormat="1" s="35">
      <c r="C5798" s="36">
        <f>D5798/$C$1</f>
        <v/>
      </c>
      <c r="D5798" s="50" t="n"/>
      <c r="F5798" s="37" t="n"/>
      <c r="G5798" s="39" t="n"/>
      <c r="H5798" s="38">
        <f>$C5798-I5798</f>
        <v/>
      </c>
      <c r="I5798" s="36">
        <f>J5798/$C$1</f>
        <v/>
      </c>
      <c r="J5798" s="50" t="n"/>
      <c r="M5798" s="37" t="n"/>
      <c r="N5798" s="39" t="n"/>
      <c r="O5798" s="38">
        <f>$C5798-P5798</f>
        <v/>
      </c>
      <c r="P5798" s="36">
        <f>Q5798/$C$1</f>
        <v/>
      </c>
      <c r="Q5798" s="50" t="n"/>
      <c r="U5798" s="39" t="n"/>
      <c r="V5798" s="38">
        <f>$C5798-W5798</f>
        <v/>
      </c>
      <c r="W5798" s="36">
        <f>X5798/$C$1</f>
        <v/>
      </c>
      <c r="X5798" s="50" t="n"/>
    </row>
    <row r="5799" customFormat="1" s="35">
      <c r="C5799" s="36">
        <f>D5799/$C$1</f>
        <v/>
      </c>
      <c r="D5799" s="50" t="n"/>
      <c r="F5799" s="37" t="n"/>
      <c r="G5799" s="39" t="n"/>
      <c r="H5799" s="38">
        <f>$C5799-I5799</f>
        <v/>
      </c>
      <c r="I5799" s="36">
        <f>J5799/$C$1</f>
        <v/>
      </c>
      <c r="J5799" s="50" t="n"/>
      <c r="M5799" s="37" t="n"/>
      <c r="N5799" s="39" t="n"/>
      <c r="O5799" s="38">
        <f>$C5799-P5799</f>
        <v/>
      </c>
      <c r="P5799" s="36">
        <f>Q5799/$C$1</f>
        <v/>
      </c>
      <c r="Q5799" s="50" t="n"/>
      <c r="U5799" s="39" t="n"/>
      <c r="V5799" s="38">
        <f>$C5799-W5799</f>
        <v/>
      </c>
      <c r="W5799" s="36">
        <f>X5799/$C$1</f>
        <v/>
      </c>
      <c r="X5799" s="50" t="n"/>
    </row>
    <row r="5800" customFormat="1" s="35">
      <c r="C5800" s="36">
        <f>D5800/$C$1</f>
        <v/>
      </c>
      <c r="D5800" s="50" t="n"/>
      <c r="F5800" s="37" t="n"/>
      <c r="G5800" s="39" t="n"/>
      <c r="H5800" s="38">
        <f>$C5800-I5800</f>
        <v/>
      </c>
      <c r="I5800" s="36">
        <f>J5800/$C$1</f>
        <v/>
      </c>
      <c r="J5800" s="50" t="n"/>
      <c r="M5800" s="37" t="n"/>
      <c r="N5800" s="39" t="n"/>
      <c r="O5800" s="38">
        <f>$C5800-P5800</f>
        <v/>
      </c>
      <c r="P5800" s="36">
        <f>Q5800/$C$1</f>
        <v/>
      </c>
      <c r="Q5800" s="50" t="n"/>
      <c r="U5800" s="39" t="n"/>
      <c r="V5800" s="38">
        <f>$C5800-W5800</f>
        <v/>
      </c>
      <c r="W5800" s="36">
        <f>X5800/$C$1</f>
        <v/>
      </c>
      <c r="X5800" s="50" t="n"/>
    </row>
    <row r="5801" customFormat="1" s="35">
      <c r="C5801" s="36">
        <f>D5801/$C$1</f>
        <v/>
      </c>
      <c r="D5801" s="50" t="n"/>
      <c r="F5801" s="37" t="n"/>
      <c r="G5801" s="39" t="n"/>
      <c r="H5801" s="38">
        <f>$C5801-I5801</f>
        <v/>
      </c>
      <c r="I5801" s="36">
        <f>J5801/$C$1</f>
        <v/>
      </c>
      <c r="J5801" s="50" t="n"/>
      <c r="M5801" s="37" t="n"/>
      <c r="N5801" s="39" t="n"/>
      <c r="O5801" s="38">
        <f>$C5801-P5801</f>
        <v/>
      </c>
      <c r="P5801" s="36">
        <f>Q5801/$C$1</f>
        <v/>
      </c>
      <c r="Q5801" s="50" t="n"/>
      <c r="U5801" s="39" t="n"/>
      <c r="V5801" s="38">
        <f>$C5801-W5801</f>
        <v/>
      </c>
      <c r="W5801" s="36">
        <f>X5801/$C$1</f>
        <v/>
      </c>
      <c r="X5801" s="50" t="n"/>
    </row>
    <row r="5802" customFormat="1" s="35">
      <c r="C5802" s="36">
        <f>D5802/$C$1</f>
        <v/>
      </c>
      <c r="D5802" s="50" t="n"/>
      <c r="F5802" s="37" t="n"/>
      <c r="G5802" s="39" t="n"/>
      <c r="H5802" s="38">
        <f>$C5802-I5802</f>
        <v/>
      </c>
      <c r="I5802" s="36">
        <f>J5802/$C$1</f>
        <v/>
      </c>
      <c r="J5802" s="50" t="n"/>
      <c r="M5802" s="37" t="n"/>
      <c r="N5802" s="39" t="n"/>
      <c r="O5802" s="38">
        <f>$C5802-P5802</f>
        <v/>
      </c>
      <c r="P5802" s="36">
        <f>Q5802/$C$1</f>
        <v/>
      </c>
      <c r="Q5802" s="50" t="n"/>
      <c r="U5802" s="39" t="n"/>
      <c r="V5802" s="38">
        <f>$C5802-W5802</f>
        <v/>
      </c>
      <c r="W5802" s="36">
        <f>X5802/$C$1</f>
        <v/>
      </c>
      <c r="X5802" s="50" t="n"/>
    </row>
    <row r="5803" customFormat="1" s="35">
      <c r="C5803" s="36">
        <f>D5803/$C$1</f>
        <v/>
      </c>
      <c r="D5803" s="50" t="n"/>
      <c r="F5803" s="37" t="n"/>
      <c r="G5803" s="39" t="n"/>
      <c r="H5803" s="38">
        <f>$C5803-I5803</f>
        <v/>
      </c>
      <c r="I5803" s="36">
        <f>J5803/$C$1</f>
        <v/>
      </c>
      <c r="J5803" s="50" t="n"/>
      <c r="M5803" s="37" t="n"/>
      <c r="N5803" s="39" t="n"/>
      <c r="O5803" s="38">
        <f>$C5803-P5803</f>
        <v/>
      </c>
      <c r="P5803" s="36">
        <f>Q5803/$C$1</f>
        <v/>
      </c>
      <c r="Q5803" s="50" t="n"/>
      <c r="U5803" s="39" t="n"/>
      <c r="V5803" s="38">
        <f>$C5803-W5803</f>
        <v/>
      </c>
      <c r="W5803" s="36">
        <f>X5803/$C$1</f>
        <v/>
      </c>
      <c r="X5803" s="50" t="n"/>
    </row>
    <row r="5804" customFormat="1" s="35">
      <c r="C5804" s="36">
        <f>D5804/$C$1</f>
        <v/>
      </c>
      <c r="D5804" s="50" t="n"/>
      <c r="F5804" s="37" t="n"/>
      <c r="G5804" s="39" t="n"/>
      <c r="H5804" s="38">
        <f>$C5804-I5804</f>
        <v/>
      </c>
      <c r="I5804" s="36">
        <f>J5804/$C$1</f>
        <v/>
      </c>
      <c r="J5804" s="50" t="n"/>
      <c r="M5804" s="37" t="n"/>
      <c r="N5804" s="39" t="n"/>
      <c r="O5804" s="38">
        <f>$C5804-P5804</f>
        <v/>
      </c>
      <c r="P5804" s="36">
        <f>Q5804/$C$1</f>
        <v/>
      </c>
      <c r="Q5804" s="50" t="n"/>
      <c r="U5804" s="39" t="n"/>
      <c r="V5804" s="38">
        <f>$C5804-W5804</f>
        <v/>
      </c>
      <c r="W5804" s="36">
        <f>X5804/$C$1</f>
        <v/>
      </c>
      <c r="X5804" s="50" t="n"/>
    </row>
    <row r="5805" customFormat="1" s="35">
      <c r="C5805" s="36">
        <f>D5805/$C$1</f>
        <v/>
      </c>
      <c r="D5805" s="50" t="n"/>
      <c r="F5805" s="37" t="n"/>
      <c r="G5805" s="39" t="n"/>
      <c r="H5805" s="38">
        <f>$C5805-I5805</f>
        <v/>
      </c>
      <c r="I5805" s="36">
        <f>J5805/$C$1</f>
        <v/>
      </c>
      <c r="J5805" s="50" t="n"/>
      <c r="M5805" s="37" t="n"/>
      <c r="N5805" s="39" t="n"/>
      <c r="O5805" s="38">
        <f>$C5805-P5805</f>
        <v/>
      </c>
      <c r="P5805" s="36">
        <f>Q5805/$C$1</f>
        <v/>
      </c>
      <c r="Q5805" s="50" t="n"/>
      <c r="U5805" s="39" t="n"/>
      <c r="V5805" s="38">
        <f>$C5805-W5805</f>
        <v/>
      </c>
      <c r="W5805" s="36">
        <f>X5805/$C$1</f>
        <v/>
      </c>
      <c r="X5805" s="50" t="n"/>
    </row>
    <row r="5806" customFormat="1" s="35">
      <c r="C5806" s="36">
        <f>D5806/$C$1</f>
        <v/>
      </c>
      <c r="D5806" s="50" t="n"/>
      <c r="F5806" s="37" t="n"/>
      <c r="G5806" s="39" t="n"/>
      <c r="H5806" s="38">
        <f>$C5806-I5806</f>
        <v/>
      </c>
      <c r="I5806" s="36">
        <f>J5806/$C$1</f>
        <v/>
      </c>
      <c r="J5806" s="50" t="n"/>
      <c r="M5806" s="37" t="n"/>
      <c r="N5806" s="39" t="n"/>
      <c r="O5806" s="38">
        <f>$C5806-P5806</f>
        <v/>
      </c>
      <c r="P5806" s="36">
        <f>Q5806/$C$1</f>
        <v/>
      </c>
      <c r="Q5806" s="50" t="n"/>
      <c r="U5806" s="39" t="n"/>
      <c r="V5806" s="38">
        <f>$C5806-W5806</f>
        <v/>
      </c>
      <c r="W5806" s="36">
        <f>X5806/$C$1</f>
        <v/>
      </c>
      <c r="X5806" s="50" t="n"/>
    </row>
    <row r="5807" customFormat="1" s="35">
      <c r="C5807" s="36">
        <f>D5807/$C$1</f>
        <v/>
      </c>
      <c r="D5807" s="50" t="n"/>
      <c r="F5807" s="37" t="n"/>
      <c r="G5807" s="39" t="n"/>
      <c r="H5807" s="38">
        <f>$C5807-I5807</f>
        <v/>
      </c>
      <c r="I5807" s="36">
        <f>J5807/$C$1</f>
        <v/>
      </c>
      <c r="J5807" s="50" t="n"/>
      <c r="M5807" s="37" t="n"/>
      <c r="N5807" s="39" t="n"/>
      <c r="O5807" s="38">
        <f>$C5807-P5807</f>
        <v/>
      </c>
      <c r="P5807" s="36">
        <f>Q5807/$C$1</f>
        <v/>
      </c>
      <c r="Q5807" s="50" t="n"/>
      <c r="U5807" s="39" t="n"/>
      <c r="V5807" s="38">
        <f>$C5807-W5807</f>
        <v/>
      </c>
      <c r="W5807" s="36">
        <f>X5807/$C$1</f>
        <v/>
      </c>
      <c r="X5807" s="50" t="n"/>
    </row>
    <row r="5808" customFormat="1" s="35">
      <c r="C5808" s="36">
        <f>D5808/$C$1</f>
        <v/>
      </c>
      <c r="D5808" s="50" t="n"/>
      <c r="F5808" s="37" t="n"/>
      <c r="G5808" s="39" t="n"/>
      <c r="H5808" s="38">
        <f>$C5808-I5808</f>
        <v/>
      </c>
      <c r="I5808" s="36">
        <f>J5808/$C$1</f>
        <v/>
      </c>
      <c r="J5808" s="50" t="n"/>
      <c r="M5808" s="37" t="n"/>
      <c r="N5808" s="39" t="n"/>
      <c r="O5808" s="38">
        <f>$C5808-P5808</f>
        <v/>
      </c>
      <c r="P5808" s="36">
        <f>Q5808/$C$1</f>
        <v/>
      </c>
      <c r="Q5808" s="50" t="n"/>
      <c r="U5808" s="39" t="n"/>
      <c r="V5808" s="38">
        <f>$C5808-W5808</f>
        <v/>
      </c>
      <c r="W5808" s="36">
        <f>X5808/$C$1</f>
        <v/>
      </c>
      <c r="X5808" s="50" t="n"/>
    </row>
    <row r="5809" customFormat="1" s="35">
      <c r="C5809" s="36">
        <f>D5809/$C$1</f>
        <v/>
      </c>
      <c r="D5809" s="50" t="n"/>
      <c r="F5809" s="37" t="n"/>
      <c r="G5809" s="39" t="n"/>
      <c r="H5809" s="38">
        <f>$C5809-I5809</f>
        <v/>
      </c>
      <c r="I5809" s="36">
        <f>J5809/$C$1</f>
        <v/>
      </c>
      <c r="J5809" s="50" t="n"/>
      <c r="M5809" s="37" t="n"/>
      <c r="N5809" s="39" t="n"/>
      <c r="O5809" s="38">
        <f>$C5809-P5809</f>
        <v/>
      </c>
      <c r="P5809" s="36">
        <f>Q5809/$C$1</f>
        <v/>
      </c>
      <c r="Q5809" s="50" t="n"/>
      <c r="U5809" s="39" t="n"/>
      <c r="V5809" s="38">
        <f>$C5809-W5809</f>
        <v/>
      </c>
      <c r="W5809" s="36">
        <f>X5809/$C$1</f>
        <v/>
      </c>
      <c r="X5809" s="50" t="n"/>
    </row>
    <row r="5810" customFormat="1" s="35">
      <c r="C5810" s="36">
        <f>D5810/$C$1</f>
        <v/>
      </c>
      <c r="D5810" s="50" t="n"/>
      <c r="F5810" s="37" t="n"/>
      <c r="G5810" s="39" t="n"/>
      <c r="H5810" s="38">
        <f>$C5810-I5810</f>
        <v/>
      </c>
      <c r="I5810" s="36">
        <f>J5810/$C$1</f>
        <v/>
      </c>
      <c r="J5810" s="50" t="n"/>
      <c r="M5810" s="37" t="n"/>
      <c r="N5810" s="39" t="n"/>
      <c r="O5810" s="38">
        <f>$C5810-P5810</f>
        <v/>
      </c>
      <c r="P5810" s="36">
        <f>Q5810/$C$1</f>
        <v/>
      </c>
      <c r="Q5810" s="50" t="n"/>
      <c r="U5810" s="39" t="n"/>
      <c r="V5810" s="38">
        <f>$C5810-W5810</f>
        <v/>
      </c>
      <c r="W5810" s="36">
        <f>X5810/$C$1</f>
        <v/>
      </c>
      <c r="X5810" s="50" t="n"/>
    </row>
    <row r="5811" customFormat="1" s="35">
      <c r="C5811" s="36">
        <f>D5811/$C$1</f>
        <v/>
      </c>
      <c r="D5811" s="50" t="n"/>
      <c r="F5811" s="37" t="n"/>
      <c r="G5811" s="39" t="n"/>
      <c r="H5811" s="38">
        <f>$C5811-I5811</f>
        <v/>
      </c>
      <c r="I5811" s="36">
        <f>J5811/$C$1</f>
        <v/>
      </c>
      <c r="J5811" s="50" t="n"/>
      <c r="M5811" s="37" t="n"/>
      <c r="N5811" s="39" t="n"/>
      <c r="O5811" s="38">
        <f>$C5811-P5811</f>
        <v/>
      </c>
      <c r="P5811" s="36">
        <f>Q5811/$C$1</f>
        <v/>
      </c>
      <c r="Q5811" s="50" t="n"/>
      <c r="U5811" s="39" t="n"/>
      <c r="V5811" s="38">
        <f>$C5811-W5811</f>
        <v/>
      </c>
      <c r="W5811" s="36">
        <f>X5811/$C$1</f>
        <v/>
      </c>
      <c r="X5811" s="50" t="n"/>
    </row>
    <row r="5812" customFormat="1" s="35">
      <c r="C5812" s="36">
        <f>D5812/$C$1</f>
        <v/>
      </c>
      <c r="D5812" s="50" t="n"/>
      <c r="F5812" s="37" t="n"/>
      <c r="G5812" s="39" t="n"/>
      <c r="H5812" s="38">
        <f>$C5812-I5812</f>
        <v/>
      </c>
      <c r="I5812" s="36">
        <f>J5812/$C$1</f>
        <v/>
      </c>
      <c r="J5812" s="50" t="n"/>
      <c r="M5812" s="37" t="n"/>
      <c r="N5812" s="39" t="n"/>
      <c r="O5812" s="38">
        <f>$C5812-P5812</f>
        <v/>
      </c>
      <c r="P5812" s="36">
        <f>Q5812/$C$1</f>
        <v/>
      </c>
      <c r="Q5812" s="50" t="n"/>
      <c r="U5812" s="39" t="n"/>
      <c r="V5812" s="38">
        <f>$C5812-W5812</f>
        <v/>
      </c>
      <c r="W5812" s="36">
        <f>X5812/$C$1</f>
        <v/>
      </c>
      <c r="X5812" s="50" t="n"/>
    </row>
    <row r="5813" customFormat="1" s="35">
      <c r="C5813" s="36">
        <f>D5813/$C$1</f>
        <v/>
      </c>
      <c r="D5813" s="50" t="n"/>
      <c r="F5813" s="37" t="n"/>
      <c r="G5813" s="39" t="n"/>
      <c r="H5813" s="38">
        <f>$C5813-I5813</f>
        <v/>
      </c>
      <c r="I5813" s="36">
        <f>J5813/$C$1</f>
        <v/>
      </c>
      <c r="J5813" s="50" t="n"/>
      <c r="M5813" s="37" t="n"/>
      <c r="N5813" s="39" t="n"/>
      <c r="O5813" s="38">
        <f>$C5813-P5813</f>
        <v/>
      </c>
      <c r="P5813" s="36">
        <f>Q5813/$C$1</f>
        <v/>
      </c>
      <c r="Q5813" s="50" t="n"/>
      <c r="U5813" s="39" t="n"/>
      <c r="V5813" s="38">
        <f>$C5813-W5813</f>
        <v/>
      </c>
      <c r="W5813" s="36">
        <f>X5813/$C$1</f>
        <v/>
      </c>
      <c r="X5813" s="50" t="n"/>
    </row>
    <row r="5814" customFormat="1" s="35">
      <c r="C5814" s="36">
        <f>D5814/$C$1</f>
        <v/>
      </c>
      <c r="D5814" s="50" t="n"/>
      <c r="F5814" s="37" t="n"/>
      <c r="G5814" s="39" t="n"/>
      <c r="H5814" s="38">
        <f>$C5814-I5814</f>
        <v/>
      </c>
      <c r="I5814" s="36">
        <f>J5814/$C$1</f>
        <v/>
      </c>
      <c r="J5814" s="50" t="n"/>
      <c r="M5814" s="37" t="n"/>
      <c r="N5814" s="39" t="n"/>
      <c r="O5814" s="38">
        <f>$C5814-P5814</f>
        <v/>
      </c>
      <c r="P5814" s="36">
        <f>Q5814/$C$1</f>
        <v/>
      </c>
      <c r="Q5814" s="50" t="n"/>
      <c r="U5814" s="39" t="n"/>
      <c r="V5814" s="38">
        <f>$C5814-W5814</f>
        <v/>
      </c>
      <c r="W5814" s="36">
        <f>X5814/$C$1</f>
        <v/>
      </c>
      <c r="X5814" s="50" t="n"/>
    </row>
    <row r="5815" customFormat="1" s="35">
      <c r="C5815" s="36">
        <f>D5815/$C$1</f>
        <v/>
      </c>
      <c r="D5815" s="50" t="n"/>
      <c r="F5815" s="37" t="n"/>
      <c r="G5815" s="39" t="n"/>
      <c r="H5815" s="38">
        <f>$C5815-I5815</f>
        <v/>
      </c>
      <c r="I5815" s="36">
        <f>J5815/$C$1</f>
        <v/>
      </c>
      <c r="J5815" s="50" t="n"/>
      <c r="M5815" s="37" t="n"/>
      <c r="N5815" s="39" t="n"/>
      <c r="O5815" s="38">
        <f>$C5815-P5815</f>
        <v/>
      </c>
      <c r="P5815" s="36">
        <f>Q5815/$C$1</f>
        <v/>
      </c>
      <c r="Q5815" s="50" t="n"/>
      <c r="U5815" s="39" t="n"/>
      <c r="V5815" s="38">
        <f>$C5815-W5815</f>
        <v/>
      </c>
      <c r="W5815" s="36">
        <f>X5815/$C$1</f>
        <v/>
      </c>
      <c r="X5815" s="50" t="n"/>
    </row>
    <row r="5816" customFormat="1" s="35">
      <c r="C5816" s="36">
        <f>D5816/$C$1</f>
        <v/>
      </c>
      <c r="D5816" s="50" t="n"/>
      <c r="F5816" s="37" t="n"/>
      <c r="G5816" s="39" t="n"/>
      <c r="H5816" s="38">
        <f>$C5816-I5816</f>
        <v/>
      </c>
      <c r="I5816" s="36">
        <f>J5816/$C$1</f>
        <v/>
      </c>
      <c r="J5816" s="50" t="n"/>
      <c r="M5816" s="37" t="n"/>
      <c r="N5816" s="39" t="n"/>
      <c r="O5816" s="38">
        <f>$C5816-P5816</f>
        <v/>
      </c>
      <c r="P5816" s="36">
        <f>Q5816/$C$1</f>
        <v/>
      </c>
      <c r="Q5816" s="50" t="n"/>
      <c r="U5816" s="39" t="n"/>
      <c r="V5816" s="38">
        <f>$C5816-W5816</f>
        <v/>
      </c>
      <c r="W5816" s="36">
        <f>X5816/$C$1</f>
        <v/>
      </c>
      <c r="X5816" s="50" t="n"/>
    </row>
    <row r="5817" customFormat="1" s="35">
      <c r="C5817" s="36">
        <f>D5817/$C$1</f>
        <v/>
      </c>
      <c r="D5817" s="50" t="n"/>
      <c r="F5817" s="37" t="n"/>
      <c r="G5817" s="39" t="n"/>
      <c r="H5817" s="38">
        <f>$C5817-I5817</f>
        <v/>
      </c>
      <c r="I5817" s="36">
        <f>J5817/$C$1</f>
        <v/>
      </c>
      <c r="J5817" s="50" t="n"/>
      <c r="M5817" s="37" t="n"/>
      <c r="N5817" s="39" t="n"/>
      <c r="O5817" s="38">
        <f>$C5817-P5817</f>
        <v/>
      </c>
      <c r="P5817" s="36">
        <f>Q5817/$C$1</f>
        <v/>
      </c>
      <c r="Q5817" s="50" t="n"/>
      <c r="U5817" s="39" t="n"/>
      <c r="V5817" s="38">
        <f>$C5817-W5817</f>
        <v/>
      </c>
      <c r="W5817" s="36">
        <f>X5817/$C$1</f>
        <v/>
      </c>
      <c r="X5817" s="50" t="n"/>
    </row>
    <row r="5818" customFormat="1" s="35">
      <c r="C5818" s="36">
        <f>D5818/$C$1</f>
        <v/>
      </c>
      <c r="D5818" s="50" t="n"/>
      <c r="F5818" s="37" t="n"/>
      <c r="G5818" s="39" t="n"/>
      <c r="H5818" s="38">
        <f>$C5818-I5818</f>
        <v/>
      </c>
      <c r="I5818" s="36">
        <f>J5818/$C$1</f>
        <v/>
      </c>
      <c r="J5818" s="50" t="n"/>
      <c r="M5818" s="37" t="n"/>
      <c r="N5818" s="39" t="n"/>
      <c r="O5818" s="38">
        <f>$C5818-P5818</f>
        <v/>
      </c>
      <c r="P5818" s="36">
        <f>Q5818/$C$1</f>
        <v/>
      </c>
      <c r="Q5818" s="50" t="n"/>
      <c r="U5818" s="39" t="n"/>
      <c r="V5818" s="38">
        <f>$C5818-W5818</f>
        <v/>
      </c>
      <c r="W5818" s="36">
        <f>X5818/$C$1</f>
        <v/>
      </c>
      <c r="X5818" s="50" t="n"/>
    </row>
    <row r="5819" customFormat="1" s="35">
      <c r="C5819" s="36">
        <f>D5819/$C$1</f>
        <v/>
      </c>
      <c r="D5819" s="50" t="n"/>
      <c r="F5819" s="37" t="n"/>
      <c r="G5819" s="39" t="n"/>
      <c r="H5819" s="38">
        <f>$C5819-I5819</f>
        <v/>
      </c>
      <c r="I5819" s="36">
        <f>J5819/$C$1</f>
        <v/>
      </c>
      <c r="J5819" s="50" t="n"/>
      <c r="M5819" s="37" t="n"/>
      <c r="N5819" s="39" t="n"/>
      <c r="O5819" s="38">
        <f>$C5819-P5819</f>
        <v/>
      </c>
      <c r="P5819" s="36">
        <f>Q5819/$C$1</f>
        <v/>
      </c>
      <c r="Q5819" s="50" t="n"/>
      <c r="U5819" s="39" t="n"/>
      <c r="V5819" s="38">
        <f>$C5819-W5819</f>
        <v/>
      </c>
      <c r="W5819" s="36">
        <f>X5819/$C$1</f>
        <v/>
      </c>
      <c r="X5819" s="50" t="n"/>
    </row>
    <row r="5820" customFormat="1" s="35">
      <c r="C5820" s="36">
        <f>D5820/$C$1</f>
        <v/>
      </c>
      <c r="D5820" s="50" t="n"/>
      <c r="F5820" s="37" t="n"/>
      <c r="G5820" s="39" t="n"/>
      <c r="H5820" s="38">
        <f>$C5820-I5820</f>
        <v/>
      </c>
      <c r="I5820" s="36">
        <f>J5820/$C$1</f>
        <v/>
      </c>
      <c r="J5820" s="50" t="n"/>
      <c r="M5820" s="37" t="n"/>
      <c r="N5820" s="39" t="n"/>
      <c r="O5820" s="38">
        <f>$C5820-P5820</f>
        <v/>
      </c>
      <c r="P5820" s="36">
        <f>Q5820/$C$1</f>
        <v/>
      </c>
      <c r="Q5820" s="50" t="n"/>
      <c r="U5820" s="39" t="n"/>
      <c r="V5820" s="38">
        <f>$C5820-W5820</f>
        <v/>
      </c>
      <c r="W5820" s="36">
        <f>X5820/$C$1</f>
        <v/>
      </c>
      <c r="X5820" s="50" t="n"/>
    </row>
    <row r="5821" customFormat="1" s="35">
      <c r="C5821" s="36">
        <f>D5821/$C$1</f>
        <v/>
      </c>
      <c r="D5821" s="50" t="n"/>
      <c r="F5821" s="37" t="n"/>
      <c r="G5821" s="39" t="n"/>
      <c r="H5821" s="38">
        <f>$C5821-I5821</f>
        <v/>
      </c>
      <c r="I5821" s="36">
        <f>J5821/$C$1</f>
        <v/>
      </c>
      <c r="J5821" s="50" t="n"/>
      <c r="M5821" s="37" t="n"/>
      <c r="N5821" s="39" t="n"/>
      <c r="O5821" s="38">
        <f>$C5821-P5821</f>
        <v/>
      </c>
      <c r="P5821" s="36">
        <f>Q5821/$C$1</f>
        <v/>
      </c>
      <c r="Q5821" s="50" t="n"/>
      <c r="U5821" s="39" t="n"/>
      <c r="V5821" s="38">
        <f>$C5821-W5821</f>
        <v/>
      </c>
      <c r="W5821" s="36">
        <f>X5821/$C$1</f>
        <v/>
      </c>
      <c r="X5821" s="50" t="n"/>
    </row>
    <row r="5822" customFormat="1" s="35">
      <c r="C5822" s="36">
        <f>D5822/$C$1</f>
        <v/>
      </c>
      <c r="D5822" s="50" t="n"/>
      <c r="F5822" s="37" t="n"/>
      <c r="G5822" s="39" t="n"/>
      <c r="H5822" s="38">
        <f>$C5822-I5822</f>
        <v/>
      </c>
      <c r="I5822" s="36">
        <f>J5822/$C$1</f>
        <v/>
      </c>
      <c r="J5822" s="50" t="n"/>
      <c r="M5822" s="37" t="n"/>
      <c r="N5822" s="39" t="n"/>
      <c r="O5822" s="38">
        <f>$C5822-P5822</f>
        <v/>
      </c>
      <c r="P5822" s="36">
        <f>Q5822/$C$1</f>
        <v/>
      </c>
      <c r="Q5822" s="50" t="n"/>
      <c r="U5822" s="39" t="n"/>
      <c r="V5822" s="38">
        <f>$C5822-W5822</f>
        <v/>
      </c>
      <c r="W5822" s="36">
        <f>X5822/$C$1</f>
        <v/>
      </c>
      <c r="X5822" s="50" t="n"/>
    </row>
    <row r="5823" customFormat="1" s="35">
      <c r="C5823" s="36">
        <f>D5823/$C$1</f>
        <v/>
      </c>
      <c r="D5823" s="50" t="n"/>
      <c r="F5823" s="37" t="n"/>
      <c r="G5823" s="39" t="n"/>
      <c r="H5823" s="38">
        <f>$C5823-I5823</f>
        <v/>
      </c>
      <c r="I5823" s="36">
        <f>J5823/$C$1</f>
        <v/>
      </c>
      <c r="J5823" s="50" t="n"/>
      <c r="M5823" s="37" t="n"/>
      <c r="N5823" s="39" t="n"/>
      <c r="O5823" s="38">
        <f>$C5823-P5823</f>
        <v/>
      </c>
      <c r="P5823" s="36">
        <f>Q5823/$C$1</f>
        <v/>
      </c>
      <c r="Q5823" s="50" t="n"/>
      <c r="U5823" s="39" t="n"/>
      <c r="V5823" s="38">
        <f>$C5823-W5823</f>
        <v/>
      </c>
      <c r="W5823" s="36">
        <f>X5823/$C$1</f>
        <v/>
      </c>
      <c r="X5823" s="50" t="n"/>
    </row>
    <row r="5824" customFormat="1" s="35">
      <c r="C5824" s="36">
        <f>D5824/$C$1</f>
        <v/>
      </c>
      <c r="D5824" s="50" t="n"/>
      <c r="F5824" s="37" t="n"/>
      <c r="G5824" s="39" t="n"/>
      <c r="H5824" s="38">
        <f>$C5824-I5824</f>
        <v/>
      </c>
      <c r="I5824" s="36">
        <f>J5824/$C$1</f>
        <v/>
      </c>
      <c r="J5824" s="50" t="n"/>
      <c r="M5824" s="37" t="n"/>
      <c r="N5824" s="39" t="n"/>
      <c r="O5824" s="38">
        <f>$C5824-P5824</f>
        <v/>
      </c>
      <c r="P5824" s="36">
        <f>Q5824/$C$1</f>
        <v/>
      </c>
      <c r="Q5824" s="50" t="n"/>
      <c r="U5824" s="39" t="n"/>
      <c r="V5824" s="38">
        <f>$C5824-W5824</f>
        <v/>
      </c>
      <c r="W5824" s="36">
        <f>X5824/$C$1</f>
        <v/>
      </c>
      <c r="X5824" s="50" t="n"/>
    </row>
    <row r="5825" customFormat="1" s="35">
      <c r="C5825" s="36">
        <f>D5825/$C$1</f>
        <v/>
      </c>
      <c r="D5825" s="50" t="n"/>
      <c r="F5825" s="37" t="n"/>
      <c r="G5825" s="39" t="n"/>
      <c r="H5825" s="38">
        <f>$C5825-I5825</f>
        <v/>
      </c>
      <c r="I5825" s="36">
        <f>J5825/$C$1</f>
        <v/>
      </c>
      <c r="J5825" s="50" t="n"/>
      <c r="M5825" s="37" t="n"/>
      <c r="N5825" s="39" t="n"/>
      <c r="O5825" s="38">
        <f>$C5825-P5825</f>
        <v/>
      </c>
      <c r="P5825" s="36">
        <f>Q5825/$C$1</f>
        <v/>
      </c>
      <c r="Q5825" s="50" t="n"/>
      <c r="U5825" s="39" t="n"/>
      <c r="V5825" s="38">
        <f>$C5825-W5825</f>
        <v/>
      </c>
      <c r="W5825" s="36">
        <f>X5825/$C$1</f>
        <v/>
      </c>
      <c r="X5825" s="50" t="n"/>
    </row>
    <row r="5826" customFormat="1" s="35">
      <c r="C5826" s="36">
        <f>D5826/$C$1</f>
        <v/>
      </c>
      <c r="D5826" s="50" t="n"/>
      <c r="F5826" s="37" t="n"/>
      <c r="G5826" s="39" t="n"/>
      <c r="H5826" s="38">
        <f>$C5826-I5826</f>
        <v/>
      </c>
      <c r="I5826" s="36">
        <f>J5826/$C$1</f>
        <v/>
      </c>
      <c r="J5826" s="50" t="n"/>
      <c r="M5826" s="37" t="n"/>
      <c r="N5826" s="39" t="n"/>
      <c r="O5826" s="38">
        <f>$C5826-P5826</f>
        <v/>
      </c>
      <c r="P5826" s="36">
        <f>Q5826/$C$1</f>
        <v/>
      </c>
      <c r="Q5826" s="50" t="n"/>
      <c r="U5826" s="39" t="n"/>
      <c r="V5826" s="38">
        <f>$C5826-W5826</f>
        <v/>
      </c>
      <c r="W5826" s="36">
        <f>X5826/$C$1</f>
        <v/>
      </c>
      <c r="X5826" s="50" t="n"/>
    </row>
    <row r="5827" customFormat="1" s="35">
      <c r="C5827" s="36">
        <f>D5827/$C$1</f>
        <v/>
      </c>
      <c r="D5827" s="50" t="n"/>
      <c r="F5827" s="37" t="n"/>
      <c r="G5827" s="39" t="n"/>
      <c r="H5827" s="38">
        <f>$C5827-I5827</f>
        <v/>
      </c>
      <c r="I5827" s="36">
        <f>J5827/$C$1</f>
        <v/>
      </c>
      <c r="J5827" s="50" t="n"/>
      <c r="M5827" s="37" t="n"/>
      <c r="N5827" s="39" t="n"/>
      <c r="O5827" s="38">
        <f>$C5827-P5827</f>
        <v/>
      </c>
      <c r="P5827" s="36">
        <f>Q5827/$C$1</f>
        <v/>
      </c>
      <c r="Q5827" s="50" t="n"/>
      <c r="U5827" s="39" t="n"/>
      <c r="V5827" s="38">
        <f>$C5827-W5827</f>
        <v/>
      </c>
      <c r="W5827" s="36">
        <f>X5827/$C$1</f>
        <v/>
      </c>
      <c r="X5827" s="50" t="n"/>
    </row>
    <row r="5828" customFormat="1" s="35">
      <c r="C5828" s="36">
        <f>D5828/$C$1</f>
        <v/>
      </c>
      <c r="D5828" s="50" t="n"/>
      <c r="F5828" s="37" t="n"/>
      <c r="G5828" s="39" t="n"/>
      <c r="H5828" s="38">
        <f>$C5828-I5828</f>
        <v/>
      </c>
      <c r="I5828" s="36">
        <f>J5828/$C$1</f>
        <v/>
      </c>
      <c r="J5828" s="50" t="n"/>
      <c r="M5828" s="37" t="n"/>
      <c r="N5828" s="39" t="n"/>
      <c r="O5828" s="38">
        <f>$C5828-P5828</f>
        <v/>
      </c>
      <c r="P5828" s="36">
        <f>Q5828/$C$1</f>
        <v/>
      </c>
      <c r="Q5828" s="50" t="n"/>
      <c r="U5828" s="39" t="n"/>
      <c r="V5828" s="38">
        <f>$C5828-W5828</f>
        <v/>
      </c>
      <c r="W5828" s="36">
        <f>X5828/$C$1</f>
        <v/>
      </c>
      <c r="X5828" s="50" t="n"/>
    </row>
    <row r="5829" customFormat="1" s="35">
      <c r="C5829" s="36">
        <f>D5829/$C$1</f>
        <v/>
      </c>
      <c r="D5829" s="50" t="n"/>
      <c r="F5829" s="37" t="n"/>
      <c r="G5829" s="39" t="n"/>
      <c r="H5829" s="38">
        <f>$C5829-I5829</f>
        <v/>
      </c>
      <c r="I5829" s="36">
        <f>J5829/$C$1</f>
        <v/>
      </c>
      <c r="J5829" s="50" t="n"/>
      <c r="M5829" s="37" t="n"/>
      <c r="N5829" s="39" t="n"/>
      <c r="O5829" s="38">
        <f>$C5829-P5829</f>
        <v/>
      </c>
      <c r="P5829" s="36">
        <f>Q5829/$C$1</f>
        <v/>
      </c>
      <c r="Q5829" s="50" t="n"/>
      <c r="U5829" s="39" t="n"/>
      <c r="V5829" s="38">
        <f>$C5829-W5829</f>
        <v/>
      </c>
      <c r="W5829" s="36">
        <f>X5829/$C$1</f>
        <v/>
      </c>
      <c r="X5829" s="50" t="n"/>
    </row>
    <row r="5830" customFormat="1" s="35">
      <c r="C5830" s="36">
        <f>D5830/$C$1</f>
        <v/>
      </c>
      <c r="D5830" s="50" t="n"/>
      <c r="F5830" s="37" t="n"/>
      <c r="G5830" s="39" t="n"/>
      <c r="H5830" s="38">
        <f>$C5830-I5830</f>
        <v/>
      </c>
      <c r="I5830" s="36">
        <f>J5830/$C$1</f>
        <v/>
      </c>
      <c r="J5830" s="50" t="n"/>
      <c r="M5830" s="37" t="n"/>
      <c r="N5830" s="39" t="n"/>
      <c r="O5830" s="38">
        <f>$C5830-P5830</f>
        <v/>
      </c>
      <c r="P5830" s="36">
        <f>Q5830/$C$1</f>
        <v/>
      </c>
      <c r="Q5830" s="50" t="n"/>
      <c r="U5830" s="39" t="n"/>
      <c r="V5830" s="38">
        <f>$C5830-W5830</f>
        <v/>
      </c>
      <c r="W5830" s="36">
        <f>X5830/$C$1</f>
        <v/>
      </c>
      <c r="X5830" s="50" t="n"/>
    </row>
    <row r="5831" customFormat="1" s="35">
      <c r="C5831" s="36">
        <f>D5831/$C$1</f>
        <v/>
      </c>
      <c r="D5831" s="50" t="n"/>
      <c r="F5831" s="37" t="n"/>
      <c r="G5831" s="39" t="n"/>
      <c r="H5831" s="38">
        <f>$C5831-I5831</f>
        <v/>
      </c>
      <c r="I5831" s="36">
        <f>J5831/$C$1</f>
        <v/>
      </c>
      <c r="J5831" s="50" t="n"/>
      <c r="M5831" s="37" t="n"/>
      <c r="N5831" s="39" t="n"/>
      <c r="O5831" s="38">
        <f>$C5831-P5831</f>
        <v/>
      </c>
      <c r="P5831" s="36">
        <f>Q5831/$C$1</f>
        <v/>
      </c>
      <c r="Q5831" s="50" t="n"/>
      <c r="U5831" s="39" t="n"/>
      <c r="V5831" s="38">
        <f>$C5831-W5831</f>
        <v/>
      </c>
      <c r="W5831" s="36">
        <f>X5831/$C$1</f>
        <v/>
      </c>
      <c r="X5831" s="50" t="n"/>
    </row>
    <row r="5832" customFormat="1" s="35">
      <c r="C5832" s="36">
        <f>D5832/$C$1</f>
        <v/>
      </c>
      <c r="D5832" s="50" t="n"/>
      <c r="F5832" s="37" t="n"/>
      <c r="G5832" s="39" t="n"/>
      <c r="H5832" s="38">
        <f>$C5832-I5832</f>
        <v/>
      </c>
      <c r="I5832" s="36">
        <f>J5832/$C$1</f>
        <v/>
      </c>
      <c r="J5832" s="50" t="n"/>
      <c r="M5832" s="37" t="n"/>
      <c r="N5832" s="39" t="n"/>
      <c r="O5832" s="38">
        <f>$C5832-P5832</f>
        <v/>
      </c>
      <c r="P5832" s="36">
        <f>Q5832/$C$1</f>
        <v/>
      </c>
      <c r="Q5832" s="50" t="n"/>
      <c r="U5832" s="39" t="n"/>
      <c r="V5832" s="38">
        <f>$C5832-W5832</f>
        <v/>
      </c>
      <c r="W5832" s="36">
        <f>X5832/$C$1</f>
        <v/>
      </c>
      <c r="X5832" s="50" t="n"/>
    </row>
    <row r="5833" customFormat="1" s="35">
      <c r="C5833" s="36">
        <f>D5833/$C$1</f>
        <v/>
      </c>
      <c r="D5833" s="50" t="n"/>
      <c r="F5833" s="37" t="n"/>
      <c r="G5833" s="39" t="n"/>
      <c r="H5833" s="38">
        <f>$C5833-I5833</f>
        <v/>
      </c>
      <c r="I5833" s="36">
        <f>J5833/$C$1</f>
        <v/>
      </c>
      <c r="J5833" s="50" t="n"/>
      <c r="M5833" s="37" t="n"/>
      <c r="N5833" s="39" t="n"/>
      <c r="O5833" s="38">
        <f>$C5833-P5833</f>
        <v/>
      </c>
      <c r="P5833" s="36">
        <f>Q5833/$C$1</f>
        <v/>
      </c>
      <c r="Q5833" s="50" t="n"/>
      <c r="U5833" s="39" t="n"/>
      <c r="V5833" s="38">
        <f>$C5833-W5833</f>
        <v/>
      </c>
      <c r="W5833" s="36">
        <f>X5833/$C$1</f>
        <v/>
      </c>
      <c r="X5833" s="50" t="n"/>
    </row>
    <row r="5834" customFormat="1" s="35">
      <c r="C5834" s="36">
        <f>D5834/$C$1</f>
        <v/>
      </c>
      <c r="D5834" s="50" t="n"/>
      <c r="F5834" s="37" t="n"/>
      <c r="G5834" s="39" t="n"/>
      <c r="H5834" s="38">
        <f>$C5834-I5834</f>
        <v/>
      </c>
      <c r="I5834" s="36">
        <f>J5834/$C$1</f>
        <v/>
      </c>
      <c r="J5834" s="50" t="n"/>
      <c r="M5834" s="37" t="n"/>
      <c r="N5834" s="39" t="n"/>
      <c r="O5834" s="38">
        <f>$C5834-P5834</f>
        <v/>
      </c>
      <c r="P5834" s="36">
        <f>Q5834/$C$1</f>
        <v/>
      </c>
      <c r="Q5834" s="50" t="n"/>
      <c r="U5834" s="39" t="n"/>
      <c r="V5834" s="38">
        <f>$C5834-W5834</f>
        <v/>
      </c>
      <c r="W5834" s="36">
        <f>X5834/$C$1</f>
        <v/>
      </c>
      <c r="X5834" s="50" t="n"/>
    </row>
    <row r="5835" customFormat="1" s="35">
      <c r="C5835" s="36">
        <f>D5835/$C$1</f>
        <v/>
      </c>
      <c r="D5835" s="50" t="n"/>
      <c r="F5835" s="37" t="n"/>
      <c r="G5835" s="39" t="n"/>
      <c r="H5835" s="38">
        <f>$C5835-I5835</f>
        <v/>
      </c>
      <c r="I5835" s="36">
        <f>J5835/$C$1</f>
        <v/>
      </c>
      <c r="J5835" s="50" t="n"/>
      <c r="M5835" s="37" t="n"/>
      <c r="N5835" s="39" t="n"/>
      <c r="O5835" s="38">
        <f>$C5835-P5835</f>
        <v/>
      </c>
      <c r="P5835" s="36">
        <f>Q5835/$C$1</f>
        <v/>
      </c>
      <c r="Q5835" s="50" t="n"/>
      <c r="U5835" s="39" t="n"/>
      <c r="V5835" s="38">
        <f>$C5835-W5835</f>
        <v/>
      </c>
      <c r="W5835" s="36">
        <f>X5835/$C$1</f>
        <v/>
      </c>
      <c r="X5835" s="50" t="n"/>
    </row>
    <row r="5836" customFormat="1" s="35">
      <c r="C5836" s="36">
        <f>D5836/$C$1</f>
        <v/>
      </c>
      <c r="D5836" s="50" t="n"/>
      <c r="F5836" s="37" t="n"/>
      <c r="G5836" s="39" t="n"/>
      <c r="H5836" s="38">
        <f>$C5836-I5836</f>
        <v/>
      </c>
      <c r="I5836" s="36">
        <f>J5836/$C$1</f>
        <v/>
      </c>
      <c r="J5836" s="50" t="n"/>
      <c r="M5836" s="37" t="n"/>
      <c r="N5836" s="39" t="n"/>
      <c r="O5836" s="38">
        <f>$C5836-P5836</f>
        <v/>
      </c>
      <c r="P5836" s="36">
        <f>Q5836/$C$1</f>
        <v/>
      </c>
      <c r="Q5836" s="50" t="n"/>
      <c r="U5836" s="39" t="n"/>
      <c r="V5836" s="38">
        <f>$C5836-W5836</f>
        <v/>
      </c>
      <c r="W5836" s="36">
        <f>X5836/$C$1</f>
        <v/>
      </c>
      <c r="X5836" s="50" t="n"/>
    </row>
    <row r="5837" customFormat="1" s="35">
      <c r="C5837" s="36">
        <f>D5837/$C$1</f>
        <v/>
      </c>
      <c r="D5837" s="50" t="n"/>
      <c r="F5837" s="37" t="n"/>
      <c r="G5837" s="39" t="n"/>
      <c r="H5837" s="38">
        <f>$C5837-I5837</f>
        <v/>
      </c>
      <c r="I5837" s="36">
        <f>J5837/$C$1</f>
        <v/>
      </c>
      <c r="J5837" s="50" t="n"/>
      <c r="M5837" s="37" t="n"/>
      <c r="N5837" s="39" t="n"/>
      <c r="O5837" s="38">
        <f>$C5837-P5837</f>
        <v/>
      </c>
      <c r="P5837" s="36">
        <f>Q5837/$C$1</f>
        <v/>
      </c>
      <c r="Q5837" s="50" t="n"/>
      <c r="U5837" s="39" t="n"/>
      <c r="V5837" s="38">
        <f>$C5837-W5837</f>
        <v/>
      </c>
      <c r="W5837" s="36">
        <f>X5837/$C$1</f>
        <v/>
      </c>
      <c r="X5837" s="50" t="n"/>
    </row>
    <row r="5838" customFormat="1" s="35">
      <c r="C5838" s="36">
        <f>D5838/$C$1</f>
        <v/>
      </c>
      <c r="D5838" s="50" t="n"/>
      <c r="F5838" s="37" t="n"/>
      <c r="G5838" s="39" t="n"/>
      <c r="H5838" s="38">
        <f>$C5838-I5838</f>
        <v/>
      </c>
      <c r="I5838" s="36">
        <f>J5838/$C$1</f>
        <v/>
      </c>
      <c r="J5838" s="50" t="n"/>
      <c r="M5838" s="37" t="n"/>
      <c r="N5838" s="39" t="n"/>
      <c r="O5838" s="38">
        <f>$C5838-P5838</f>
        <v/>
      </c>
      <c r="P5838" s="36">
        <f>Q5838/$C$1</f>
        <v/>
      </c>
      <c r="Q5838" s="50" t="n"/>
      <c r="U5838" s="39" t="n"/>
      <c r="V5838" s="38">
        <f>$C5838-W5838</f>
        <v/>
      </c>
      <c r="W5838" s="36">
        <f>X5838/$C$1</f>
        <v/>
      </c>
      <c r="X5838" s="50" t="n"/>
    </row>
    <row r="5839" customFormat="1" s="35">
      <c r="C5839" s="36">
        <f>D5839/$C$1</f>
        <v/>
      </c>
      <c r="D5839" s="50" t="n"/>
      <c r="F5839" s="37" t="n"/>
      <c r="G5839" s="39" t="n"/>
      <c r="H5839" s="38">
        <f>$C5839-I5839</f>
        <v/>
      </c>
      <c r="I5839" s="36">
        <f>J5839/$C$1</f>
        <v/>
      </c>
      <c r="J5839" s="50" t="n"/>
      <c r="M5839" s="37" t="n"/>
      <c r="N5839" s="39" t="n"/>
      <c r="O5839" s="38">
        <f>$C5839-P5839</f>
        <v/>
      </c>
      <c r="P5839" s="36">
        <f>Q5839/$C$1</f>
        <v/>
      </c>
      <c r="Q5839" s="50" t="n"/>
      <c r="U5839" s="39" t="n"/>
      <c r="V5839" s="38">
        <f>$C5839-W5839</f>
        <v/>
      </c>
      <c r="W5839" s="36">
        <f>X5839/$C$1</f>
        <v/>
      </c>
      <c r="X5839" s="50" t="n"/>
    </row>
    <row r="5840" customFormat="1" s="35">
      <c r="C5840" s="36">
        <f>D5840/$C$1</f>
        <v/>
      </c>
      <c r="D5840" s="50" t="n"/>
      <c r="F5840" s="37" t="n"/>
      <c r="G5840" s="39" t="n"/>
      <c r="H5840" s="38">
        <f>$C5840-I5840</f>
        <v/>
      </c>
      <c r="I5840" s="36">
        <f>J5840/$C$1</f>
        <v/>
      </c>
      <c r="J5840" s="50" t="n"/>
      <c r="M5840" s="37" t="n"/>
      <c r="N5840" s="39" t="n"/>
      <c r="O5840" s="38">
        <f>$C5840-P5840</f>
        <v/>
      </c>
      <c r="P5840" s="36">
        <f>Q5840/$C$1</f>
        <v/>
      </c>
      <c r="Q5840" s="50" t="n"/>
      <c r="U5840" s="39" t="n"/>
      <c r="V5840" s="38">
        <f>$C5840-W5840</f>
        <v/>
      </c>
      <c r="W5840" s="36">
        <f>X5840/$C$1</f>
        <v/>
      </c>
      <c r="X5840" s="50" t="n"/>
    </row>
    <row r="5841" customFormat="1" s="35">
      <c r="C5841" s="36">
        <f>D5841/$C$1</f>
        <v/>
      </c>
      <c r="D5841" s="50" t="n"/>
      <c r="F5841" s="37" t="n"/>
      <c r="G5841" s="39" t="n"/>
      <c r="H5841" s="38">
        <f>$C5841-I5841</f>
        <v/>
      </c>
      <c r="I5841" s="36">
        <f>J5841/$C$1</f>
        <v/>
      </c>
      <c r="J5841" s="50" t="n"/>
      <c r="M5841" s="37" t="n"/>
      <c r="N5841" s="39" t="n"/>
      <c r="O5841" s="38">
        <f>$C5841-P5841</f>
        <v/>
      </c>
      <c r="P5841" s="36">
        <f>Q5841/$C$1</f>
        <v/>
      </c>
      <c r="Q5841" s="50" t="n"/>
      <c r="U5841" s="39" t="n"/>
      <c r="V5841" s="38">
        <f>$C5841-W5841</f>
        <v/>
      </c>
      <c r="W5841" s="36">
        <f>X5841/$C$1</f>
        <v/>
      </c>
      <c r="X5841" s="50" t="n"/>
    </row>
    <row r="5842" customFormat="1" s="35">
      <c r="C5842" s="36">
        <f>D5842/$C$1</f>
        <v/>
      </c>
      <c r="D5842" s="50" t="n"/>
      <c r="F5842" s="37" t="n"/>
      <c r="G5842" s="39" t="n"/>
      <c r="H5842" s="38">
        <f>$C5842-I5842</f>
        <v/>
      </c>
      <c r="I5842" s="36">
        <f>J5842/$C$1</f>
        <v/>
      </c>
      <c r="J5842" s="50" t="n"/>
      <c r="M5842" s="37" t="n"/>
      <c r="N5842" s="39" t="n"/>
      <c r="O5842" s="38">
        <f>$C5842-P5842</f>
        <v/>
      </c>
      <c r="P5842" s="36">
        <f>Q5842/$C$1</f>
        <v/>
      </c>
      <c r="Q5842" s="50" t="n"/>
      <c r="U5842" s="39" t="n"/>
      <c r="V5842" s="38">
        <f>$C5842-W5842</f>
        <v/>
      </c>
      <c r="W5842" s="36">
        <f>X5842/$C$1</f>
        <v/>
      </c>
      <c r="X5842" s="50" t="n"/>
    </row>
    <row r="5843" customFormat="1" s="35">
      <c r="C5843" s="36">
        <f>D5843/$C$1</f>
        <v/>
      </c>
      <c r="D5843" s="50" t="n"/>
      <c r="F5843" s="37" t="n"/>
      <c r="G5843" s="39" t="n"/>
      <c r="H5843" s="38">
        <f>$C5843-I5843</f>
        <v/>
      </c>
      <c r="I5843" s="36">
        <f>J5843/$C$1</f>
        <v/>
      </c>
      <c r="J5843" s="50" t="n"/>
      <c r="M5843" s="37" t="n"/>
      <c r="N5843" s="39" t="n"/>
      <c r="O5843" s="38">
        <f>$C5843-P5843</f>
        <v/>
      </c>
      <c r="P5843" s="36">
        <f>Q5843/$C$1</f>
        <v/>
      </c>
      <c r="Q5843" s="50" t="n"/>
      <c r="U5843" s="39" t="n"/>
      <c r="V5843" s="38">
        <f>$C5843-W5843</f>
        <v/>
      </c>
      <c r="W5843" s="36">
        <f>X5843/$C$1</f>
        <v/>
      </c>
      <c r="X5843" s="50" t="n"/>
    </row>
    <row r="5844" customFormat="1" s="35">
      <c r="C5844" s="36">
        <f>D5844/$C$1</f>
        <v/>
      </c>
      <c r="D5844" s="50" t="n"/>
      <c r="F5844" s="37" t="n"/>
      <c r="G5844" s="39" t="n"/>
      <c r="H5844" s="38">
        <f>$C5844-I5844</f>
        <v/>
      </c>
      <c r="I5844" s="36">
        <f>J5844/$C$1</f>
        <v/>
      </c>
      <c r="J5844" s="50" t="n"/>
      <c r="M5844" s="37" t="n"/>
      <c r="N5844" s="39" t="n"/>
      <c r="O5844" s="38">
        <f>$C5844-P5844</f>
        <v/>
      </c>
      <c r="P5844" s="36">
        <f>Q5844/$C$1</f>
        <v/>
      </c>
      <c r="Q5844" s="50" t="n"/>
      <c r="U5844" s="39" t="n"/>
      <c r="V5844" s="38">
        <f>$C5844-W5844</f>
        <v/>
      </c>
      <c r="W5844" s="36">
        <f>X5844/$C$1</f>
        <v/>
      </c>
      <c r="X5844" s="50" t="n"/>
    </row>
    <row r="5845" customFormat="1" s="35">
      <c r="C5845" s="36">
        <f>D5845/$C$1</f>
        <v/>
      </c>
      <c r="D5845" s="50" t="n"/>
      <c r="F5845" s="37" t="n"/>
      <c r="G5845" s="39" t="n"/>
      <c r="H5845" s="38">
        <f>$C5845-I5845</f>
        <v/>
      </c>
      <c r="I5845" s="36">
        <f>J5845/$C$1</f>
        <v/>
      </c>
      <c r="J5845" s="50" t="n"/>
      <c r="M5845" s="37" t="n"/>
      <c r="N5845" s="39" t="n"/>
      <c r="O5845" s="38">
        <f>$C5845-P5845</f>
        <v/>
      </c>
      <c r="P5845" s="36">
        <f>Q5845/$C$1</f>
        <v/>
      </c>
      <c r="Q5845" s="50" t="n"/>
      <c r="U5845" s="39" t="n"/>
      <c r="V5845" s="38">
        <f>$C5845-W5845</f>
        <v/>
      </c>
      <c r="W5845" s="36">
        <f>X5845/$C$1</f>
        <v/>
      </c>
      <c r="X5845" s="50" t="n"/>
    </row>
    <row r="5846" customFormat="1" s="35">
      <c r="C5846" s="36">
        <f>D5846/$C$1</f>
        <v/>
      </c>
      <c r="D5846" s="50" t="n"/>
      <c r="F5846" s="37" t="n"/>
      <c r="G5846" s="39" t="n"/>
      <c r="H5846" s="38">
        <f>$C5846-I5846</f>
        <v/>
      </c>
      <c r="I5846" s="36">
        <f>J5846/$C$1</f>
        <v/>
      </c>
      <c r="J5846" s="50" t="n"/>
      <c r="M5846" s="37" t="n"/>
      <c r="N5846" s="39" t="n"/>
      <c r="O5846" s="38">
        <f>$C5846-P5846</f>
        <v/>
      </c>
      <c r="P5846" s="36">
        <f>Q5846/$C$1</f>
        <v/>
      </c>
      <c r="Q5846" s="50" t="n"/>
      <c r="U5846" s="39" t="n"/>
      <c r="V5846" s="38">
        <f>$C5846-W5846</f>
        <v/>
      </c>
      <c r="W5846" s="36">
        <f>X5846/$C$1</f>
        <v/>
      </c>
      <c r="X5846" s="50" t="n"/>
    </row>
    <row r="5847" customFormat="1" s="35">
      <c r="C5847" s="36">
        <f>D5847/$C$1</f>
        <v/>
      </c>
      <c r="D5847" s="50" t="n"/>
      <c r="F5847" s="37" t="n"/>
      <c r="G5847" s="39" t="n"/>
      <c r="H5847" s="38">
        <f>$C5847-I5847</f>
        <v/>
      </c>
      <c r="I5847" s="36">
        <f>J5847/$C$1</f>
        <v/>
      </c>
      <c r="J5847" s="50" t="n"/>
      <c r="M5847" s="37" t="n"/>
      <c r="N5847" s="39" t="n"/>
      <c r="O5847" s="38">
        <f>$C5847-P5847</f>
        <v/>
      </c>
      <c r="P5847" s="36">
        <f>Q5847/$C$1</f>
        <v/>
      </c>
      <c r="Q5847" s="50" t="n"/>
      <c r="U5847" s="39" t="n"/>
      <c r="V5847" s="38">
        <f>$C5847-W5847</f>
        <v/>
      </c>
      <c r="W5847" s="36">
        <f>X5847/$C$1</f>
        <v/>
      </c>
      <c r="X5847" s="50" t="n"/>
    </row>
    <row r="5848" customFormat="1" s="35">
      <c r="C5848" s="36">
        <f>D5848/$C$1</f>
        <v/>
      </c>
      <c r="D5848" s="50" t="n"/>
      <c r="F5848" s="37" t="n"/>
      <c r="G5848" s="39" t="n"/>
      <c r="H5848" s="38">
        <f>$C5848-I5848</f>
        <v/>
      </c>
      <c r="I5848" s="36">
        <f>J5848/$C$1</f>
        <v/>
      </c>
      <c r="J5848" s="50" t="n"/>
      <c r="M5848" s="37" t="n"/>
      <c r="N5848" s="39" t="n"/>
      <c r="O5848" s="38">
        <f>$C5848-P5848</f>
        <v/>
      </c>
      <c r="P5848" s="36">
        <f>Q5848/$C$1</f>
        <v/>
      </c>
      <c r="Q5848" s="50" t="n"/>
      <c r="U5848" s="39" t="n"/>
      <c r="V5848" s="38">
        <f>$C5848-W5848</f>
        <v/>
      </c>
      <c r="W5848" s="36">
        <f>X5848/$C$1</f>
        <v/>
      </c>
      <c r="X5848" s="50" t="n"/>
    </row>
    <row r="5849" customFormat="1" s="35">
      <c r="C5849" s="36">
        <f>D5849/$C$1</f>
        <v/>
      </c>
      <c r="D5849" s="50" t="n"/>
      <c r="F5849" s="37" t="n"/>
      <c r="G5849" s="39" t="n"/>
      <c r="H5849" s="38">
        <f>$C5849-I5849</f>
        <v/>
      </c>
      <c r="I5849" s="36">
        <f>J5849/$C$1</f>
        <v/>
      </c>
      <c r="J5849" s="50" t="n"/>
      <c r="M5849" s="37" t="n"/>
      <c r="N5849" s="39" t="n"/>
      <c r="O5849" s="38">
        <f>$C5849-P5849</f>
        <v/>
      </c>
      <c r="P5849" s="36">
        <f>Q5849/$C$1</f>
        <v/>
      </c>
      <c r="Q5849" s="50" t="n"/>
      <c r="U5849" s="39" t="n"/>
      <c r="V5849" s="38">
        <f>$C5849-W5849</f>
        <v/>
      </c>
      <c r="W5849" s="36">
        <f>X5849/$C$1</f>
        <v/>
      </c>
      <c r="X5849" s="50" t="n"/>
    </row>
    <row r="5850" customFormat="1" s="35">
      <c r="C5850" s="36">
        <f>D5850/$C$1</f>
        <v/>
      </c>
      <c r="D5850" s="50" t="n"/>
      <c r="F5850" s="37" t="n"/>
      <c r="G5850" s="39" t="n"/>
      <c r="H5850" s="38">
        <f>$C5850-I5850</f>
        <v/>
      </c>
      <c r="I5850" s="36">
        <f>J5850/$C$1</f>
        <v/>
      </c>
      <c r="J5850" s="50" t="n"/>
      <c r="M5850" s="37" t="n"/>
      <c r="N5850" s="39" t="n"/>
      <c r="O5850" s="38">
        <f>$C5850-P5850</f>
        <v/>
      </c>
      <c r="P5850" s="36">
        <f>Q5850/$C$1</f>
        <v/>
      </c>
      <c r="Q5850" s="50" t="n"/>
      <c r="U5850" s="39" t="n"/>
      <c r="V5850" s="38">
        <f>$C5850-W5850</f>
        <v/>
      </c>
      <c r="W5850" s="36">
        <f>X5850/$C$1</f>
        <v/>
      </c>
      <c r="X5850" s="50" t="n"/>
    </row>
    <row r="5851" customFormat="1" s="35">
      <c r="C5851" s="36">
        <f>D5851/$C$1</f>
        <v/>
      </c>
      <c r="D5851" s="50" t="n"/>
      <c r="F5851" s="37" t="n"/>
      <c r="G5851" s="39" t="n"/>
      <c r="H5851" s="38">
        <f>$C5851-I5851</f>
        <v/>
      </c>
      <c r="I5851" s="36">
        <f>J5851/$C$1</f>
        <v/>
      </c>
      <c r="J5851" s="50" t="n"/>
      <c r="M5851" s="37" t="n"/>
      <c r="N5851" s="39" t="n"/>
      <c r="O5851" s="38">
        <f>$C5851-P5851</f>
        <v/>
      </c>
      <c r="P5851" s="36">
        <f>Q5851/$C$1</f>
        <v/>
      </c>
      <c r="Q5851" s="50" t="n"/>
      <c r="U5851" s="39" t="n"/>
      <c r="V5851" s="38">
        <f>$C5851-W5851</f>
        <v/>
      </c>
      <c r="W5851" s="36">
        <f>X5851/$C$1</f>
        <v/>
      </c>
      <c r="X5851" s="50" t="n"/>
    </row>
    <row r="5852" customFormat="1" s="35">
      <c r="C5852" s="36">
        <f>D5852/$C$1</f>
        <v/>
      </c>
      <c r="D5852" s="50" t="n"/>
      <c r="F5852" s="37" t="n"/>
      <c r="G5852" s="39" t="n"/>
      <c r="H5852" s="38">
        <f>$C5852-I5852</f>
        <v/>
      </c>
      <c r="I5852" s="36">
        <f>J5852/$C$1</f>
        <v/>
      </c>
      <c r="J5852" s="50" t="n"/>
      <c r="M5852" s="37" t="n"/>
      <c r="N5852" s="39" t="n"/>
      <c r="O5852" s="38">
        <f>$C5852-P5852</f>
        <v/>
      </c>
      <c r="P5852" s="36">
        <f>Q5852/$C$1</f>
        <v/>
      </c>
      <c r="Q5852" s="50" t="n"/>
      <c r="U5852" s="39" t="n"/>
      <c r="V5852" s="38">
        <f>$C5852-W5852</f>
        <v/>
      </c>
      <c r="W5852" s="36">
        <f>X5852/$C$1</f>
        <v/>
      </c>
      <c r="X5852" s="50" t="n"/>
    </row>
    <row r="5853" customFormat="1" s="35">
      <c r="C5853" s="36">
        <f>D5853/$C$1</f>
        <v/>
      </c>
      <c r="D5853" s="50" t="n"/>
      <c r="F5853" s="37" t="n"/>
      <c r="G5853" s="39" t="n"/>
      <c r="H5853" s="38">
        <f>$C5853-I5853</f>
        <v/>
      </c>
      <c r="I5853" s="36">
        <f>J5853/$C$1</f>
        <v/>
      </c>
      <c r="J5853" s="50" t="n"/>
      <c r="M5853" s="37" t="n"/>
      <c r="N5853" s="39" t="n"/>
      <c r="O5853" s="38">
        <f>$C5853-P5853</f>
        <v/>
      </c>
      <c r="P5853" s="36">
        <f>Q5853/$C$1</f>
        <v/>
      </c>
      <c r="Q5853" s="50" t="n"/>
      <c r="U5853" s="39" t="n"/>
      <c r="V5853" s="38">
        <f>$C5853-W5853</f>
        <v/>
      </c>
      <c r="W5853" s="36">
        <f>X5853/$C$1</f>
        <v/>
      </c>
      <c r="X5853" s="50" t="n"/>
    </row>
    <row r="5854" customFormat="1" s="35">
      <c r="C5854" s="36">
        <f>D5854/$C$1</f>
        <v/>
      </c>
      <c r="D5854" s="50" t="n"/>
      <c r="F5854" s="37" t="n"/>
      <c r="G5854" s="39" t="n"/>
      <c r="H5854" s="38">
        <f>$C5854-I5854</f>
        <v/>
      </c>
      <c r="I5854" s="36">
        <f>J5854/$C$1</f>
        <v/>
      </c>
      <c r="J5854" s="50" t="n"/>
      <c r="M5854" s="37" t="n"/>
      <c r="N5854" s="39" t="n"/>
      <c r="O5854" s="38">
        <f>$C5854-P5854</f>
        <v/>
      </c>
      <c r="P5854" s="36">
        <f>Q5854/$C$1</f>
        <v/>
      </c>
      <c r="Q5854" s="50" t="n"/>
      <c r="U5854" s="39" t="n"/>
      <c r="V5854" s="38">
        <f>$C5854-W5854</f>
        <v/>
      </c>
      <c r="W5854" s="36">
        <f>X5854/$C$1</f>
        <v/>
      </c>
      <c r="X5854" s="50" t="n"/>
    </row>
    <row r="5855" customFormat="1" s="35">
      <c r="C5855" s="36">
        <f>D5855/$C$1</f>
        <v/>
      </c>
      <c r="D5855" s="50" t="n"/>
      <c r="F5855" s="37" t="n"/>
      <c r="G5855" s="39" t="n"/>
      <c r="H5855" s="38">
        <f>$C5855-I5855</f>
        <v/>
      </c>
      <c r="I5855" s="36">
        <f>J5855/$C$1</f>
        <v/>
      </c>
      <c r="J5855" s="50" t="n"/>
      <c r="M5855" s="37" t="n"/>
      <c r="N5855" s="39" t="n"/>
      <c r="O5855" s="38">
        <f>$C5855-P5855</f>
        <v/>
      </c>
      <c r="P5855" s="36">
        <f>Q5855/$C$1</f>
        <v/>
      </c>
      <c r="Q5855" s="50" t="n"/>
      <c r="U5855" s="39" t="n"/>
      <c r="V5855" s="38">
        <f>$C5855-W5855</f>
        <v/>
      </c>
      <c r="W5855" s="36">
        <f>X5855/$C$1</f>
        <v/>
      </c>
      <c r="X5855" s="50" t="n"/>
    </row>
    <row r="5856" customFormat="1" s="35">
      <c r="C5856" s="36">
        <f>D5856/$C$1</f>
        <v/>
      </c>
      <c r="D5856" s="50" t="n"/>
      <c r="F5856" s="37" t="n"/>
      <c r="G5856" s="39" t="n"/>
      <c r="H5856" s="38">
        <f>$C5856-I5856</f>
        <v/>
      </c>
      <c r="I5856" s="36">
        <f>J5856/$C$1</f>
        <v/>
      </c>
      <c r="J5856" s="50" t="n"/>
      <c r="M5856" s="37" t="n"/>
      <c r="N5856" s="39" t="n"/>
      <c r="O5856" s="38">
        <f>$C5856-P5856</f>
        <v/>
      </c>
      <c r="P5856" s="36">
        <f>Q5856/$C$1</f>
        <v/>
      </c>
      <c r="Q5856" s="50" t="n"/>
      <c r="U5856" s="39" t="n"/>
      <c r="V5856" s="38">
        <f>$C5856-W5856</f>
        <v/>
      </c>
      <c r="W5856" s="36">
        <f>X5856/$C$1</f>
        <v/>
      </c>
      <c r="X5856" s="50" t="n"/>
    </row>
    <row r="5857" customFormat="1" s="35">
      <c r="C5857" s="36">
        <f>D5857/$C$1</f>
        <v/>
      </c>
      <c r="D5857" s="50" t="n"/>
      <c r="F5857" s="37" t="n"/>
      <c r="G5857" s="39" t="n"/>
      <c r="H5857" s="38">
        <f>$C5857-I5857</f>
        <v/>
      </c>
      <c r="I5857" s="36">
        <f>J5857/$C$1</f>
        <v/>
      </c>
      <c r="J5857" s="50" t="n"/>
      <c r="M5857" s="37" t="n"/>
      <c r="N5857" s="39" t="n"/>
      <c r="O5857" s="38">
        <f>$C5857-P5857</f>
        <v/>
      </c>
      <c r="P5857" s="36">
        <f>Q5857/$C$1</f>
        <v/>
      </c>
      <c r="Q5857" s="50" t="n"/>
      <c r="U5857" s="39" t="n"/>
      <c r="V5857" s="38">
        <f>$C5857-W5857</f>
        <v/>
      </c>
      <c r="W5857" s="36">
        <f>X5857/$C$1</f>
        <v/>
      </c>
      <c r="X5857" s="50" t="n"/>
    </row>
    <row r="5858" customFormat="1" s="35">
      <c r="C5858" s="36">
        <f>D5858/$C$1</f>
        <v/>
      </c>
      <c r="D5858" s="50" t="n"/>
      <c r="F5858" s="37" t="n"/>
      <c r="G5858" s="39" t="n"/>
      <c r="H5858" s="38">
        <f>$C5858-I5858</f>
        <v/>
      </c>
      <c r="I5858" s="36">
        <f>J5858/$C$1</f>
        <v/>
      </c>
      <c r="J5858" s="50" t="n"/>
      <c r="M5858" s="37" t="n"/>
      <c r="N5858" s="39" t="n"/>
      <c r="O5858" s="38">
        <f>$C5858-P5858</f>
        <v/>
      </c>
      <c r="P5858" s="36">
        <f>Q5858/$C$1</f>
        <v/>
      </c>
      <c r="Q5858" s="50" t="n"/>
      <c r="U5858" s="39" t="n"/>
      <c r="V5858" s="38">
        <f>$C5858-W5858</f>
        <v/>
      </c>
      <c r="W5858" s="36">
        <f>X5858/$C$1</f>
        <v/>
      </c>
      <c r="X5858" s="50" t="n"/>
    </row>
    <row r="5859" customFormat="1" s="35">
      <c r="C5859" s="36">
        <f>D5859/$C$1</f>
        <v/>
      </c>
      <c r="D5859" s="50" t="n"/>
      <c r="F5859" s="37" t="n"/>
      <c r="G5859" s="39" t="n"/>
      <c r="H5859" s="38">
        <f>$C5859-I5859</f>
        <v/>
      </c>
      <c r="I5859" s="36">
        <f>J5859/$C$1</f>
        <v/>
      </c>
      <c r="J5859" s="50" t="n"/>
      <c r="M5859" s="37" t="n"/>
      <c r="N5859" s="39" t="n"/>
      <c r="O5859" s="38">
        <f>$C5859-P5859</f>
        <v/>
      </c>
      <c r="P5859" s="36">
        <f>Q5859/$C$1</f>
        <v/>
      </c>
      <c r="Q5859" s="50" t="n"/>
      <c r="U5859" s="39" t="n"/>
      <c r="V5859" s="38">
        <f>$C5859-W5859</f>
        <v/>
      </c>
      <c r="W5859" s="36">
        <f>X5859/$C$1</f>
        <v/>
      </c>
      <c r="X5859" s="50" t="n"/>
    </row>
    <row r="5860" customFormat="1" s="35">
      <c r="C5860" s="36">
        <f>D5860/$C$1</f>
        <v/>
      </c>
      <c r="D5860" s="50" t="n"/>
      <c r="F5860" s="37" t="n"/>
      <c r="G5860" s="39" t="n"/>
      <c r="H5860" s="38">
        <f>$C5860-I5860</f>
        <v/>
      </c>
      <c r="I5860" s="36">
        <f>J5860/$C$1</f>
        <v/>
      </c>
      <c r="J5860" s="50" t="n"/>
      <c r="M5860" s="37" t="n"/>
      <c r="N5860" s="39" t="n"/>
      <c r="O5860" s="38">
        <f>$C5860-P5860</f>
        <v/>
      </c>
      <c r="P5860" s="36">
        <f>Q5860/$C$1</f>
        <v/>
      </c>
      <c r="Q5860" s="50" t="n"/>
      <c r="U5860" s="39" t="n"/>
      <c r="V5860" s="38">
        <f>$C5860-W5860</f>
        <v/>
      </c>
      <c r="W5860" s="36">
        <f>X5860/$C$1</f>
        <v/>
      </c>
      <c r="X5860" s="50" t="n"/>
    </row>
    <row r="5861" customFormat="1" s="35">
      <c r="C5861" s="36">
        <f>D5861/$C$1</f>
        <v/>
      </c>
      <c r="D5861" s="50" t="n"/>
      <c r="F5861" s="37" t="n"/>
      <c r="G5861" s="39" t="n"/>
      <c r="H5861" s="38">
        <f>$C5861-I5861</f>
        <v/>
      </c>
      <c r="I5861" s="36">
        <f>J5861/$C$1</f>
        <v/>
      </c>
      <c r="J5861" s="50" t="n"/>
      <c r="M5861" s="37" t="n"/>
      <c r="N5861" s="39" t="n"/>
      <c r="O5861" s="38">
        <f>$C5861-P5861</f>
        <v/>
      </c>
      <c r="P5861" s="36">
        <f>Q5861/$C$1</f>
        <v/>
      </c>
      <c r="Q5861" s="50" t="n"/>
      <c r="U5861" s="39" t="n"/>
      <c r="V5861" s="38">
        <f>$C5861-W5861</f>
        <v/>
      </c>
      <c r="W5861" s="36">
        <f>X5861/$C$1</f>
        <v/>
      </c>
      <c r="X5861" s="50" t="n"/>
    </row>
    <row r="5862" customFormat="1" s="35">
      <c r="C5862" s="36">
        <f>D5862/$C$1</f>
        <v/>
      </c>
      <c r="D5862" s="50" t="n"/>
      <c r="F5862" s="37" t="n"/>
      <c r="G5862" s="39" t="n"/>
      <c r="H5862" s="38">
        <f>$C5862-I5862</f>
        <v/>
      </c>
      <c r="I5862" s="36">
        <f>J5862/$C$1</f>
        <v/>
      </c>
      <c r="J5862" s="50" t="n"/>
      <c r="M5862" s="37" t="n"/>
      <c r="N5862" s="39" t="n"/>
      <c r="O5862" s="38">
        <f>$C5862-P5862</f>
        <v/>
      </c>
      <c r="P5862" s="36">
        <f>Q5862/$C$1</f>
        <v/>
      </c>
      <c r="Q5862" s="50" t="n"/>
      <c r="U5862" s="39" t="n"/>
      <c r="V5862" s="38">
        <f>$C5862-W5862</f>
        <v/>
      </c>
      <c r="W5862" s="36">
        <f>X5862/$C$1</f>
        <v/>
      </c>
      <c r="X5862" s="50" t="n"/>
    </row>
    <row r="5863" customFormat="1" s="35">
      <c r="C5863" s="36">
        <f>D5863/$C$1</f>
        <v/>
      </c>
      <c r="D5863" s="50" t="n"/>
      <c r="F5863" s="37" t="n"/>
      <c r="G5863" s="39" t="n"/>
      <c r="H5863" s="38">
        <f>$C5863-I5863</f>
        <v/>
      </c>
      <c r="I5863" s="36">
        <f>J5863/$C$1</f>
        <v/>
      </c>
      <c r="J5863" s="50" t="n"/>
      <c r="M5863" s="37" t="n"/>
      <c r="N5863" s="39" t="n"/>
      <c r="O5863" s="38">
        <f>$C5863-P5863</f>
        <v/>
      </c>
      <c r="P5863" s="36">
        <f>Q5863/$C$1</f>
        <v/>
      </c>
      <c r="Q5863" s="50" t="n"/>
      <c r="U5863" s="39" t="n"/>
      <c r="V5863" s="38">
        <f>$C5863-W5863</f>
        <v/>
      </c>
      <c r="W5863" s="36">
        <f>X5863/$C$1</f>
        <v/>
      </c>
      <c r="X5863" s="50" t="n"/>
    </row>
    <row r="5864" customFormat="1" s="35">
      <c r="C5864" s="36">
        <f>D5864/$C$1</f>
        <v/>
      </c>
      <c r="D5864" s="50" t="n"/>
      <c r="F5864" s="37" t="n"/>
      <c r="G5864" s="39" t="n"/>
      <c r="H5864" s="38">
        <f>$C5864-I5864</f>
        <v/>
      </c>
      <c r="I5864" s="36">
        <f>J5864/$C$1</f>
        <v/>
      </c>
      <c r="J5864" s="50" t="n"/>
      <c r="M5864" s="37" t="n"/>
      <c r="N5864" s="39" t="n"/>
      <c r="O5864" s="38">
        <f>$C5864-P5864</f>
        <v/>
      </c>
      <c r="P5864" s="36">
        <f>Q5864/$C$1</f>
        <v/>
      </c>
      <c r="Q5864" s="50" t="n"/>
      <c r="U5864" s="39" t="n"/>
      <c r="V5864" s="38">
        <f>$C5864-W5864</f>
        <v/>
      </c>
      <c r="W5864" s="36">
        <f>X5864/$C$1</f>
        <v/>
      </c>
      <c r="X5864" s="50" t="n"/>
    </row>
    <row r="5865" customFormat="1" s="35">
      <c r="C5865" s="36">
        <f>D5865/$C$1</f>
        <v/>
      </c>
      <c r="D5865" s="50" t="n"/>
      <c r="F5865" s="37" t="n"/>
      <c r="G5865" s="39" t="n"/>
      <c r="H5865" s="38">
        <f>$C5865-I5865</f>
        <v/>
      </c>
      <c r="I5865" s="36">
        <f>J5865/$C$1</f>
        <v/>
      </c>
      <c r="J5865" s="50" t="n"/>
      <c r="M5865" s="37" t="n"/>
      <c r="N5865" s="39" t="n"/>
      <c r="O5865" s="38">
        <f>$C5865-P5865</f>
        <v/>
      </c>
      <c r="P5865" s="36">
        <f>Q5865/$C$1</f>
        <v/>
      </c>
      <c r="Q5865" s="50" t="n"/>
      <c r="U5865" s="39" t="n"/>
      <c r="V5865" s="38">
        <f>$C5865-W5865</f>
        <v/>
      </c>
      <c r="W5865" s="36">
        <f>X5865/$C$1</f>
        <v/>
      </c>
      <c r="X5865" s="50" t="n"/>
    </row>
    <row r="5866" customFormat="1" s="35">
      <c r="C5866" s="36">
        <f>D5866/$C$1</f>
        <v/>
      </c>
      <c r="D5866" s="50" t="n"/>
      <c r="F5866" s="37" t="n"/>
      <c r="G5866" s="39" t="n"/>
      <c r="H5866" s="38">
        <f>$C5866-I5866</f>
        <v/>
      </c>
      <c r="I5866" s="36">
        <f>J5866/$C$1</f>
        <v/>
      </c>
      <c r="J5866" s="50" t="n"/>
      <c r="M5866" s="37" t="n"/>
      <c r="N5866" s="39" t="n"/>
      <c r="O5866" s="38">
        <f>$C5866-P5866</f>
        <v/>
      </c>
      <c r="P5866" s="36">
        <f>Q5866/$C$1</f>
        <v/>
      </c>
      <c r="Q5866" s="50" t="n"/>
      <c r="U5866" s="39" t="n"/>
      <c r="V5866" s="38">
        <f>$C5866-W5866</f>
        <v/>
      </c>
      <c r="W5866" s="36">
        <f>X5866/$C$1</f>
        <v/>
      </c>
      <c r="X5866" s="50" t="n"/>
    </row>
    <row r="5867" customFormat="1" s="35">
      <c r="C5867" s="36">
        <f>D5867/$C$1</f>
        <v/>
      </c>
      <c r="D5867" s="50" t="n"/>
      <c r="F5867" s="37" t="n"/>
      <c r="G5867" s="39" t="n"/>
      <c r="H5867" s="38">
        <f>$C5867-I5867</f>
        <v/>
      </c>
      <c r="I5867" s="36">
        <f>J5867/$C$1</f>
        <v/>
      </c>
      <c r="J5867" s="50" t="n"/>
      <c r="M5867" s="37" t="n"/>
      <c r="N5867" s="39" t="n"/>
      <c r="O5867" s="38">
        <f>$C5867-P5867</f>
        <v/>
      </c>
      <c r="P5867" s="36">
        <f>Q5867/$C$1</f>
        <v/>
      </c>
      <c r="Q5867" s="50" t="n"/>
      <c r="U5867" s="39" t="n"/>
      <c r="V5867" s="38">
        <f>$C5867-W5867</f>
        <v/>
      </c>
      <c r="W5867" s="36">
        <f>X5867/$C$1</f>
        <v/>
      </c>
      <c r="X5867" s="50" t="n"/>
    </row>
    <row r="5868" customFormat="1" s="35">
      <c r="C5868" s="36">
        <f>D5868/$C$1</f>
        <v/>
      </c>
      <c r="D5868" s="50" t="n"/>
      <c r="F5868" s="37" t="n"/>
      <c r="G5868" s="39" t="n"/>
      <c r="H5868" s="38">
        <f>$C5868-I5868</f>
        <v/>
      </c>
      <c r="I5868" s="36">
        <f>J5868/$C$1</f>
        <v/>
      </c>
      <c r="J5868" s="50" t="n"/>
      <c r="M5868" s="37" t="n"/>
      <c r="N5868" s="39" t="n"/>
      <c r="O5868" s="38">
        <f>$C5868-P5868</f>
        <v/>
      </c>
      <c r="P5868" s="36">
        <f>Q5868/$C$1</f>
        <v/>
      </c>
      <c r="Q5868" s="50" t="n"/>
      <c r="U5868" s="39" t="n"/>
      <c r="V5868" s="38">
        <f>$C5868-W5868</f>
        <v/>
      </c>
      <c r="W5868" s="36">
        <f>X5868/$C$1</f>
        <v/>
      </c>
      <c r="X5868" s="50" t="n"/>
    </row>
    <row r="5869" customFormat="1" s="35">
      <c r="C5869" s="36">
        <f>D5869/$C$1</f>
        <v/>
      </c>
      <c r="D5869" s="50" t="n"/>
      <c r="F5869" s="37" t="n"/>
      <c r="G5869" s="39" t="n"/>
      <c r="H5869" s="38">
        <f>$C5869-I5869</f>
        <v/>
      </c>
      <c r="I5869" s="36">
        <f>J5869/$C$1</f>
        <v/>
      </c>
      <c r="J5869" s="50" t="n"/>
      <c r="M5869" s="37" t="n"/>
      <c r="N5869" s="39" t="n"/>
      <c r="O5869" s="38">
        <f>$C5869-P5869</f>
        <v/>
      </c>
      <c r="P5869" s="36">
        <f>Q5869/$C$1</f>
        <v/>
      </c>
      <c r="Q5869" s="50" t="n"/>
      <c r="U5869" s="39" t="n"/>
      <c r="V5869" s="38">
        <f>$C5869-W5869</f>
        <v/>
      </c>
      <c r="W5869" s="36">
        <f>X5869/$C$1</f>
        <v/>
      </c>
      <c r="X5869" s="50" t="n"/>
    </row>
    <row r="5870" customFormat="1" s="35">
      <c r="C5870" s="36">
        <f>D5870/$C$1</f>
        <v/>
      </c>
      <c r="D5870" s="50" t="n"/>
      <c r="F5870" s="37" t="n"/>
      <c r="G5870" s="39" t="n"/>
      <c r="H5870" s="38">
        <f>$C5870-I5870</f>
        <v/>
      </c>
      <c r="I5870" s="36">
        <f>J5870/$C$1</f>
        <v/>
      </c>
      <c r="J5870" s="50" t="n"/>
      <c r="M5870" s="37" t="n"/>
      <c r="N5870" s="39" t="n"/>
      <c r="O5870" s="38">
        <f>$C5870-P5870</f>
        <v/>
      </c>
      <c r="P5870" s="36">
        <f>Q5870/$C$1</f>
        <v/>
      </c>
      <c r="Q5870" s="50" t="n"/>
      <c r="U5870" s="39" t="n"/>
      <c r="V5870" s="38">
        <f>$C5870-W5870</f>
        <v/>
      </c>
      <c r="W5870" s="36">
        <f>X5870/$C$1</f>
        <v/>
      </c>
      <c r="X5870" s="50" t="n"/>
    </row>
    <row r="5871" customFormat="1" s="35">
      <c r="C5871" s="36">
        <f>D5871/$C$1</f>
        <v/>
      </c>
      <c r="D5871" s="50" t="n"/>
      <c r="F5871" s="37" t="n"/>
      <c r="G5871" s="39" t="n"/>
      <c r="H5871" s="38">
        <f>$C5871-I5871</f>
        <v/>
      </c>
      <c r="I5871" s="36">
        <f>J5871/$C$1</f>
        <v/>
      </c>
      <c r="J5871" s="50" t="n"/>
      <c r="M5871" s="37" t="n"/>
      <c r="N5871" s="39" t="n"/>
      <c r="O5871" s="38">
        <f>$C5871-P5871</f>
        <v/>
      </c>
      <c r="P5871" s="36">
        <f>Q5871/$C$1</f>
        <v/>
      </c>
      <c r="Q5871" s="50" t="n"/>
      <c r="U5871" s="39" t="n"/>
      <c r="V5871" s="38">
        <f>$C5871-W5871</f>
        <v/>
      </c>
      <c r="W5871" s="36">
        <f>X5871/$C$1</f>
        <v/>
      </c>
      <c r="X5871" s="50" t="n"/>
    </row>
    <row r="5872" customFormat="1" s="35">
      <c r="C5872" s="36">
        <f>D5872/$C$1</f>
        <v/>
      </c>
      <c r="D5872" s="50" t="n"/>
      <c r="F5872" s="37" t="n"/>
      <c r="G5872" s="39" t="n"/>
      <c r="H5872" s="38">
        <f>$C5872-I5872</f>
        <v/>
      </c>
      <c r="I5872" s="36">
        <f>J5872/$C$1</f>
        <v/>
      </c>
      <c r="J5872" s="50" t="n"/>
      <c r="M5872" s="37" t="n"/>
      <c r="N5872" s="39" t="n"/>
      <c r="O5872" s="38">
        <f>$C5872-P5872</f>
        <v/>
      </c>
      <c r="P5872" s="36">
        <f>Q5872/$C$1</f>
        <v/>
      </c>
      <c r="Q5872" s="50" t="n"/>
      <c r="U5872" s="39" t="n"/>
      <c r="V5872" s="38">
        <f>$C5872-W5872</f>
        <v/>
      </c>
      <c r="W5872" s="36">
        <f>X5872/$C$1</f>
        <v/>
      </c>
      <c r="X5872" s="50" t="n"/>
    </row>
    <row r="5873" customFormat="1" s="35">
      <c r="C5873" s="36">
        <f>D5873/$C$1</f>
        <v/>
      </c>
      <c r="D5873" s="50" t="n"/>
      <c r="F5873" s="37" t="n"/>
      <c r="G5873" s="39" t="n"/>
      <c r="H5873" s="38">
        <f>$C5873-I5873</f>
        <v/>
      </c>
      <c r="I5873" s="36">
        <f>J5873/$C$1</f>
        <v/>
      </c>
      <c r="J5873" s="50" t="n"/>
      <c r="M5873" s="37" t="n"/>
      <c r="N5873" s="39" t="n"/>
      <c r="O5873" s="38">
        <f>$C5873-P5873</f>
        <v/>
      </c>
      <c r="P5873" s="36">
        <f>Q5873/$C$1</f>
        <v/>
      </c>
      <c r="Q5873" s="50" t="n"/>
      <c r="U5873" s="39" t="n"/>
      <c r="V5873" s="38">
        <f>$C5873-W5873</f>
        <v/>
      </c>
      <c r="W5873" s="36">
        <f>X5873/$C$1</f>
        <v/>
      </c>
      <c r="X5873" s="50" t="n"/>
    </row>
    <row r="5874" customFormat="1" s="35">
      <c r="C5874" s="36">
        <f>D5874/$C$1</f>
        <v/>
      </c>
      <c r="D5874" s="50" t="n"/>
      <c r="F5874" s="37" t="n"/>
      <c r="G5874" s="39" t="n"/>
      <c r="H5874" s="38">
        <f>$C5874-I5874</f>
        <v/>
      </c>
      <c r="I5874" s="36">
        <f>J5874/$C$1</f>
        <v/>
      </c>
      <c r="J5874" s="50" t="n"/>
      <c r="M5874" s="37" t="n"/>
      <c r="N5874" s="39" t="n"/>
      <c r="O5874" s="38">
        <f>$C5874-P5874</f>
        <v/>
      </c>
      <c r="P5874" s="36">
        <f>Q5874/$C$1</f>
        <v/>
      </c>
      <c r="Q5874" s="50" t="n"/>
      <c r="U5874" s="39" t="n"/>
      <c r="V5874" s="38">
        <f>$C5874-W5874</f>
        <v/>
      </c>
      <c r="W5874" s="36">
        <f>X5874/$C$1</f>
        <v/>
      </c>
      <c r="X5874" s="50" t="n"/>
    </row>
    <row r="5875" customFormat="1" s="35">
      <c r="C5875" s="36">
        <f>D5875/$C$1</f>
        <v/>
      </c>
      <c r="D5875" s="50" t="n"/>
      <c r="F5875" s="37" t="n"/>
      <c r="G5875" s="39" t="n"/>
      <c r="H5875" s="38">
        <f>$C5875-I5875</f>
        <v/>
      </c>
      <c r="I5875" s="36">
        <f>J5875/$C$1</f>
        <v/>
      </c>
      <c r="J5875" s="50" t="n"/>
      <c r="M5875" s="37" t="n"/>
      <c r="N5875" s="39" t="n"/>
      <c r="O5875" s="38">
        <f>$C5875-P5875</f>
        <v/>
      </c>
      <c r="P5875" s="36">
        <f>Q5875/$C$1</f>
        <v/>
      </c>
      <c r="Q5875" s="50" t="n"/>
      <c r="U5875" s="39" t="n"/>
      <c r="V5875" s="38">
        <f>$C5875-W5875</f>
        <v/>
      </c>
      <c r="W5875" s="36">
        <f>X5875/$C$1</f>
        <v/>
      </c>
      <c r="X5875" s="50" t="n"/>
    </row>
    <row r="5876" customFormat="1" s="35">
      <c r="C5876" s="36">
        <f>D5876/$C$1</f>
        <v/>
      </c>
      <c r="D5876" s="50" t="n"/>
      <c r="F5876" s="37" t="n"/>
      <c r="G5876" s="39" t="n"/>
      <c r="H5876" s="38">
        <f>$C5876-I5876</f>
        <v/>
      </c>
      <c r="I5876" s="36">
        <f>J5876/$C$1</f>
        <v/>
      </c>
      <c r="J5876" s="50" t="n"/>
      <c r="M5876" s="37" t="n"/>
      <c r="N5876" s="39" t="n"/>
      <c r="O5876" s="38">
        <f>$C5876-P5876</f>
        <v/>
      </c>
      <c r="P5876" s="36">
        <f>Q5876/$C$1</f>
        <v/>
      </c>
      <c r="Q5876" s="50" t="n"/>
      <c r="U5876" s="39" t="n"/>
      <c r="V5876" s="38">
        <f>$C5876-W5876</f>
        <v/>
      </c>
      <c r="W5876" s="36">
        <f>X5876/$C$1</f>
        <v/>
      </c>
      <c r="X5876" s="50" t="n"/>
    </row>
    <row r="5877" customFormat="1" s="35">
      <c r="C5877" s="36">
        <f>D5877/$C$1</f>
        <v/>
      </c>
      <c r="D5877" s="50" t="n"/>
      <c r="F5877" s="37" t="n"/>
      <c r="G5877" s="39" t="n"/>
      <c r="H5877" s="38">
        <f>$C5877-I5877</f>
        <v/>
      </c>
      <c r="I5877" s="36">
        <f>J5877/$C$1</f>
        <v/>
      </c>
      <c r="J5877" s="50" t="n"/>
      <c r="M5877" s="37" t="n"/>
      <c r="N5877" s="39" t="n"/>
      <c r="O5877" s="38">
        <f>$C5877-P5877</f>
        <v/>
      </c>
      <c r="P5877" s="36">
        <f>Q5877/$C$1</f>
        <v/>
      </c>
      <c r="Q5877" s="50" t="n"/>
      <c r="U5877" s="39" t="n"/>
      <c r="V5877" s="38">
        <f>$C5877-W5877</f>
        <v/>
      </c>
      <c r="W5877" s="36">
        <f>X5877/$C$1</f>
        <v/>
      </c>
      <c r="X5877" s="50" t="n"/>
    </row>
    <row r="5878" customFormat="1" s="35">
      <c r="C5878" s="36">
        <f>D5878/$C$1</f>
        <v/>
      </c>
      <c r="D5878" s="50" t="n"/>
      <c r="F5878" s="37" t="n"/>
      <c r="G5878" s="39" t="n"/>
      <c r="H5878" s="38">
        <f>$C5878-I5878</f>
        <v/>
      </c>
      <c r="I5878" s="36">
        <f>J5878/$C$1</f>
        <v/>
      </c>
      <c r="J5878" s="50" t="n"/>
      <c r="M5878" s="37" t="n"/>
      <c r="N5878" s="39" t="n"/>
      <c r="O5878" s="38">
        <f>$C5878-P5878</f>
        <v/>
      </c>
      <c r="P5878" s="36">
        <f>Q5878/$C$1</f>
        <v/>
      </c>
      <c r="Q5878" s="50" t="n"/>
      <c r="U5878" s="39" t="n"/>
      <c r="V5878" s="38">
        <f>$C5878-W5878</f>
        <v/>
      </c>
      <c r="W5878" s="36">
        <f>X5878/$C$1</f>
        <v/>
      </c>
      <c r="X5878" s="50" t="n"/>
    </row>
    <row r="5879" customFormat="1" s="35">
      <c r="C5879" s="36">
        <f>D5879/$C$1</f>
        <v/>
      </c>
      <c r="D5879" s="50" t="n"/>
      <c r="F5879" s="37" t="n"/>
      <c r="G5879" s="39" t="n"/>
      <c r="H5879" s="38">
        <f>$C5879-I5879</f>
        <v/>
      </c>
      <c r="I5879" s="36">
        <f>J5879/$C$1</f>
        <v/>
      </c>
      <c r="J5879" s="50" t="n"/>
      <c r="M5879" s="37" t="n"/>
      <c r="N5879" s="39" t="n"/>
      <c r="O5879" s="38">
        <f>$C5879-P5879</f>
        <v/>
      </c>
      <c r="P5879" s="36">
        <f>Q5879/$C$1</f>
        <v/>
      </c>
      <c r="Q5879" s="50" t="n"/>
      <c r="U5879" s="39" t="n"/>
      <c r="V5879" s="38">
        <f>$C5879-W5879</f>
        <v/>
      </c>
      <c r="W5879" s="36">
        <f>X5879/$C$1</f>
        <v/>
      </c>
      <c r="X5879" s="50" t="n"/>
    </row>
    <row r="5880" customFormat="1" s="35">
      <c r="C5880" s="36">
        <f>D5880/$C$1</f>
        <v/>
      </c>
      <c r="D5880" s="50" t="n"/>
      <c r="F5880" s="37" t="n"/>
      <c r="G5880" s="39" t="n"/>
      <c r="H5880" s="38">
        <f>$C5880-I5880</f>
        <v/>
      </c>
      <c r="I5880" s="36">
        <f>J5880/$C$1</f>
        <v/>
      </c>
      <c r="J5880" s="50" t="n"/>
      <c r="M5880" s="37" t="n"/>
      <c r="N5880" s="39" t="n"/>
      <c r="O5880" s="38">
        <f>$C5880-P5880</f>
        <v/>
      </c>
      <c r="P5880" s="36">
        <f>Q5880/$C$1</f>
        <v/>
      </c>
      <c r="Q5880" s="50" t="n"/>
      <c r="U5880" s="39" t="n"/>
      <c r="V5880" s="38">
        <f>$C5880-W5880</f>
        <v/>
      </c>
      <c r="W5880" s="36">
        <f>X5880/$C$1</f>
        <v/>
      </c>
      <c r="X5880" s="50" t="n"/>
    </row>
    <row r="5881" customFormat="1" s="35">
      <c r="C5881" s="36">
        <f>D5881/$C$1</f>
        <v/>
      </c>
      <c r="D5881" s="50" t="n"/>
      <c r="F5881" s="37" t="n"/>
      <c r="G5881" s="39" t="n"/>
      <c r="H5881" s="38">
        <f>$C5881-I5881</f>
        <v/>
      </c>
      <c r="I5881" s="36">
        <f>J5881/$C$1</f>
        <v/>
      </c>
      <c r="J5881" s="50" t="n"/>
      <c r="M5881" s="37" t="n"/>
      <c r="N5881" s="39" t="n"/>
      <c r="O5881" s="38">
        <f>$C5881-P5881</f>
        <v/>
      </c>
      <c r="P5881" s="36">
        <f>Q5881/$C$1</f>
        <v/>
      </c>
      <c r="Q5881" s="50" t="n"/>
      <c r="U5881" s="39" t="n"/>
      <c r="V5881" s="38">
        <f>$C5881-W5881</f>
        <v/>
      </c>
      <c r="W5881" s="36">
        <f>X5881/$C$1</f>
        <v/>
      </c>
      <c r="X5881" s="50" t="n"/>
    </row>
    <row r="5882" customFormat="1" s="35">
      <c r="C5882" s="36">
        <f>D5882/$C$1</f>
        <v/>
      </c>
      <c r="D5882" s="50" t="n"/>
      <c r="F5882" s="37" t="n"/>
      <c r="G5882" s="39" t="n"/>
      <c r="H5882" s="38">
        <f>$C5882-I5882</f>
        <v/>
      </c>
      <c r="I5882" s="36">
        <f>J5882/$C$1</f>
        <v/>
      </c>
      <c r="J5882" s="50" t="n"/>
      <c r="M5882" s="37" t="n"/>
      <c r="N5882" s="39" t="n"/>
      <c r="O5882" s="38">
        <f>$C5882-P5882</f>
        <v/>
      </c>
      <c r="P5882" s="36">
        <f>Q5882/$C$1</f>
        <v/>
      </c>
      <c r="Q5882" s="50" t="n"/>
      <c r="U5882" s="39" t="n"/>
      <c r="V5882" s="38">
        <f>$C5882-W5882</f>
        <v/>
      </c>
      <c r="W5882" s="36">
        <f>X5882/$C$1</f>
        <v/>
      </c>
      <c r="X5882" s="50" t="n"/>
    </row>
    <row r="5883" customFormat="1" s="35">
      <c r="C5883" s="36">
        <f>D5883/$C$1</f>
        <v/>
      </c>
      <c r="D5883" s="50" t="n"/>
      <c r="F5883" s="37" t="n"/>
      <c r="G5883" s="39" t="n"/>
      <c r="H5883" s="38">
        <f>$C5883-I5883</f>
        <v/>
      </c>
      <c r="I5883" s="36">
        <f>J5883/$C$1</f>
        <v/>
      </c>
      <c r="J5883" s="50" t="n"/>
      <c r="M5883" s="37" t="n"/>
      <c r="N5883" s="39" t="n"/>
      <c r="O5883" s="38">
        <f>$C5883-P5883</f>
        <v/>
      </c>
      <c r="P5883" s="36">
        <f>Q5883/$C$1</f>
        <v/>
      </c>
      <c r="Q5883" s="50" t="n"/>
      <c r="U5883" s="39" t="n"/>
      <c r="V5883" s="38">
        <f>$C5883-W5883</f>
        <v/>
      </c>
      <c r="W5883" s="36">
        <f>X5883/$C$1</f>
        <v/>
      </c>
      <c r="X5883" s="50" t="n"/>
    </row>
    <row r="5884" customFormat="1" s="35">
      <c r="C5884" s="36">
        <f>D5884/$C$1</f>
        <v/>
      </c>
      <c r="D5884" s="50" t="n"/>
      <c r="F5884" s="37" t="n"/>
      <c r="G5884" s="39" t="n"/>
      <c r="H5884" s="38">
        <f>$C5884-I5884</f>
        <v/>
      </c>
      <c r="I5884" s="36">
        <f>J5884/$C$1</f>
        <v/>
      </c>
      <c r="J5884" s="50" t="n"/>
      <c r="M5884" s="37" t="n"/>
      <c r="N5884" s="39" t="n"/>
      <c r="O5884" s="38">
        <f>$C5884-P5884</f>
        <v/>
      </c>
      <c r="P5884" s="36">
        <f>Q5884/$C$1</f>
        <v/>
      </c>
      <c r="Q5884" s="50" t="n"/>
      <c r="U5884" s="39" t="n"/>
      <c r="V5884" s="38">
        <f>$C5884-W5884</f>
        <v/>
      </c>
      <c r="W5884" s="36">
        <f>X5884/$C$1</f>
        <v/>
      </c>
      <c r="X5884" s="50" t="n"/>
    </row>
    <row r="5885" customFormat="1" s="35">
      <c r="C5885" s="36">
        <f>D5885/$C$1</f>
        <v/>
      </c>
      <c r="D5885" s="50" t="n"/>
      <c r="F5885" s="37" t="n"/>
      <c r="G5885" s="39" t="n"/>
      <c r="H5885" s="38">
        <f>$C5885-I5885</f>
        <v/>
      </c>
      <c r="I5885" s="36">
        <f>J5885/$C$1</f>
        <v/>
      </c>
      <c r="J5885" s="50" t="n"/>
      <c r="M5885" s="37" t="n"/>
      <c r="N5885" s="39" t="n"/>
      <c r="O5885" s="38">
        <f>$C5885-P5885</f>
        <v/>
      </c>
      <c r="P5885" s="36">
        <f>Q5885/$C$1</f>
        <v/>
      </c>
      <c r="Q5885" s="50" t="n"/>
      <c r="U5885" s="39" t="n"/>
      <c r="V5885" s="38">
        <f>$C5885-W5885</f>
        <v/>
      </c>
      <c r="W5885" s="36">
        <f>X5885/$C$1</f>
        <v/>
      </c>
      <c r="X5885" s="50" t="n"/>
    </row>
    <row r="5886" customFormat="1" s="35">
      <c r="C5886" s="36">
        <f>D5886/$C$1</f>
        <v/>
      </c>
      <c r="D5886" s="50" t="n"/>
      <c r="F5886" s="37" t="n"/>
      <c r="G5886" s="39" t="n"/>
      <c r="H5886" s="38">
        <f>$C5886-I5886</f>
        <v/>
      </c>
      <c r="I5886" s="36">
        <f>J5886/$C$1</f>
        <v/>
      </c>
      <c r="J5886" s="50" t="n"/>
      <c r="M5886" s="37" t="n"/>
      <c r="N5886" s="39" t="n"/>
      <c r="O5886" s="38">
        <f>$C5886-P5886</f>
        <v/>
      </c>
      <c r="P5886" s="36">
        <f>Q5886/$C$1</f>
        <v/>
      </c>
      <c r="Q5886" s="50" t="n"/>
      <c r="U5886" s="39" t="n"/>
      <c r="V5886" s="38">
        <f>$C5886-W5886</f>
        <v/>
      </c>
      <c r="W5886" s="36">
        <f>X5886/$C$1</f>
        <v/>
      </c>
      <c r="X5886" s="50" t="n"/>
    </row>
    <row r="5887" customFormat="1" s="35">
      <c r="C5887" s="36">
        <f>D5887/$C$1</f>
        <v/>
      </c>
      <c r="D5887" s="50" t="n"/>
      <c r="F5887" s="37" t="n"/>
      <c r="G5887" s="39" t="n"/>
      <c r="H5887" s="38">
        <f>$C5887-I5887</f>
        <v/>
      </c>
      <c r="I5887" s="36">
        <f>J5887/$C$1</f>
        <v/>
      </c>
      <c r="J5887" s="50" t="n"/>
      <c r="M5887" s="37" t="n"/>
      <c r="N5887" s="39" t="n"/>
      <c r="O5887" s="38">
        <f>$C5887-P5887</f>
        <v/>
      </c>
      <c r="P5887" s="36">
        <f>Q5887/$C$1</f>
        <v/>
      </c>
      <c r="Q5887" s="50" t="n"/>
      <c r="U5887" s="39" t="n"/>
      <c r="V5887" s="38">
        <f>$C5887-W5887</f>
        <v/>
      </c>
      <c r="W5887" s="36">
        <f>X5887/$C$1</f>
        <v/>
      </c>
      <c r="X5887" s="50" t="n"/>
    </row>
    <row r="5888" customFormat="1" s="35">
      <c r="C5888" s="36">
        <f>D5888/$C$1</f>
        <v/>
      </c>
      <c r="D5888" s="50" t="n"/>
      <c r="F5888" s="37" t="n"/>
      <c r="G5888" s="39" t="n"/>
      <c r="H5888" s="38">
        <f>$C5888-I5888</f>
        <v/>
      </c>
      <c r="I5888" s="36">
        <f>J5888/$C$1</f>
        <v/>
      </c>
      <c r="J5888" s="50" t="n"/>
      <c r="M5888" s="37" t="n"/>
      <c r="N5888" s="39" t="n"/>
      <c r="O5888" s="38">
        <f>$C5888-P5888</f>
        <v/>
      </c>
      <c r="P5888" s="36">
        <f>Q5888/$C$1</f>
        <v/>
      </c>
      <c r="Q5888" s="50" t="n"/>
      <c r="U5888" s="39" t="n"/>
      <c r="V5888" s="38">
        <f>$C5888-W5888</f>
        <v/>
      </c>
      <c r="W5888" s="36">
        <f>X5888/$C$1</f>
        <v/>
      </c>
      <c r="X5888" s="50" t="n"/>
    </row>
    <row r="5889" customFormat="1" s="35">
      <c r="C5889" s="36">
        <f>D5889/$C$1</f>
        <v/>
      </c>
      <c r="D5889" s="50" t="n"/>
      <c r="F5889" s="37" t="n"/>
      <c r="G5889" s="39" t="n"/>
      <c r="H5889" s="38">
        <f>$C5889-I5889</f>
        <v/>
      </c>
      <c r="I5889" s="36">
        <f>J5889/$C$1</f>
        <v/>
      </c>
      <c r="J5889" s="50" t="n"/>
      <c r="M5889" s="37" t="n"/>
      <c r="N5889" s="39" t="n"/>
      <c r="O5889" s="38">
        <f>$C5889-P5889</f>
        <v/>
      </c>
      <c r="P5889" s="36">
        <f>Q5889/$C$1</f>
        <v/>
      </c>
      <c r="Q5889" s="50" t="n"/>
      <c r="U5889" s="39" t="n"/>
      <c r="V5889" s="38">
        <f>$C5889-W5889</f>
        <v/>
      </c>
      <c r="W5889" s="36">
        <f>X5889/$C$1</f>
        <v/>
      </c>
      <c r="X5889" s="50" t="n"/>
    </row>
    <row r="5890" customFormat="1" s="35">
      <c r="C5890" s="36">
        <f>D5890/$C$1</f>
        <v/>
      </c>
      <c r="D5890" s="50" t="n"/>
      <c r="F5890" s="37" t="n"/>
      <c r="G5890" s="39" t="n"/>
      <c r="H5890" s="38">
        <f>$C5890-I5890</f>
        <v/>
      </c>
      <c r="I5890" s="36">
        <f>J5890/$C$1</f>
        <v/>
      </c>
      <c r="J5890" s="50" t="n"/>
      <c r="M5890" s="37" t="n"/>
      <c r="N5890" s="39" t="n"/>
      <c r="O5890" s="38">
        <f>$C5890-P5890</f>
        <v/>
      </c>
      <c r="P5890" s="36">
        <f>Q5890/$C$1</f>
        <v/>
      </c>
      <c r="Q5890" s="50" t="n"/>
      <c r="U5890" s="39" t="n"/>
      <c r="V5890" s="38">
        <f>$C5890-W5890</f>
        <v/>
      </c>
      <c r="W5890" s="36">
        <f>X5890/$C$1</f>
        <v/>
      </c>
      <c r="X5890" s="50" t="n"/>
    </row>
    <row r="5891" customFormat="1" s="35">
      <c r="C5891" s="36">
        <f>D5891/$C$1</f>
        <v/>
      </c>
      <c r="D5891" s="50" t="n"/>
      <c r="F5891" s="37" t="n"/>
      <c r="G5891" s="39" t="n"/>
      <c r="H5891" s="38">
        <f>$C5891-I5891</f>
        <v/>
      </c>
      <c r="I5891" s="36">
        <f>J5891/$C$1</f>
        <v/>
      </c>
      <c r="J5891" s="50" t="n"/>
      <c r="M5891" s="37" t="n"/>
      <c r="N5891" s="39" t="n"/>
      <c r="O5891" s="38">
        <f>$C5891-P5891</f>
        <v/>
      </c>
      <c r="P5891" s="36">
        <f>Q5891/$C$1</f>
        <v/>
      </c>
      <c r="Q5891" s="50" t="n"/>
      <c r="U5891" s="39" t="n"/>
      <c r="V5891" s="38">
        <f>$C5891-W5891</f>
        <v/>
      </c>
      <c r="W5891" s="36">
        <f>X5891/$C$1</f>
        <v/>
      </c>
      <c r="X5891" s="50" t="n"/>
    </row>
    <row r="5892" customFormat="1" s="35">
      <c r="C5892" s="36">
        <f>D5892/$C$1</f>
        <v/>
      </c>
      <c r="D5892" s="50" t="n"/>
      <c r="F5892" s="37" t="n"/>
      <c r="G5892" s="39" t="n"/>
      <c r="H5892" s="38">
        <f>$C5892-I5892</f>
        <v/>
      </c>
      <c r="I5892" s="36">
        <f>J5892/$C$1</f>
        <v/>
      </c>
      <c r="J5892" s="50" t="n"/>
      <c r="M5892" s="37" t="n"/>
      <c r="N5892" s="39" t="n"/>
      <c r="O5892" s="38">
        <f>$C5892-P5892</f>
        <v/>
      </c>
      <c r="P5892" s="36">
        <f>Q5892/$C$1</f>
        <v/>
      </c>
      <c r="Q5892" s="50" t="n"/>
      <c r="U5892" s="39" t="n"/>
      <c r="V5892" s="38">
        <f>$C5892-W5892</f>
        <v/>
      </c>
      <c r="W5892" s="36">
        <f>X5892/$C$1</f>
        <v/>
      </c>
      <c r="X5892" s="50" t="n"/>
    </row>
    <row r="5893" customFormat="1" s="35">
      <c r="C5893" s="36">
        <f>D5893/$C$1</f>
        <v/>
      </c>
      <c r="D5893" s="50" t="n"/>
      <c r="F5893" s="37" t="n"/>
      <c r="G5893" s="39" t="n"/>
      <c r="H5893" s="38">
        <f>$C5893-I5893</f>
        <v/>
      </c>
      <c r="I5893" s="36">
        <f>J5893/$C$1</f>
        <v/>
      </c>
      <c r="J5893" s="50" t="n"/>
      <c r="M5893" s="37" t="n"/>
      <c r="N5893" s="39" t="n"/>
      <c r="O5893" s="38">
        <f>$C5893-P5893</f>
        <v/>
      </c>
      <c r="P5893" s="36">
        <f>Q5893/$C$1</f>
        <v/>
      </c>
      <c r="Q5893" s="50" t="n"/>
      <c r="U5893" s="39" t="n"/>
      <c r="V5893" s="38">
        <f>$C5893-W5893</f>
        <v/>
      </c>
      <c r="W5893" s="36">
        <f>X5893/$C$1</f>
        <v/>
      </c>
      <c r="X5893" s="50" t="n"/>
    </row>
    <row r="5894" customFormat="1" s="35">
      <c r="C5894" s="36">
        <f>D5894/$C$1</f>
        <v/>
      </c>
      <c r="D5894" s="50" t="n"/>
      <c r="F5894" s="37" t="n"/>
      <c r="G5894" s="39" t="n"/>
      <c r="H5894" s="38">
        <f>$C5894-I5894</f>
        <v/>
      </c>
      <c r="I5894" s="36">
        <f>J5894/$C$1</f>
        <v/>
      </c>
      <c r="J5894" s="50" t="n"/>
      <c r="M5894" s="37" t="n"/>
      <c r="N5894" s="39" t="n"/>
      <c r="O5894" s="38">
        <f>$C5894-P5894</f>
        <v/>
      </c>
      <c r="P5894" s="36">
        <f>Q5894/$C$1</f>
        <v/>
      </c>
      <c r="Q5894" s="50" t="n"/>
      <c r="U5894" s="39" t="n"/>
      <c r="V5894" s="38">
        <f>$C5894-W5894</f>
        <v/>
      </c>
      <c r="W5894" s="36">
        <f>X5894/$C$1</f>
        <v/>
      </c>
      <c r="X5894" s="50" t="n"/>
    </row>
    <row r="5895" customFormat="1" s="35">
      <c r="C5895" s="36">
        <f>D5895/$C$1</f>
        <v/>
      </c>
      <c r="D5895" s="50" t="n"/>
      <c r="F5895" s="37" t="n"/>
      <c r="G5895" s="39" t="n"/>
      <c r="H5895" s="38">
        <f>$C5895-I5895</f>
        <v/>
      </c>
      <c r="I5895" s="36">
        <f>J5895/$C$1</f>
        <v/>
      </c>
      <c r="J5895" s="50" t="n"/>
      <c r="M5895" s="37" t="n"/>
      <c r="N5895" s="39" t="n"/>
      <c r="O5895" s="38">
        <f>$C5895-P5895</f>
        <v/>
      </c>
      <c r="P5895" s="36">
        <f>Q5895/$C$1</f>
        <v/>
      </c>
      <c r="Q5895" s="50" t="n"/>
      <c r="U5895" s="39" t="n"/>
      <c r="V5895" s="38">
        <f>$C5895-W5895</f>
        <v/>
      </c>
      <c r="W5895" s="36">
        <f>X5895/$C$1</f>
        <v/>
      </c>
      <c r="X5895" s="50" t="n"/>
    </row>
    <row r="5896" customFormat="1" s="35">
      <c r="C5896" s="36">
        <f>D5896/$C$1</f>
        <v/>
      </c>
      <c r="D5896" s="50" t="n"/>
      <c r="F5896" s="37" t="n"/>
      <c r="G5896" s="39" t="n"/>
      <c r="H5896" s="38">
        <f>$C5896-I5896</f>
        <v/>
      </c>
      <c r="I5896" s="36">
        <f>J5896/$C$1</f>
        <v/>
      </c>
      <c r="J5896" s="50" t="n"/>
      <c r="M5896" s="37" t="n"/>
      <c r="N5896" s="39" t="n"/>
      <c r="O5896" s="38">
        <f>$C5896-P5896</f>
        <v/>
      </c>
      <c r="P5896" s="36">
        <f>Q5896/$C$1</f>
        <v/>
      </c>
      <c r="Q5896" s="50" t="n"/>
      <c r="U5896" s="39" t="n"/>
      <c r="V5896" s="38">
        <f>$C5896-W5896</f>
        <v/>
      </c>
      <c r="W5896" s="36">
        <f>X5896/$C$1</f>
        <v/>
      </c>
      <c r="X5896" s="50" t="n"/>
    </row>
    <row r="5897" customFormat="1" s="35">
      <c r="C5897" s="36">
        <f>D5897/$C$1</f>
        <v/>
      </c>
      <c r="D5897" s="50" t="n"/>
      <c r="F5897" s="37" t="n"/>
      <c r="G5897" s="39" t="n"/>
      <c r="H5897" s="38">
        <f>$C5897-I5897</f>
        <v/>
      </c>
      <c r="I5897" s="36">
        <f>J5897/$C$1</f>
        <v/>
      </c>
      <c r="J5897" s="50" t="n"/>
      <c r="M5897" s="37" t="n"/>
      <c r="N5897" s="39" t="n"/>
      <c r="O5897" s="38">
        <f>$C5897-P5897</f>
        <v/>
      </c>
      <c r="P5897" s="36">
        <f>Q5897/$C$1</f>
        <v/>
      </c>
      <c r="Q5897" s="50" t="n"/>
      <c r="U5897" s="39" t="n"/>
      <c r="V5897" s="38">
        <f>$C5897-W5897</f>
        <v/>
      </c>
      <c r="W5897" s="36">
        <f>X5897/$C$1</f>
        <v/>
      </c>
      <c r="X5897" s="50" t="n"/>
    </row>
    <row r="5898" customFormat="1" s="35">
      <c r="C5898" s="36">
        <f>D5898/$C$1</f>
        <v/>
      </c>
      <c r="D5898" s="50" t="n"/>
      <c r="F5898" s="37" t="n"/>
      <c r="G5898" s="39" t="n"/>
      <c r="H5898" s="38">
        <f>$C5898-I5898</f>
        <v/>
      </c>
      <c r="I5898" s="36">
        <f>J5898/$C$1</f>
        <v/>
      </c>
      <c r="J5898" s="50" t="n"/>
      <c r="M5898" s="37" t="n"/>
      <c r="N5898" s="39" t="n"/>
      <c r="O5898" s="38">
        <f>$C5898-P5898</f>
        <v/>
      </c>
      <c r="P5898" s="36">
        <f>Q5898/$C$1</f>
        <v/>
      </c>
      <c r="Q5898" s="50" t="n"/>
      <c r="U5898" s="39" t="n"/>
      <c r="V5898" s="38">
        <f>$C5898-W5898</f>
        <v/>
      </c>
      <c r="W5898" s="36">
        <f>X5898/$C$1</f>
        <v/>
      </c>
      <c r="X5898" s="50" t="n"/>
    </row>
    <row r="5899" customFormat="1" s="35">
      <c r="C5899" s="36">
        <f>D5899/$C$1</f>
        <v/>
      </c>
      <c r="D5899" s="50" t="n"/>
      <c r="F5899" s="37" t="n"/>
      <c r="G5899" s="39" t="n"/>
      <c r="H5899" s="38">
        <f>$C5899-I5899</f>
        <v/>
      </c>
      <c r="I5899" s="36">
        <f>J5899/$C$1</f>
        <v/>
      </c>
      <c r="J5899" s="50" t="n"/>
      <c r="M5899" s="37" t="n"/>
      <c r="N5899" s="39" t="n"/>
      <c r="O5899" s="38">
        <f>$C5899-P5899</f>
        <v/>
      </c>
      <c r="P5899" s="36">
        <f>Q5899/$C$1</f>
        <v/>
      </c>
      <c r="Q5899" s="50" t="n"/>
      <c r="U5899" s="39" t="n"/>
      <c r="V5899" s="38">
        <f>$C5899-W5899</f>
        <v/>
      </c>
      <c r="W5899" s="36">
        <f>X5899/$C$1</f>
        <v/>
      </c>
      <c r="X5899" s="50" t="n"/>
    </row>
    <row r="5900" customFormat="1" s="35">
      <c r="C5900" s="36">
        <f>D5900/$C$1</f>
        <v/>
      </c>
      <c r="D5900" s="50" t="n"/>
      <c r="F5900" s="37" t="n"/>
      <c r="G5900" s="39" t="n"/>
      <c r="H5900" s="38">
        <f>$C5900-I5900</f>
        <v/>
      </c>
      <c r="I5900" s="36">
        <f>J5900/$C$1</f>
        <v/>
      </c>
      <c r="J5900" s="50" t="n"/>
      <c r="M5900" s="37" t="n"/>
      <c r="N5900" s="39" t="n"/>
      <c r="O5900" s="38">
        <f>$C5900-P5900</f>
        <v/>
      </c>
      <c r="P5900" s="36">
        <f>Q5900/$C$1</f>
        <v/>
      </c>
      <c r="Q5900" s="50" t="n"/>
      <c r="U5900" s="39" t="n"/>
      <c r="V5900" s="38">
        <f>$C5900-W5900</f>
        <v/>
      </c>
      <c r="W5900" s="36">
        <f>X5900/$C$1</f>
        <v/>
      </c>
      <c r="X5900" s="50" t="n"/>
    </row>
    <row r="5901" customFormat="1" s="35">
      <c r="C5901" s="36">
        <f>D5901/$C$1</f>
        <v/>
      </c>
      <c r="D5901" s="50" t="n"/>
      <c r="F5901" s="37" t="n"/>
      <c r="G5901" s="39" t="n"/>
      <c r="H5901" s="38">
        <f>$C5901-I5901</f>
        <v/>
      </c>
      <c r="I5901" s="36">
        <f>J5901/$C$1</f>
        <v/>
      </c>
      <c r="J5901" s="50" t="n"/>
      <c r="M5901" s="37" t="n"/>
      <c r="N5901" s="39" t="n"/>
      <c r="O5901" s="38">
        <f>$C5901-P5901</f>
        <v/>
      </c>
      <c r="P5901" s="36">
        <f>Q5901/$C$1</f>
        <v/>
      </c>
      <c r="Q5901" s="50" t="n"/>
      <c r="U5901" s="39" t="n"/>
      <c r="V5901" s="38">
        <f>$C5901-W5901</f>
        <v/>
      </c>
      <c r="W5901" s="36">
        <f>X5901/$C$1</f>
        <v/>
      </c>
      <c r="X5901" s="50" t="n"/>
    </row>
    <row r="5902" customFormat="1" s="35">
      <c r="C5902" s="36">
        <f>D5902/$C$1</f>
        <v/>
      </c>
      <c r="D5902" s="50" t="n"/>
      <c r="F5902" s="37" t="n"/>
      <c r="G5902" s="39" t="n"/>
      <c r="H5902" s="38">
        <f>$C5902-I5902</f>
        <v/>
      </c>
      <c r="I5902" s="36">
        <f>J5902/$C$1</f>
        <v/>
      </c>
      <c r="J5902" s="50" t="n"/>
      <c r="M5902" s="37" t="n"/>
      <c r="N5902" s="39" t="n"/>
      <c r="O5902" s="38">
        <f>$C5902-P5902</f>
        <v/>
      </c>
      <c r="P5902" s="36">
        <f>Q5902/$C$1</f>
        <v/>
      </c>
      <c r="Q5902" s="50" t="n"/>
      <c r="U5902" s="39" t="n"/>
      <c r="V5902" s="38">
        <f>$C5902-W5902</f>
        <v/>
      </c>
      <c r="W5902" s="36">
        <f>X5902/$C$1</f>
        <v/>
      </c>
      <c r="X5902" s="50" t="n"/>
    </row>
    <row r="5903" customFormat="1" s="35">
      <c r="C5903" s="36">
        <f>D5903/$C$1</f>
        <v/>
      </c>
      <c r="D5903" s="50" t="n"/>
      <c r="F5903" s="37" t="n"/>
      <c r="G5903" s="39" t="n"/>
      <c r="H5903" s="38">
        <f>$C5903-I5903</f>
        <v/>
      </c>
      <c r="I5903" s="36">
        <f>J5903/$C$1</f>
        <v/>
      </c>
      <c r="J5903" s="50" t="n"/>
      <c r="M5903" s="37" t="n"/>
      <c r="N5903" s="39" t="n"/>
      <c r="O5903" s="38">
        <f>$C5903-P5903</f>
        <v/>
      </c>
      <c r="P5903" s="36">
        <f>Q5903/$C$1</f>
        <v/>
      </c>
      <c r="Q5903" s="50" t="n"/>
      <c r="U5903" s="39" t="n"/>
      <c r="V5903" s="38">
        <f>$C5903-W5903</f>
        <v/>
      </c>
      <c r="W5903" s="36">
        <f>X5903/$C$1</f>
        <v/>
      </c>
      <c r="X5903" s="50" t="n"/>
    </row>
    <row r="5904" customFormat="1" s="35">
      <c r="C5904" s="36">
        <f>D5904/$C$1</f>
        <v/>
      </c>
      <c r="D5904" s="50" t="n"/>
      <c r="F5904" s="37" t="n"/>
      <c r="G5904" s="39" t="n"/>
      <c r="H5904" s="38">
        <f>$C5904-I5904</f>
        <v/>
      </c>
      <c r="I5904" s="36">
        <f>J5904/$C$1</f>
        <v/>
      </c>
      <c r="J5904" s="50" t="n"/>
      <c r="M5904" s="37" t="n"/>
      <c r="N5904" s="39" t="n"/>
      <c r="O5904" s="38">
        <f>$C5904-P5904</f>
        <v/>
      </c>
      <c r="P5904" s="36">
        <f>Q5904/$C$1</f>
        <v/>
      </c>
      <c r="Q5904" s="50" t="n"/>
      <c r="U5904" s="39" t="n"/>
      <c r="V5904" s="38">
        <f>$C5904-W5904</f>
        <v/>
      </c>
      <c r="W5904" s="36">
        <f>X5904/$C$1</f>
        <v/>
      </c>
      <c r="X5904" s="50" t="n"/>
    </row>
    <row r="5905" customFormat="1" s="35">
      <c r="C5905" s="36">
        <f>D5905/$C$1</f>
        <v/>
      </c>
      <c r="D5905" s="50" t="n"/>
      <c r="F5905" s="37" t="n"/>
      <c r="G5905" s="39" t="n"/>
      <c r="H5905" s="38">
        <f>$C5905-I5905</f>
        <v/>
      </c>
      <c r="I5905" s="36">
        <f>J5905/$C$1</f>
        <v/>
      </c>
      <c r="J5905" s="50" t="n"/>
      <c r="M5905" s="37" t="n"/>
      <c r="N5905" s="39" t="n"/>
      <c r="O5905" s="38">
        <f>$C5905-P5905</f>
        <v/>
      </c>
      <c r="P5905" s="36">
        <f>Q5905/$C$1</f>
        <v/>
      </c>
      <c r="Q5905" s="50" t="n"/>
      <c r="U5905" s="39" t="n"/>
      <c r="V5905" s="38">
        <f>$C5905-W5905</f>
        <v/>
      </c>
      <c r="W5905" s="36">
        <f>X5905/$C$1</f>
        <v/>
      </c>
      <c r="X5905" s="50" t="n"/>
    </row>
    <row r="5906" customFormat="1" s="35">
      <c r="C5906" s="36">
        <f>D5906/$C$1</f>
        <v/>
      </c>
      <c r="D5906" s="50" t="n"/>
      <c r="F5906" s="37" t="n"/>
      <c r="G5906" s="39" t="n"/>
      <c r="H5906" s="38">
        <f>$C5906-I5906</f>
        <v/>
      </c>
      <c r="I5906" s="36">
        <f>J5906/$C$1</f>
        <v/>
      </c>
      <c r="J5906" s="50" t="n"/>
      <c r="M5906" s="37" t="n"/>
      <c r="N5906" s="39" t="n"/>
      <c r="O5906" s="38">
        <f>$C5906-P5906</f>
        <v/>
      </c>
      <c r="P5906" s="36">
        <f>Q5906/$C$1</f>
        <v/>
      </c>
      <c r="Q5906" s="50" t="n"/>
      <c r="U5906" s="39" t="n"/>
      <c r="V5906" s="38">
        <f>$C5906-W5906</f>
        <v/>
      </c>
      <c r="W5906" s="36">
        <f>X5906/$C$1</f>
        <v/>
      </c>
      <c r="X5906" s="50" t="n"/>
    </row>
    <row r="5907" customFormat="1" s="35">
      <c r="C5907" s="36">
        <f>D5907/$C$1</f>
        <v/>
      </c>
      <c r="D5907" s="50" t="n"/>
      <c r="F5907" s="37" t="n"/>
      <c r="G5907" s="39" t="n"/>
      <c r="H5907" s="38">
        <f>$C5907-I5907</f>
        <v/>
      </c>
      <c r="I5907" s="36">
        <f>J5907/$C$1</f>
        <v/>
      </c>
      <c r="J5907" s="50" t="n"/>
      <c r="M5907" s="37" t="n"/>
      <c r="N5907" s="39" t="n"/>
      <c r="O5907" s="38">
        <f>$C5907-P5907</f>
        <v/>
      </c>
      <c r="P5907" s="36">
        <f>Q5907/$C$1</f>
        <v/>
      </c>
      <c r="Q5907" s="50" t="n"/>
      <c r="U5907" s="39" t="n"/>
      <c r="V5907" s="38">
        <f>$C5907-W5907</f>
        <v/>
      </c>
      <c r="W5907" s="36">
        <f>X5907/$C$1</f>
        <v/>
      </c>
      <c r="X5907" s="50" t="n"/>
    </row>
    <row r="5908" customFormat="1" s="35">
      <c r="C5908" s="36">
        <f>D5908/$C$1</f>
        <v/>
      </c>
      <c r="D5908" s="50" t="n"/>
      <c r="F5908" s="37" t="n"/>
      <c r="G5908" s="39" t="n"/>
      <c r="H5908" s="38">
        <f>$C5908-I5908</f>
        <v/>
      </c>
      <c r="I5908" s="36">
        <f>J5908/$C$1</f>
        <v/>
      </c>
      <c r="J5908" s="50" t="n"/>
      <c r="M5908" s="37" t="n"/>
      <c r="N5908" s="39" t="n"/>
      <c r="O5908" s="38">
        <f>$C5908-P5908</f>
        <v/>
      </c>
      <c r="P5908" s="36">
        <f>Q5908/$C$1</f>
        <v/>
      </c>
      <c r="Q5908" s="50" t="n"/>
      <c r="U5908" s="39" t="n"/>
      <c r="V5908" s="38">
        <f>$C5908-W5908</f>
        <v/>
      </c>
      <c r="W5908" s="36">
        <f>X5908/$C$1</f>
        <v/>
      </c>
      <c r="X5908" s="50" t="n"/>
    </row>
    <row r="5909" customFormat="1" s="35">
      <c r="C5909" s="36">
        <f>D5909/$C$1</f>
        <v/>
      </c>
      <c r="D5909" s="50" t="n"/>
      <c r="F5909" s="37" t="n"/>
      <c r="G5909" s="39" t="n"/>
      <c r="H5909" s="38">
        <f>$C5909-I5909</f>
        <v/>
      </c>
      <c r="I5909" s="36">
        <f>J5909/$C$1</f>
        <v/>
      </c>
      <c r="J5909" s="50" t="n"/>
      <c r="M5909" s="37" t="n"/>
      <c r="N5909" s="39" t="n"/>
      <c r="O5909" s="38">
        <f>$C5909-P5909</f>
        <v/>
      </c>
      <c r="P5909" s="36">
        <f>Q5909/$C$1</f>
        <v/>
      </c>
      <c r="Q5909" s="50" t="n"/>
      <c r="U5909" s="39" t="n"/>
      <c r="V5909" s="38">
        <f>$C5909-W5909</f>
        <v/>
      </c>
      <c r="W5909" s="36">
        <f>X5909/$C$1</f>
        <v/>
      </c>
      <c r="X5909" s="50" t="n"/>
    </row>
    <row r="5910" customFormat="1" s="35">
      <c r="C5910" s="36">
        <f>D5910/$C$1</f>
        <v/>
      </c>
      <c r="D5910" s="50" t="n"/>
      <c r="F5910" s="37" t="n"/>
      <c r="G5910" s="39" t="n"/>
      <c r="H5910" s="38">
        <f>$C5910-I5910</f>
        <v/>
      </c>
      <c r="I5910" s="36">
        <f>J5910/$C$1</f>
        <v/>
      </c>
      <c r="J5910" s="50" t="n"/>
      <c r="M5910" s="37" t="n"/>
      <c r="N5910" s="39" t="n"/>
      <c r="O5910" s="38">
        <f>$C5910-P5910</f>
        <v/>
      </c>
      <c r="P5910" s="36">
        <f>Q5910/$C$1</f>
        <v/>
      </c>
      <c r="Q5910" s="50" t="n"/>
      <c r="U5910" s="39" t="n"/>
      <c r="V5910" s="38">
        <f>$C5910-W5910</f>
        <v/>
      </c>
      <c r="W5910" s="36">
        <f>X5910/$C$1</f>
        <v/>
      </c>
      <c r="X5910" s="50" t="n"/>
    </row>
    <row r="5911" customFormat="1" s="35">
      <c r="C5911" s="36">
        <f>D5911/$C$1</f>
        <v/>
      </c>
      <c r="D5911" s="50" t="n"/>
      <c r="F5911" s="37" t="n"/>
      <c r="G5911" s="39" t="n"/>
      <c r="H5911" s="38">
        <f>$C5911-I5911</f>
        <v/>
      </c>
      <c r="I5911" s="36">
        <f>J5911/$C$1</f>
        <v/>
      </c>
      <c r="J5911" s="50" t="n"/>
      <c r="M5911" s="37" t="n"/>
      <c r="N5911" s="39" t="n"/>
      <c r="O5911" s="38">
        <f>$C5911-P5911</f>
        <v/>
      </c>
      <c r="P5911" s="36">
        <f>Q5911/$C$1</f>
        <v/>
      </c>
      <c r="Q5911" s="50" t="n"/>
      <c r="U5911" s="39" t="n"/>
      <c r="V5911" s="38">
        <f>$C5911-W5911</f>
        <v/>
      </c>
      <c r="W5911" s="36">
        <f>X5911/$C$1</f>
        <v/>
      </c>
      <c r="X5911" s="50" t="n"/>
    </row>
    <row r="5912" customFormat="1" s="35">
      <c r="C5912" s="36">
        <f>D5912/$C$1</f>
        <v/>
      </c>
      <c r="D5912" s="50" t="n"/>
      <c r="F5912" s="37" t="n"/>
      <c r="G5912" s="39" t="n"/>
      <c r="H5912" s="38">
        <f>$C5912-I5912</f>
        <v/>
      </c>
      <c r="I5912" s="36">
        <f>J5912/$C$1</f>
        <v/>
      </c>
      <c r="J5912" s="50" t="n"/>
      <c r="M5912" s="37" t="n"/>
      <c r="N5912" s="39" t="n"/>
      <c r="O5912" s="38">
        <f>$C5912-P5912</f>
        <v/>
      </c>
      <c r="P5912" s="36">
        <f>Q5912/$C$1</f>
        <v/>
      </c>
      <c r="Q5912" s="50" t="n"/>
      <c r="U5912" s="39" t="n"/>
      <c r="V5912" s="38">
        <f>$C5912-W5912</f>
        <v/>
      </c>
      <c r="W5912" s="36">
        <f>X5912/$C$1</f>
        <v/>
      </c>
      <c r="X5912" s="50" t="n"/>
    </row>
    <row r="5913" customFormat="1" s="35">
      <c r="C5913" s="36">
        <f>D5913/$C$1</f>
        <v/>
      </c>
      <c r="D5913" s="50" t="n"/>
      <c r="F5913" s="37" t="n"/>
      <c r="G5913" s="39" t="n"/>
      <c r="H5913" s="38">
        <f>$C5913-I5913</f>
        <v/>
      </c>
      <c r="I5913" s="36">
        <f>J5913/$C$1</f>
        <v/>
      </c>
      <c r="J5913" s="50" t="n"/>
      <c r="M5913" s="37" t="n"/>
      <c r="N5913" s="39" t="n"/>
      <c r="O5913" s="38">
        <f>$C5913-P5913</f>
        <v/>
      </c>
      <c r="P5913" s="36">
        <f>Q5913/$C$1</f>
        <v/>
      </c>
      <c r="Q5913" s="50" t="n"/>
      <c r="U5913" s="39" t="n"/>
      <c r="V5913" s="38">
        <f>$C5913-W5913</f>
        <v/>
      </c>
      <c r="W5913" s="36">
        <f>X5913/$C$1</f>
        <v/>
      </c>
      <c r="X5913" s="50" t="n"/>
    </row>
    <row r="5914" customFormat="1" s="35">
      <c r="C5914" s="36">
        <f>D5914/$C$1</f>
        <v/>
      </c>
      <c r="D5914" s="50" t="n"/>
      <c r="F5914" s="37" t="n"/>
      <c r="G5914" s="39" t="n"/>
      <c r="H5914" s="38">
        <f>$C5914-I5914</f>
        <v/>
      </c>
      <c r="I5914" s="36">
        <f>J5914/$C$1</f>
        <v/>
      </c>
      <c r="J5914" s="50" t="n"/>
      <c r="M5914" s="37" t="n"/>
      <c r="N5914" s="39" t="n"/>
      <c r="O5914" s="38">
        <f>$C5914-P5914</f>
        <v/>
      </c>
      <c r="P5914" s="36">
        <f>Q5914/$C$1</f>
        <v/>
      </c>
      <c r="Q5914" s="50" t="n"/>
      <c r="U5914" s="39" t="n"/>
      <c r="V5914" s="38">
        <f>$C5914-W5914</f>
        <v/>
      </c>
      <c r="W5914" s="36">
        <f>X5914/$C$1</f>
        <v/>
      </c>
      <c r="X5914" s="50" t="n"/>
    </row>
    <row r="5915" customFormat="1" s="35">
      <c r="C5915" s="36">
        <f>D5915/$C$1</f>
        <v/>
      </c>
      <c r="D5915" s="50" t="n"/>
      <c r="F5915" s="37" t="n"/>
      <c r="G5915" s="39" t="n"/>
      <c r="H5915" s="38">
        <f>$C5915-I5915</f>
        <v/>
      </c>
      <c r="I5915" s="36">
        <f>J5915/$C$1</f>
        <v/>
      </c>
      <c r="J5915" s="50" t="n"/>
      <c r="M5915" s="37" t="n"/>
      <c r="N5915" s="39" t="n"/>
      <c r="O5915" s="38">
        <f>$C5915-P5915</f>
        <v/>
      </c>
      <c r="P5915" s="36">
        <f>Q5915/$C$1</f>
        <v/>
      </c>
      <c r="Q5915" s="50" t="n"/>
      <c r="U5915" s="39" t="n"/>
      <c r="V5915" s="38">
        <f>$C5915-W5915</f>
        <v/>
      </c>
      <c r="W5915" s="36">
        <f>X5915/$C$1</f>
        <v/>
      </c>
      <c r="X5915" s="50" t="n"/>
    </row>
    <row r="5916" customFormat="1" s="35">
      <c r="C5916" s="36">
        <f>D5916/$C$1</f>
        <v/>
      </c>
      <c r="D5916" s="50" t="n"/>
      <c r="F5916" s="37" t="n"/>
      <c r="G5916" s="39" t="n"/>
      <c r="H5916" s="38">
        <f>$C5916-I5916</f>
        <v/>
      </c>
      <c r="I5916" s="36">
        <f>J5916/$C$1</f>
        <v/>
      </c>
      <c r="J5916" s="50" t="n"/>
      <c r="M5916" s="37" t="n"/>
      <c r="N5916" s="39" t="n"/>
      <c r="O5916" s="38">
        <f>$C5916-P5916</f>
        <v/>
      </c>
      <c r="P5916" s="36">
        <f>Q5916/$C$1</f>
        <v/>
      </c>
      <c r="Q5916" s="50" t="n"/>
      <c r="U5916" s="39" t="n"/>
      <c r="V5916" s="38">
        <f>$C5916-W5916</f>
        <v/>
      </c>
      <c r="W5916" s="36">
        <f>X5916/$C$1</f>
        <v/>
      </c>
      <c r="X5916" s="50" t="n"/>
    </row>
    <row r="5917" customFormat="1" s="35">
      <c r="C5917" s="36">
        <f>D5917/$C$1</f>
        <v/>
      </c>
      <c r="D5917" s="50" t="n"/>
      <c r="F5917" s="37" t="n"/>
      <c r="G5917" s="39" t="n"/>
      <c r="H5917" s="38">
        <f>$C5917-I5917</f>
        <v/>
      </c>
      <c r="I5917" s="36">
        <f>J5917/$C$1</f>
        <v/>
      </c>
      <c r="J5917" s="50" t="n"/>
      <c r="M5917" s="37" t="n"/>
      <c r="N5917" s="39" t="n"/>
      <c r="O5917" s="38">
        <f>$C5917-P5917</f>
        <v/>
      </c>
      <c r="P5917" s="36">
        <f>Q5917/$C$1</f>
        <v/>
      </c>
      <c r="Q5917" s="50" t="n"/>
      <c r="U5917" s="39" t="n"/>
      <c r="V5917" s="38">
        <f>$C5917-W5917</f>
        <v/>
      </c>
      <c r="W5917" s="36">
        <f>X5917/$C$1</f>
        <v/>
      </c>
      <c r="X5917" s="50" t="n"/>
    </row>
    <row r="5918" customFormat="1" s="35">
      <c r="C5918" s="36">
        <f>D5918/$C$1</f>
        <v/>
      </c>
      <c r="D5918" s="50" t="n"/>
      <c r="F5918" s="37" t="n"/>
      <c r="G5918" s="39" t="n"/>
      <c r="H5918" s="38">
        <f>$C5918-I5918</f>
        <v/>
      </c>
      <c r="I5918" s="36">
        <f>J5918/$C$1</f>
        <v/>
      </c>
      <c r="J5918" s="50" t="n"/>
      <c r="M5918" s="37" t="n"/>
      <c r="N5918" s="39" t="n"/>
      <c r="O5918" s="38">
        <f>$C5918-P5918</f>
        <v/>
      </c>
      <c r="P5918" s="36">
        <f>Q5918/$C$1</f>
        <v/>
      </c>
      <c r="Q5918" s="50" t="n"/>
      <c r="U5918" s="39" t="n"/>
      <c r="V5918" s="38">
        <f>$C5918-W5918</f>
        <v/>
      </c>
      <c r="W5918" s="36">
        <f>X5918/$C$1</f>
        <v/>
      </c>
      <c r="X5918" s="50" t="n"/>
    </row>
    <row r="5919" customFormat="1" s="35">
      <c r="C5919" s="36">
        <f>D5919/$C$1</f>
        <v/>
      </c>
      <c r="D5919" s="50" t="n"/>
      <c r="F5919" s="37" t="n"/>
      <c r="G5919" s="39" t="n"/>
      <c r="H5919" s="38">
        <f>$C5919-I5919</f>
        <v/>
      </c>
      <c r="I5919" s="36">
        <f>J5919/$C$1</f>
        <v/>
      </c>
      <c r="J5919" s="50" t="n"/>
      <c r="M5919" s="37" t="n"/>
      <c r="N5919" s="39" t="n"/>
      <c r="O5919" s="38">
        <f>$C5919-P5919</f>
        <v/>
      </c>
      <c r="P5919" s="36">
        <f>Q5919/$C$1</f>
        <v/>
      </c>
      <c r="Q5919" s="50" t="n"/>
      <c r="U5919" s="39" t="n"/>
      <c r="V5919" s="38">
        <f>$C5919-W5919</f>
        <v/>
      </c>
      <c r="W5919" s="36">
        <f>X5919/$C$1</f>
        <v/>
      </c>
      <c r="X5919" s="50" t="n"/>
    </row>
    <row r="5920" customFormat="1" s="35">
      <c r="C5920" s="36">
        <f>D5920/$C$1</f>
        <v/>
      </c>
      <c r="D5920" s="50" t="n"/>
      <c r="F5920" s="37" t="n"/>
      <c r="G5920" s="39" t="n"/>
      <c r="H5920" s="38">
        <f>$C5920-I5920</f>
        <v/>
      </c>
      <c r="I5920" s="36">
        <f>J5920/$C$1</f>
        <v/>
      </c>
      <c r="J5920" s="50" t="n"/>
      <c r="M5920" s="37" t="n"/>
      <c r="N5920" s="39" t="n"/>
      <c r="O5920" s="38">
        <f>$C5920-P5920</f>
        <v/>
      </c>
      <c r="P5920" s="36">
        <f>Q5920/$C$1</f>
        <v/>
      </c>
      <c r="Q5920" s="50" t="n"/>
      <c r="U5920" s="39" t="n"/>
      <c r="V5920" s="38">
        <f>$C5920-W5920</f>
        <v/>
      </c>
      <c r="W5920" s="36">
        <f>X5920/$C$1</f>
        <v/>
      </c>
      <c r="X5920" s="50" t="n"/>
    </row>
    <row r="5921" customFormat="1" s="35">
      <c r="C5921" s="36">
        <f>D5921/$C$1</f>
        <v/>
      </c>
      <c r="D5921" s="50" t="n"/>
      <c r="F5921" s="37" t="n"/>
      <c r="G5921" s="39" t="n"/>
      <c r="H5921" s="38">
        <f>$C5921-I5921</f>
        <v/>
      </c>
      <c r="I5921" s="36">
        <f>J5921/$C$1</f>
        <v/>
      </c>
      <c r="J5921" s="50" t="n"/>
      <c r="M5921" s="37" t="n"/>
      <c r="N5921" s="39" t="n"/>
      <c r="O5921" s="38">
        <f>$C5921-P5921</f>
        <v/>
      </c>
      <c r="P5921" s="36">
        <f>Q5921/$C$1</f>
        <v/>
      </c>
      <c r="Q5921" s="50" t="n"/>
      <c r="U5921" s="39" t="n"/>
      <c r="V5921" s="38">
        <f>$C5921-W5921</f>
        <v/>
      </c>
      <c r="W5921" s="36">
        <f>X5921/$C$1</f>
        <v/>
      </c>
      <c r="X5921" s="50" t="n"/>
    </row>
    <row r="5922" customFormat="1" s="35">
      <c r="C5922" s="36">
        <f>D5922/$C$1</f>
        <v/>
      </c>
      <c r="D5922" s="50" t="n"/>
      <c r="F5922" s="37" t="n"/>
      <c r="G5922" s="39" t="n"/>
      <c r="H5922" s="38">
        <f>$C5922-I5922</f>
        <v/>
      </c>
      <c r="I5922" s="36">
        <f>J5922/$C$1</f>
        <v/>
      </c>
      <c r="J5922" s="50" t="n"/>
      <c r="M5922" s="37" t="n"/>
      <c r="N5922" s="39" t="n"/>
      <c r="O5922" s="38">
        <f>$C5922-P5922</f>
        <v/>
      </c>
      <c r="P5922" s="36">
        <f>Q5922/$C$1</f>
        <v/>
      </c>
      <c r="Q5922" s="50" t="n"/>
      <c r="U5922" s="39" t="n"/>
      <c r="V5922" s="38">
        <f>$C5922-W5922</f>
        <v/>
      </c>
      <c r="W5922" s="36">
        <f>X5922/$C$1</f>
        <v/>
      </c>
      <c r="X5922" s="50" t="n"/>
    </row>
    <row r="5923" customFormat="1" s="35">
      <c r="C5923" s="36">
        <f>D5923/$C$1</f>
        <v/>
      </c>
      <c r="D5923" s="50" t="n"/>
      <c r="F5923" s="37" t="n"/>
      <c r="G5923" s="39" t="n"/>
      <c r="H5923" s="38">
        <f>$C5923-I5923</f>
        <v/>
      </c>
      <c r="I5923" s="36">
        <f>J5923/$C$1</f>
        <v/>
      </c>
      <c r="J5923" s="50" t="n"/>
      <c r="M5923" s="37" t="n"/>
      <c r="N5923" s="39" t="n"/>
      <c r="O5923" s="38">
        <f>$C5923-P5923</f>
        <v/>
      </c>
      <c r="P5923" s="36">
        <f>Q5923/$C$1</f>
        <v/>
      </c>
      <c r="Q5923" s="50" t="n"/>
      <c r="U5923" s="39" t="n"/>
      <c r="V5923" s="38">
        <f>$C5923-W5923</f>
        <v/>
      </c>
      <c r="W5923" s="36">
        <f>X5923/$C$1</f>
        <v/>
      </c>
      <c r="X5923" s="50" t="n"/>
    </row>
    <row r="5924" customFormat="1" s="35">
      <c r="C5924" s="36">
        <f>D5924/$C$1</f>
        <v/>
      </c>
      <c r="D5924" s="50" t="n"/>
      <c r="F5924" s="37" t="n"/>
      <c r="G5924" s="39" t="n"/>
      <c r="H5924" s="38">
        <f>$C5924-I5924</f>
        <v/>
      </c>
      <c r="I5924" s="36">
        <f>J5924/$C$1</f>
        <v/>
      </c>
      <c r="J5924" s="50" t="n"/>
      <c r="M5924" s="37" t="n"/>
      <c r="N5924" s="39" t="n"/>
      <c r="O5924" s="38">
        <f>$C5924-P5924</f>
        <v/>
      </c>
      <c r="P5924" s="36">
        <f>Q5924/$C$1</f>
        <v/>
      </c>
      <c r="Q5924" s="50" t="n"/>
      <c r="U5924" s="39" t="n"/>
      <c r="V5924" s="38">
        <f>$C5924-W5924</f>
        <v/>
      </c>
      <c r="W5924" s="36">
        <f>X5924/$C$1</f>
        <v/>
      </c>
      <c r="X5924" s="50" t="n"/>
    </row>
    <row r="5925" customFormat="1" s="35">
      <c r="C5925" s="36">
        <f>D5925/$C$1</f>
        <v/>
      </c>
      <c r="D5925" s="50" t="n"/>
      <c r="F5925" s="37" t="n"/>
      <c r="G5925" s="39" t="n"/>
      <c r="H5925" s="38">
        <f>$C5925-I5925</f>
        <v/>
      </c>
      <c r="I5925" s="36">
        <f>J5925/$C$1</f>
        <v/>
      </c>
      <c r="J5925" s="50" t="n"/>
      <c r="M5925" s="37" t="n"/>
      <c r="N5925" s="39" t="n"/>
      <c r="O5925" s="38">
        <f>$C5925-P5925</f>
        <v/>
      </c>
      <c r="P5925" s="36">
        <f>Q5925/$C$1</f>
        <v/>
      </c>
      <c r="Q5925" s="50" t="n"/>
      <c r="U5925" s="39" t="n"/>
      <c r="V5925" s="38">
        <f>$C5925-W5925</f>
        <v/>
      </c>
      <c r="W5925" s="36">
        <f>X5925/$C$1</f>
        <v/>
      </c>
      <c r="X5925" s="50" t="n"/>
    </row>
    <row r="5926" customFormat="1" s="35">
      <c r="C5926" s="36">
        <f>D5926/$C$1</f>
        <v/>
      </c>
      <c r="D5926" s="50" t="n"/>
      <c r="F5926" s="37" t="n"/>
      <c r="G5926" s="39" t="n"/>
      <c r="H5926" s="38">
        <f>$C5926-I5926</f>
        <v/>
      </c>
      <c r="I5926" s="36">
        <f>J5926/$C$1</f>
        <v/>
      </c>
      <c r="J5926" s="50" t="n"/>
      <c r="M5926" s="37" t="n"/>
      <c r="N5926" s="39" t="n"/>
      <c r="O5926" s="38">
        <f>$C5926-P5926</f>
        <v/>
      </c>
      <c r="P5926" s="36">
        <f>Q5926/$C$1</f>
        <v/>
      </c>
      <c r="Q5926" s="50" t="n"/>
      <c r="U5926" s="39" t="n"/>
      <c r="V5926" s="38">
        <f>$C5926-W5926</f>
        <v/>
      </c>
      <c r="W5926" s="36">
        <f>X5926/$C$1</f>
        <v/>
      </c>
      <c r="X5926" s="50" t="n"/>
    </row>
    <row r="5927" customFormat="1" s="35">
      <c r="C5927" s="36">
        <f>D5927/$C$1</f>
        <v/>
      </c>
      <c r="D5927" s="50" t="n"/>
      <c r="F5927" s="37" t="n"/>
      <c r="G5927" s="39" t="n"/>
      <c r="H5927" s="38">
        <f>$C5927-I5927</f>
        <v/>
      </c>
      <c r="I5927" s="36">
        <f>J5927/$C$1</f>
        <v/>
      </c>
      <c r="J5927" s="50" t="n"/>
      <c r="M5927" s="37" t="n"/>
      <c r="N5927" s="39" t="n"/>
      <c r="O5927" s="38">
        <f>$C5927-P5927</f>
        <v/>
      </c>
      <c r="P5927" s="36">
        <f>Q5927/$C$1</f>
        <v/>
      </c>
      <c r="Q5927" s="50" t="n"/>
      <c r="U5927" s="39" t="n"/>
      <c r="V5927" s="38">
        <f>$C5927-W5927</f>
        <v/>
      </c>
      <c r="W5927" s="36">
        <f>X5927/$C$1</f>
        <v/>
      </c>
      <c r="X5927" s="50" t="n"/>
    </row>
    <row r="5928" customFormat="1" s="35">
      <c r="C5928" s="36">
        <f>D5928/$C$1</f>
        <v/>
      </c>
      <c r="D5928" s="50" t="n"/>
      <c r="F5928" s="37" t="n"/>
      <c r="G5928" s="39" t="n"/>
      <c r="H5928" s="38">
        <f>$C5928-I5928</f>
        <v/>
      </c>
      <c r="I5928" s="36">
        <f>J5928/$C$1</f>
        <v/>
      </c>
      <c r="J5928" s="50" t="n"/>
      <c r="M5928" s="37" t="n"/>
      <c r="N5928" s="39" t="n"/>
      <c r="O5928" s="38">
        <f>$C5928-P5928</f>
        <v/>
      </c>
      <c r="P5928" s="36">
        <f>Q5928/$C$1</f>
        <v/>
      </c>
      <c r="Q5928" s="50" t="n"/>
      <c r="U5928" s="39" t="n"/>
      <c r="V5928" s="38">
        <f>$C5928-W5928</f>
        <v/>
      </c>
      <c r="W5928" s="36">
        <f>X5928/$C$1</f>
        <v/>
      </c>
      <c r="X5928" s="50" t="n"/>
    </row>
    <row r="5929" customFormat="1" s="35">
      <c r="C5929" s="36">
        <f>D5929/$C$1</f>
        <v/>
      </c>
      <c r="D5929" s="50" t="n"/>
      <c r="F5929" s="37" t="n"/>
      <c r="G5929" s="39" t="n"/>
      <c r="H5929" s="38">
        <f>$C5929-I5929</f>
        <v/>
      </c>
      <c r="I5929" s="36">
        <f>J5929/$C$1</f>
        <v/>
      </c>
      <c r="J5929" s="50" t="n"/>
      <c r="M5929" s="37" t="n"/>
      <c r="N5929" s="39" t="n"/>
      <c r="O5929" s="38">
        <f>$C5929-P5929</f>
        <v/>
      </c>
      <c r="P5929" s="36">
        <f>Q5929/$C$1</f>
        <v/>
      </c>
      <c r="Q5929" s="50" t="n"/>
      <c r="U5929" s="39" t="n"/>
      <c r="V5929" s="38">
        <f>$C5929-W5929</f>
        <v/>
      </c>
      <c r="W5929" s="36">
        <f>X5929/$C$1</f>
        <v/>
      </c>
      <c r="X5929" s="50" t="n"/>
    </row>
    <row r="5930" customFormat="1" s="35">
      <c r="C5930" s="36">
        <f>D5930/$C$1</f>
        <v/>
      </c>
      <c r="D5930" s="50" t="n"/>
      <c r="F5930" s="37" t="n"/>
      <c r="G5930" s="39" t="n"/>
      <c r="H5930" s="38">
        <f>$C5930-I5930</f>
        <v/>
      </c>
      <c r="I5930" s="36">
        <f>J5930/$C$1</f>
        <v/>
      </c>
      <c r="J5930" s="50" t="n"/>
      <c r="M5930" s="37" t="n"/>
      <c r="N5930" s="39" t="n"/>
      <c r="O5930" s="38">
        <f>$C5930-P5930</f>
        <v/>
      </c>
      <c r="P5930" s="36">
        <f>Q5930/$C$1</f>
        <v/>
      </c>
      <c r="Q5930" s="50" t="n"/>
      <c r="U5930" s="39" t="n"/>
      <c r="V5930" s="38">
        <f>$C5930-W5930</f>
        <v/>
      </c>
      <c r="W5930" s="36">
        <f>X5930/$C$1</f>
        <v/>
      </c>
      <c r="X5930" s="50" t="n"/>
    </row>
    <row r="5931" customFormat="1" s="35">
      <c r="C5931" s="36">
        <f>D5931/$C$1</f>
        <v/>
      </c>
      <c r="D5931" s="50" t="n"/>
      <c r="F5931" s="37" t="n"/>
      <c r="G5931" s="39" t="n"/>
      <c r="H5931" s="38">
        <f>$C5931-I5931</f>
        <v/>
      </c>
      <c r="I5931" s="36">
        <f>J5931/$C$1</f>
        <v/>
      </c>
      <c r="J5931" s="50" t="n"/>
      <c r="M5931" s="37" t="n"/>
      <c r="N5931" s="39" t="n"/>
      <c r="O5931" s="38">
        <f>$C5931-P5931</f>
        <v/>
      </c>
      <c r="P5931" s="36">
        <f>Q5931/$C$1</f>
        <v/>
      </c>
      <c r="Q5931" s="50" t="n"/>
      <c r="U5931" s="39" t="n"/>
      <c r="V5931" s="38">
        <f>$C5931-W5931</f>
        <v/>
      </c>
      <c r="W5931" s="36">
        <f>X5931/$C$1</f>
        <v/>
      </c>
      <c r="X5931" s="50" t="n"/>
    </row>
    <row r="5932" customFormat="1" s="35">
      <c r="C5932" s="36">
        <f>D5932/$C$1</f>
        <v/>
      </c>
      <c r="D5932" s="50" t="n"/>
      <c r="F5932" s="37" t="n"/>
      <c r="G5932" s="39" t="n"/>
      <c r="H5932" s="38">
        <f>$C5932-I5932</f>
        <v/>
      </c>
      <c r="I5932" s="36">
        <f>J5932/$C$1</f>
        <v/>
      </c>
      <c r="J5932" s="50" t="n"/>
      <c r="M5932" s="37" t="n"/>
      <c r="N5932" s="39" t="n"/>
      <c r="O5932" s="38">
        <f>$C5932-P5932</f>
        <v/>
      </c>
      <c r="P5932" s="36">
        <f>Q5932/$C$1</f>
        <v/>
      </c>
      <c r="Q5932" s="50" t="n"/>
      <c r="U5932" s="39" t="n"/>
      <c r="V5932" s="38">
        <f>$C5932-W5932</f>
        <v/>
      </c>
      <c r="W5932" s="36">
        <f>X5932/$C$1</f>
        <v/>
      </c>
      <c r="X5932" s="50" t="n"/>
    </row>
    <row r="5933" customFormat="1" s="35">
      <c r="C5933" s="36">
        <f>D5933/$C$1</f>
        <v/>
      </c>
      <c r="D5933" s="50" t="n"/>
      <c r="F5933" s="37" t="n"/>
      <c r="G5933" s="39" t="n"/>
      <c r="H5933" s="38">
        <f>$C5933-I5933</f>
        <v/>
      </c>
      <c r="I5933" s="36">
        <f>J5933/$C$1</f>
        <v/>
      </c>
      <c r="J5933" s="50" t="n"/>
      <c r="M5933" s="37" t="n"/>
      <c r="N5933" s="39" t="n"/>
      <c r="O5933" s="38">
        <f>$C5933-P5933</f>
        <v/>
      </c>
      <c r="P5933" s="36">
        <f>Q5933/$C$1</f>
        <v/>
      </c>
      <c r="Q5933" s="50" t="n"/>
      <c r="U5933" s="39" t="n"/>
      <c r="V5933" s="38">
        <f>$C5933-W5933</f>
        <v/>
      </c>
      <c r="W5933" s="36">
        <f>X5933/$C$1</f>
        <v/>
      </c>
      <c r="X5933" s="50" t="n"/>
    </row>
    <row r="5934" customFormat="1" s="35">
      <c r="C5934" s="36">
        <f>D5934/$C$1</f>
        <v/>
      </c>
      <c r="D5934" s="50" t="n"/>
      <c r="F5934" s="37" t="n"/>
      <c r="G5934" s="39" t="n"/>
      <c r="H5934" s="38">
        <f>$C5934-I5934</f>
        <v/>
      </c>
      <c r="I5934" s="36">
        <f>J5934/$C$1</f>
        <v/>
      </c>
      <c r="J5934" s="50" t="n"/>
      <c r="M5934" s="37" t="n"/>
      <c r="N5934" s="39" t="n"/>
      <c r="O5934" s="38">
        <f>$C5934-P5934</f>
        <v/>
      </c>
      <c r="P5934" s="36">
        <f>Q5934/$C$1</f>
        <v/>
      </c>
      <c r="Q5934" s="50" t="n"/>
      <c r="U5934" s="39" t="n"/>
      <c r="V5934" s="38">
        <f>$C5934-W5934</f>
        <v/>
      </c>
      <c r="W5934" s="36">
        <f>X5934/$C$1</f>
        <v/>
      </c>
      <c r="X5934" s="50" t="n"/>
    </row>
    <row r="5935" customFormat="1" s="35">
      <c r="C5935" s="36">
        <f>D5935/$C$1</f>
        <v/>
      </c>
      <c r="D5935" s="50" t="n"/>
      <c r="F5935" s="37" t="n"/>
      <c r="G5935" s="39" t="n"/>
      <c r="H5935" s="38">
        <f>$C5935-I5935</f>
        <v/>
      </c>
      <c r="I5935" s="36">
        <f>J5935/$C$1</f>
        <v/>
      </c>
      <c r="J5935" s="50" t="n"/>
      <c r="M5935" s="37" t="n"/>
      <c r="N5935" s="39" t="n"/>
      <c r="O5935" s="38">
        <f>$C5935-P5935</f>
        <v/>
      </c>
      <c r="P5935" s="36">
        <f>Q5935/$C$1</f>
        <v/>
      </c>
      <c r="Q5935" s="50" t="n"/>
      <c r="U5935" s="39" t="n"/>
      <c r="V5935" s="38">
        <f>$C5935-W5935</f>
        <v/>
      </c>
      <c r="W5935" s="36">
        <f>X5935/$C$1</f>
        <v/>
      </c>
      <c r="X5935" s="50" t="n"/>
    </row>
    <row r="5936" customFormat="1" s="35">
      <c r="C5936" s="36">
        <f>D5936/$C$1</f>
        <v/>
      </c>
      <c r="D5936" s="50" t="n"/>
      <c r="F5936" s="37" t="n"/>
      <c r="G5936" s="39" t="n"/>
      <c r="H5936" s="38">
        <f>$C5936-I5936</f>
        <v/>
      </c>
      <c r="I5936" s="36">
        <f>J5936/$C$1</f>
        <v/>
      </c>
      <c r="J5936" s="50" t="n"/>
      <c r="M5936" s="37" t="n"/>
      <c r="N5936" s="39" t="n"/>
      <c r="O5936" s="38">
        <f>$C5936-P5936</f>
        <v/>
      </c>
      <c r="P5936" s="36">
        <f>Q5936/$C$1</f>
        <v/>
      </c>
      <c r="Q5936" s="50" t="n"/>
      <c r="U5936" s="39" t="n"/>
      <c r="V5936" s="38">
        <f>$C5936-W5936</f>
        <v/>
      </c>
      <c r="W5936" s="36">
        <f>X5936/$C$1</f>
        <v/>
      </c>
      <c r="X5936" s="50" t="n"/>
    </row>
    <row r="5937" customFormat="1" s="35">
      <c r="C5937" s="36">
        <f>D5937/$C$1</f>
        <v/>
      </c>
      <c r="D5937" s="50" t="n"/>
      <c r="F5937" s="37" t="n"/>
      <c r="G5937" s="39" t="n"/>
      <c r="H5937" s="38">
        <f>$C5937-I5937</f>
        <v/>
      </c>
      <c r="I5937" s="36">
        <f>J5937/$C$1</f>
        <v/>
      </c>
      <c r="J5937" s="50" t="n"/>
      <c r="M5937" s="37" t="n"/>
      <c r="N5937" s="39" t="n"/>
      <c r="O5937" s="38">
        <f>$C5937-P5937</f>
        <v/>
      </c>
      <c r="P5937" s="36">
        <f>Q5937/$C$1</f>
        <v/>
      </c>
      <c r="Q5937" s="50" t="n"/>
      <c r="U5937" s="39" t="n"/>
      <c r="V5937" s="38">
        <f>$C5937-W5937</f>
        <v/>
      </c>
      <c r="W5937" s="36">
        <f>X5937/$C$1</f>
        <v/>
      </c>
      <c r="X5937" s="50" t="n"/>
    </row>
    <row r="5938" customFormat="1" s="35">
      <c r="C5938" s="36">
        <f>D5938/$C$1</f>
        <v/>
      </c>
      <c r="D5938" s="50" t="n"/>
      <c r="F5938" s="37" t="n"/>
      <c r="G5938" s="39" t="n"/>
      <c r="H5938" s="38">
        <f>$C5938-I5938</f>
        <v/>
      </c>
      <c r="I5938" s="36">
        <f>J5938/$C$1</f>
        <v/>
      </c>
      <c r="J5938" s="50" t="n"/>
      <c r="M5938" s="37" t="n"/>
      <c r="N5938" s="39" t="n"/>
      <c r="O5938" s="38">
        <f>$C5938-P5938</f>
        <v/>
      </c>
      <c r="P5938" s="36">
        <f>Q5938/$C$1</f>
        <v/>
      </c>
      <c r="Q5938" s="50" t="n"/>
      <c r="U5938" s="39" t="n"/>
      <c r="V5938" s="38">
        <f>$C5938-W5938</f>
        <v/>
      </c>
      <c r="W5938" s="36">
        <f>X5938/$C$1</f>
        <v/>
      </c>
      <c r="X5938" s="50" t="n"/>
    </row>
    <row r="5939" customFormat="1" s="35">
      <c r="C5939" s="36">
        <f>D5939/$C$1</f>
        <v/>
      </c>
      <c r="D5939" s="50" t="n"/>
      <c r="F5939" s="37" t="n"/>
      <c r="G5939" s="39" t="n"/>
      <c r="H5939" s="38">
        <f>$C5939-I5939</f>
        <v/>
      </c>
      <c r="I5939" s="36">
        <f>J5939/$C$1</f>
        <v/>
      </c>
      <c r="J5939" s="50" t="n"/>
      <c r="M5939" s="37" t="n"/>
      <c r="N5939" s="39" t="n"/>
      <c r="O5939" s="38">
        <f>$C5939-P5939</f>
        <v/>
      </c>
      <c r="P5939" s="36">
        <f>Q5939/$C$1</f>
        <v/>
      </c>
      <c r="Q5939" s="50" t="n"/>
      <c r="U5939" s="39" t="n"/>
      <c r="V5939" s="38">
        <f>$C5939-W5939</f>
        <v/>
      </c>
      <c r="W5939" s="36">
        <f>X5939/$C$1</f>
        <v/>
      </c>
      <c r="X5939" s="50" t="n"/>
    </row>
    <row r="5940" customFormat="1" s="35">
      <c r="C5940" s="36">
        <f>D5940/$C$1</f>
        <v/>
      </c>
      <c r="D5940" s="50" t="n"/>
      <c r="F5940" s="37" t="n"/>
      <c r="G5940" s="39" t="n"/>
      <c r="H5940" s="38">
        <f>$C5940-I5940</f>
        <v/>
      </c>
      <c r="I5940" s="36">
        <f>J5940/$C$1</f>
        <v/>
      </c>
      <c r="J5940" s="50" t="n"/>
      <c r="M5940" s="37" t="n"/>
      <c r="N5940" s="39" t="n"/>
      <c r="O5940" s="38">
        <f>$C5940-P5940</f>
        <v/>
      </c>
      <c r="P5940" s="36">
        <f>Q5940/$C$1</f>
        <v/>
      </c>
      <c r="Q5940" s="50" t="n"/>
      <c r="U5940" s="39" t="n"/>
      <c r="V5940" s="38">
        <f>$C5940-W5940</f>
        <v/>
      </c>
      <c r="W5940" s="36">
        <f>X5940/$C$1</f>
        <v/>
      </c>
      <c r="X5940" s="50" t="n"/>
    </row>
    <row r="5941" customFormat="1" s="35">
      <c r="C5941" s="36">
        <f>D5941/$C$1</f>
        <v/>
      </c>
      <c r="D5941" s="50" t="n"/>
      <c r="F5941" s="37" t="n"/>
      <c r="G5941" s="39" t="n"/>
      <c r="H5941" s="38">
        <f>$C5941-I5941</f>
        <v/>
      </c>
      <c r="I5941" s="36">
        <f>J5941/$C$1</f>
        <v/>
      </c>
      <c r="J5941" s="50" t="n"/>
      <c r="M5941" s="37" t="n"/>
      <c r="N5941" s="39" t="n"/>
      <c r="O5941" s="38">
        <f>$C5941-P5941</f>
        <v/>
      </c>
      <c r="P5941" s="36">
        <f>Q5941/$C$1</f>
        <v/>
      </c>
      <c r="Q5941" s="50" t="n"/>
      <c r="U5941" s="39" t="n"/>
      <c r="V5941" s="38">
        <f>$C5941-W5941</f>
        <v/>
      </c>
      <c r="W5941" s="36">
        <f>X5941/$C$1</f>
        <v/>
      </c>
      <c r="X5941" s="50" t="n"/>
    </row>
    <row r="5942" customFormat="1" s="35">
      <c r="C5942" s="36">
        <f>D5942/$C$1</f>
        <v/>
      </c>
      <c r="D5942" s="50" t="n"/>
      <c r="F5942" s="37" t="n"/>
      <c r="G5942" s="39" t="n"/>
      <c r="H5942" s="38">
        <f>$C5942-I5942</f>
        <v/>
      </c>
      <c r="I5942" s="36">
        <f>J5942/$C$1</f>
        <v/>
      </c>
      <c r="J5942" s="50" t="n"/>
      <c r="M5942" s="37" t="n"/>
      <c r="N5942" s="39" t="n"/>
      <c r="O5942" s="38">
        <f>$C5942-P5942</f>
        <v/>
      </c>
      <c r="P5942" s="36">
        <f>Q5942/$C$1</f>
        <v/>
      </c>
      <c r="Q5942" s="50" t="n"/>
      <c r="U5942" s="39" t="n"/>
      <c r="V5942" s="38">
        <f>$C5942-W5942</f>
        <v/>
      </c>
      <c r="W5942" s="36">
        <f>X5942/$C$1</f>
        <v/>
      </c>
      <c r="X5942" s="50" t="n"/>
    </row>
    <row r="5943" customFormat="1" s="35">
      <c r="C5943" s="36">
        <f>D5943/$C$1</f>
        <v/>
      </c>
      <c r="D5943" s="50" t="n"/>
      <c r="F5943" s="37" t="n"/>
      <c r="G5943" s="39" t="n"/>
      <c r="H5943" s="38">
        <f>$C5943-I5943</f>
        <v/>
      </c>
      <c r="I5943" s="36">
        <f>J5943/$C$1</f>
        <v/>
      </c>
      <c r="J5943" s="50" t="n"/>
      <c r="M5943" s="37" t="n"/>
      <c r="N5943" s="39" t="n"/>
      <c r="O5943" s="38">
        <f>$C5943-P5943</f>
        <v/>
      </c>
      <c r="P5943" s="36">
        <f>Q5943/$C$1</f>
        <v/>
      </c>
      <c r="Q5943" s="50" t="n"/>
      <c r="U5943" s="39" t="n"/>
      <c r="V5943" s="38">
        <f>$C5943-W5943</f>
        <v/>
      </c>
      <c r="W5943" s="36">
        <f>X5943/$C$1</f>
        <v/>
      </c>
      <c r="X5943" s="50" t="n"/>
    </row>
    <row r="5944" customFormat="1" s="35">
      <c r="C5944" s="36">
        <f>D5944/$C$1</f>
        <v/>
      </c>
      <c r="D5944" s="50" t="n"/>
      <c r="F5944" s="37" t="n"/>
      <c r="G5944" s="39" t="n"/>
      <c r="H5944" s="38">
        <f>$C5944-I5944</f>
        <v/>
      </c>
      <c r="I5944" s="36">
        <f>J5944/$C$1</f>
        <v/>
      </c>
      <c r="J5944" s="50" t="n"/>
      <c r="M5944" s="37" t="n"/>
      <c r="N5944" s="39" t="n"/>
      <c r="O5944" s="38">
        <f>$C5944-P5944</f>
        <v/>
      </c>
      <c r="P5944" s="36">
        <f>Q5944/$C$1</f>
        <v/>
      </c>
      <c r="Q5944" s="50" t="n"/>
      <c r="U5944" s="39" t="n"/>
      <c r="V5944" s="38">
        <f>$C5944-W5944</f>
        <v/>
      </c>
      <c r="W5944" s="36">
        <f>X5944/$C$1</f>
        <v/>
      </c>
      <c r="X5944" s="50" t="n"/>
    </row>
    <row r="5945" customFormat="1" s="35">
      <c r="C5945" s="36">
        <f>D5945/$C$1</f>
        <v/>
      </c>
      <c r="D5945" s="50" t="n"/>
      <c r="F5945" s="37" t="n"/>
      <c r="G5945" s="39" t="n"/>
      <c r="H5945" s="38">
        <f>$C5945-I5945</f>
        <v/>
      </c>
      <c r="I5945" s="36">
        <f>J5945/$C$1</f>
        <v/>
      </c>
      <c r="J5945" s="50" t="n"/>
      <c r="M5945" s="37" t="n"/>
      <c r="N5945" s="39" t="n"/>
      <c r="O5945" s="38">
        <f>$C5945-P5945</f>
        <v/>
      </c>
      <c r="P5945" s="36">
        <f>Q5945/$C$1</f>
        <v/>
      </c>
      <c r="Q5945" s="50" t="n"/>
      <c r="U5945" s="39" t="n"/>
      <c r="V5945" s="38">
        <f>$C5945-W5945</f>
        <v/>
      </c>
      <c r="W5945" s="36">
        <f>X5945/$C$1</f>
        <v/>
      </c>
      <c r="X5945" s="50" t="n"/>
    </row>
    <row r="5946" customFormat="1" s="35">
      <c r="C5946" s="36">
        <f>D5946/$C$1</f>
        <v/>
      </c>
      <c r="D5946" s="50" t="n"/>
      <c r="F5946" s="37" t="n"/>
      <c r="G5946" s="39" t="n"/>
      <c r="H5946" s="38">
        <f>$C5946-I5946</f>
        <v/>
      </c>
      <c r="I5946" s="36">
        <f>J5946/$C$1</f>
        <v/>
      </c>
      <c r="J5946" s="50" t="n"/>
      <c r="M5946" s="37" t="n"/>
      <c r="N5946" s="39" t="n"/>
      <c r="O5946" s="38">
        <f>$C5946-P5946</f>
        <v/>
      </c>
      <c r="P5946" s="36">
        <f>Q5946/$C$1</f>
        <v/>
      </c>
      <c r="Q5946" s="50" t="n"/>
      <c r="U5946" s="39" t="n"/>
      <c r="V5946" s="38">
        <f>$C5946-W5946</f>
        <v/>
      </c>
      <c r="W5946" s="36">
        <f>X5946/$C$1</f>
        <v/>
      </c>
      <c r="X5946" s="50" t="n"/>
    </row>
    <row r="5947" customFormat="1" s="35">
      <c r="C5947" s="36">
        <f>D5947/$C$1</f>
        <v/>
      </c>
      <c r="D5947" s="50" t="n"/>
      <c r="F5947" s="37" t="n"/>
      <c r="G5947" s="39" t="n"/>
      <c r="H5947" s="38">
        <f>$C5947-I5947</f>
        <v/>
      </c>
      <c r="I5947" s="36">
        <f>J5947/$C$1</f>
        <v/>
      </c>
      <c r="J5947" s="50" t="n"/>
      <c r="M5947" s="37" t="n"/>
      <c r="N5947" s="39" t="n"/>
      <c r="O5947" s="38">
        <f>$C5947-P5947</f>
        <v/>
      </c>
      <c r="P5947" s="36">
        <f>Q5947/$C$1</f>
        <v/>
      </c>
      <c r="Q5947" s="50" t="n"/>
      <c r="U5947" s="39" t="n"/>
      <c r="V5947" s="38">
        <f>$C5947-W5947</f>
        <v/>
      </c>
      <c r="W5947" s="36">
        <f>X5947/$C$1</f>
        <v/>
      </c>
      <c r="X5947" s="50" t="n"/>
    </row>
    <row r="5948" customFormat="1" s="35">
      <c r="C5948" s="36">
        <f>D5948/$C$1</f>
        <v/>
      </c>
      <c r="D5948" s="50" t="n"/>
      <c r="F5948" s="37" t="n"/>
      <c r="G5948" s="39" t="n"/>
      <c r="H5948" s="38">
        <f>$C5948-I5948</f>
        <v/>
      </c>
      <c r="I5948" s="36">
        <f>J5948/$C$1</f>
        <v/>
      </c>
      <c r="J5948" s="50" t="n"/>
      <c r="M5948" s="37" t="n"/>
      <c r="N5948" s="39" t="n"/>
      <c r="O5948" s="38">
        <f>$C5948-P5948</f>
        <v/>
      </c>
      <c r="P5948" s="36">
        <f>Q5948/$C$1</f>
        <v/>
      </c>
      <c r="Q5948" s="50" t="n"/>
      <c r="U5948" s="39" t="n"/>
      <c r="V5948" s="38">
        <f>$C5948-W5948</f>
        <v/>
      </c>
      <c r="W5948" s="36">
        <f>X5948/$C$1</f>
        <v/>
      </c>
      <c r="X5948" s="50" t="n"/>
    </row>
    <row r="5949" customFormat="1" s="35">
      <c r="C5949" s="36">
        <f>D5949/$C$1</f>
        <v/>
      </c>
      <c r="D5949" s="50" t="n"/>
      <c r="F5949" s="37" t="n"/>
      <c r="G5949" s="39" t="n"/>
      <c r="H5949" s="38">
        <f>$C5949-I5949</f>
        <v/>
      </c>
      <c r="I5949" s="36">
        <f>J5949/$C$1</f>
        <v/>
      </c>
      <c r="J5949" s="50" t="n"/>
      <c r="M5949" s="37" t="n"/>
      <c r="N5949" s="39" t="n"/>
      <c r="O5949" s="38">
        <f>$C5949-P5949</f>
        <v/>
      </c>
      <c r="P5949" s="36">
        <f>Q5949/$C$1</f>
        <v/>
      </c>
      <c r="Q5949" s="50" t="n"/>
      <c r="U5949" s="39" t="n"/>
      <c r="V5949" s="38">
        <f>$C5949-W5949</f>
        <v/>
      </c>
      <c r="W5949" s="36">
        <f>X5949/$C$1</f>
        <v/>
      </c>
      <c r="X5949" s="50" t="n"/>
    </row>
    <row r="5950" customFormat="1" s="35">
      <c r="C5950" s="36">
        <f>D5950/$C$1</f>
        <v/>
      </c>
      <c r="D5950" s="50" t="n"/>
      <c r="F5950" s="37" t="n"/>
      <c r="G5950" s="39" t="n"/>
      <c r="H5950" s="38">
        <f>$C5950-I5950</f>
        <v/>
      </c>
      <c r="I5950" s="36">
        <f>J5950/$C$1</f>
        <v/>
      </c>
      <c r="J5950" s="50" t="n"/>
      <c r="M5950" s="37" t="n"/>
      <c r="N5950" s="39" t="n"/>
      <c r="O5950" s="38">
        <f>$C5950-P5950</f>
        <v/>
      </c>
      <c r="P5950" s="36">
        <f>Q5950/$C$1</f>
        <v/>
      </c>
      <c r="Q5950" s="50" t="n"/>
      <c r="U5950" s="39" t="n"/>
      <c r="V5950" s="38">
        <f>$C5950-W5950</f>
        <v/>
      </c>
      <c r="W5950" s="36">
        <f>X5950/$C$1</f>
        <v/>
      </c>
      <c r="X5950" s="50" t="n"/>
    </row>
    <row r="5951" customFormat="1" s="35">
      <c r="C5951" s="36">
        <f>D5951/$C$1</f>
        <v/>
      </c>
      <c r="D5951" s="50" t="n"/>
      <c r="F5951" s="37" t="n"/>
      <c r="G5951" s="39" t="n"/>
      <c r="H5951" s="38">
        <f>$C5951-I5951</f>
        <v/>
      </c>
      <c r="I5951" s="36">
        <f>J5951/$C$1</f>
        <v/>
      </c>
      <c r="J5951" s="50" t="n"/>
      <c r="M5951" s="37" t="n"/>
      <c r="N5951" s="39" t="n"/>
      <c r="O5951" s="38">
        <f>$C5951-P5951</f>
        <v/>
      </c>
      <c r="P5951" s="36">
        <f>Q5951/$C$1</f>
        <v/>
      </c>
      <c r="Q5951" s="50" t="n"/>
      <c r="U5951" s="39" t="n"/>
      <c r="V5951" s="38">
        <f>$C5951-W5951</f>
        <v/>
      </c>
      <c r="W5951" s="36">
        <f>X5951/$C$1</f>
        <v/>
      </c>
      <c r="X5951" s="50" t="n"/>
    </row>
    <row r="5952" customFormat="1" s="35">
      <c r="C5952" s="36">
        <f>D5952/$C$1</f>
        <v/>
      </c>
      <c r="D5952" s="50" t="n"/>
      <c r="F5952" s="37" t="n"/>
      <c r="G5952" s="39" t="n"/>
      <c r="H5952" s="38">
        <f>$C5952-I5952</f>
        <v/>
      </c>
      <c r="I5952" s="36">
        <f>J5952/$C$1</f>
        <v/>
      </c>
      <c r="J5952" s="50" t="n"/>
      <c r="M5952" s="37" t="n"/>
      <c r="N5952" s="39" t="n"/>
      <c r="O5952" s="38">
        <f>$C5952-P5952</f>
        <v/>
      </c>
      <c r="P5952" s="36">
        <f>Q5952/$C$1</f>
        <v/>
      </c>
      <c r="Q5952" s="50" t="n"/>
      <c r="U5952" s="39" t="n"/>
      <c r="V5952" s="38">
        <f>$C5952-W5952</f>
        <v/>
      </c>
      <c r="W5952" s="36">
        <f>X5952/$C$1</f>
        <v/>
      </c>
      <c r="X5952" s="50" t="n"/>
    </row>
    <row r="5953" customFormat="1" s="35">
      <c r="C5953" s="36">
        <f>D5953/$C$1</f>
        <v/>
      </c>
      <c r="D5953" s="50" t="n"/>
      <c r="F5953" s="37" t="n"/>
      <c r="G5953" s="39" t="n"/>
      <c r="H5953" s="38">
        <f>$C5953-I5953</f>
        <v/>
      </c>
      <c r="I5953" s="36">
        <f>J5953/$C$1</f>
        <v/>
      </c>
      <c r="J5953" s="50" t="n"/>
      <c r="M5953" s="37" t="n"/>
      <c r="N5953" s="39" t="n"/>
      <c r="O5953" s="38">
        <f>$C5953-P5953</f>
        <v/>
      </c>
      <c r="P5953" s="36">
        <f>Q5953/$C$1</f>
        <v/>
      </c>
      <c r="Q5953" s="50" t="n"/>
      <c r="U5953" s="39" t="n"/>
      <c r="V5953" s="38">
        <f>$C5953-W5953</f>
        <v/>
      </c>
      <c r="W5953" s="36">
        <f>X5953/$C$1</f>
        <v/>
      </c>
      <c r="X5953" s="50" t="n"/>
    </row>
    <row r="5954" customFormat="1" s="35">
      <c r="C5954" s="36">
        <f>D5954/$C$1</f>
        <v/>
      </c>
      <c r="D5954" s="50" t="n"/>
      <c r="F5954" s="37" t="n"/>
      <c r="G5954" s="39" t="n"/>
      <c r="H5954" s="38">
        <f>$C5954-I5954</f>
        <v/>
      </c>
      <c r="I5954" s="36">
        <f>J5954/$C$1</f>
        <v/>
      </c>
      <c r="J5954" s="50" t="n"/>
      <c r="M5954" s="37" t="n"/>
      <c r="N5954" s="39" t="n"/>
      <c r="O5954" s="38">
        <f>$C5954-P5954</f>
        <v/>
      </c>
      <c r="P5954" s="36">
        <f>Q5954/$C$1</f>
        <v/>
      </c>
      <c r="Q5954" s="50" t="n"/>
      <c r="U5954" s="39" t="n"/>
      <c r="V5954" s="38">
        <f>$C5954-W5954</f>
        <v/>
      </c>
      <c r="W5954" s="36">
        <f>X5954/$C$1</f>
        <v/>
      </c>
      <c r="X5954" s="50" t="n"/>
    </row>
    <row r="5955" customFormat="1" s="35">
      <c r="C5955" s="36">
        <f>D5955/$C$1</f>
        <v/>
      </c>
      <c r="D5955" s="50" t="n"/>
      <c r="F5955" s="37" t="n"/>
      <c r="G5955" s="39" t="n"/>
      <c r="H5955" s="38">
        <f>$C5955-I5955</f>
        <v/>
      </c>
      <c r="I5955" s="36">
        <f>J5955/$C$1</f>
        <v/>
      </c>
      <c r="J5955" s="50" t="n"/>
      <c r="M5955" s="37" t="n"/>
      <c r="N5955" s="39" t="n"/>
      <c r="O5955" s="38">
        <f>$C5955-P5955</f>
        <v/>
      </c>
      <c r="P5955" s="36">
        <f>Q5955/$C$1</f>
        <v/>
      </c>
      <c r="Q5955" s="50" t="n"/>
      <c r="U5955" s="39" t="n"/>
      <c r="V5955" s="38">
        <f>$C5955-W5955</f>
        <v/>
      </c>
      <c r="W5955" s="36">
        <f>X5955/$C$1</f>
        <v/>
      </c>
      <c r="X5955" s="50" t="n"/>
    </row>
    <row r="5956" customFormat="1" s="35">
      <c r="C5956" s="36">
        <f>D5956/$C$1</f>
        <v/>
      </c>
      <c r="D5956" s="50" t="n"/>
      <c r="F5956" s="37" t="n"/>
      <c r="G5956" s="39" t="n"/>
      <c r="H5956" s="38">
        <f>$C5956-I5956</f>
        <v/>
      </c>
      <c r="I5956" s="36">
        <f>J5956/$C$1</f>
        <v/>
      </c>
      <c r="J5956" s="50" t="n"/>
      <c r="M5956" s="37" t="n"/>
      <c r="N5956" s="39" t="n"/>
      <c r="O5956" s="38">
        <f>$C5956-P5956</f>
        <v/>
      </c>
      <c r="P5956" s="36">
        <f>Q5956/$C$1</f>
        <v/>
      </c>
      <c r="Q5956" s="50" t="n"/>
      <c r="U5956" s="39" t="n"/>
      <c r="V5956" s="38">
        <f>$C5956-W5956</f>
        <v/>
      </c>
      <c r="W5956" s="36">
        <f>X5956/$C$1</f>
        <v/>
      </c>
      <c r="X5956" s="50" t="n"/>
    </row>
    <row r="5957" customFormat="1" s="35">
      <c r="C5957" s="36">
        <f>D5957/$C$1</f>
        <v/>
      </c>
      <c r="D5957" s="50" t="n"/>
      <c r="F5957" s="37" t="n"/>
      <c r="G5957" s="39" t="n"/>
      <c r="H5957" s="38">
        <f>$C5957-I5957</f>
        <v/>
      </c>
      <c r="I5957" s="36">
        <f>J5957/$C$1</f>
        <v/>
      </c>
      <c r="J5957" s="50" t="n"/>
      <c r="M5957" s="37" t="n"/>
      <c r="N5957" s="39" t="n"/>
      <c r="O5957" s="38">
        <f>$C5957-P5957</f>
        <v/>
      </c>
      <c r="P5957" s="36">
        <f>Q5957/$C$1</f>
        <v/>
      </c>
      <c r="Q5957" s="50" t="n"/>
      <c r="U5957" s="39" t="n"/>
      <c r="V5957" s="38">
        <f>$C5957-W5957</f>
        <v/>
      </c>
      <c r="W5957" s="36">
        <f>X5957/$C$1</f>
        <v/>
      </c>
      <c r="X5957" s="50" t="n"/>
    </row>
    <row r="5958" customFormat="1" s="35">
      <c r="C5958" s="36">
        <f>D5958/$C$1</f>
        <v/>
      </c>
      <c r="D5958" s="50" t="n"/>
      <c r="F5958" s="37" t="n"/>
      <c r="G5958" s="39" t="n"/>
      <c r="H5958" s="38">
        <f>$C5958-I5958</f>
        <v/>
      </c>
      <c r="I5958" s="36">
        <f>J5958/$C$1</f>
        <v/>
      </c>
      <c r="J5958" s="50" t="n"/>
      <c r="M5958" s="37" t="n"/>
      <c r="N5958" s="39" t="n"/>
      <c r="O5958" s="38">
        <f>$C5958-P5958</f>
        <v/>
      </c>
      <c r="P5958" s="36">
        <f>Q5958/$C$1</f>
        <v/>
      </c>
      <c r="Q5958" s="50" t="n"/>
      <c r="U5958" s="39" t="n"/>
      <c r="V5958" s="38">
        <f>$C5958-W5958</f>
        <v/>
      </c>
      <c r="W5958" s="36">
        <f>X5958/$C$1</f>
        <v/>
      </c>
      <c r="X5958" s="50" t="n"/>
    </row>
    <row r="5959" customFormat="1" s="35">
      <c r="C5959" s="36">
        <f>D5959/$C$1</f>
        <v/>
      </c>
      <c r="D5959" s="50" t="n"/>
      <c r="F5959" s="37" t="n"/>
      <c r="G5959" s="39" t="n"/>
      <c r="H5959" s="38">
        <f>$C5959-I5959</f>
        <v/>
      </c>
      <c r="I5959" s="36">
        <f>J5959/$C$1</f>
        <v/>
      </c>
      <c r="J5959" s="50" t="n"/>
      <c r="M5959" s="37" t="n"/>
      <c r="N5959" s="39" t="n"/>
      <c r="O5959" s="38">
        <f>$C5959-P5959</f>
        <v/>
      </c>
      <c r="P5959" s="36">
        <f>Q5959/$C$1</f>
        <v/>
      </c>
      <c r="Q5959" s="50" t="n"/>
      <c r="U5959" s="39" t="n"/>
      <c r="V5959" s="38">
        <f>$C5959-W5959</f>
        <v/>
      </c>
      <c r="W5959" s="36">
        <f>X5959/$C$1</f>
        <v/>
      </c>
      <c r="X5959" s="50" t="n"/>
    </row>
    <row r="5960" customFormat="1" s="35">
      <c r="C5960" s="36">
        <f>D5960/$C$1</f>
        <v/>
      </c>
      <c r="D5960" s="50" t="n"/>
      <c r="F5960" s="37" t="n"/>
      <c r="G5960" s="39" t="n"/>
      <c r="H5960" s="38">
        <f>$C5960-I5960</f>
        <v/>
      </c>
      <c r="I5960" s="36">
        <f>J5960/$C$1</f>
        <v/>
      </c>
      <c r="J5960" s="50" t="n"/>
      <c r="M5960" s="37" t="n"/>
      <c r="N5960" s="39" t="n"/>
      <c r="O5960" s="38">
        <f>$C5960-P5960</f>
        <v/>
      </c>
      <c r="P5960" s="36">
        <f>Q5960/$C$1</f>
        <v/>
      </c>
      <c r="Q5960" s="50" t="n"/>
      <c r="U5960" s="39" t="n"/>
      <c r="V5960" s="38">
        <f>$C5960-W5960</f>
        <v/>
      </c>
      <c r="W5960" s="36">
        <f>X5960/$C$1</f>
        <v/>
      </c>
      <c r="X5960" s="50" t="n"/>
    </row>
    <row r="5961" customFormat="1" s="35">
      <c r="C5961" s="36">
        <f>D5961/$C$1</f>
        <v/>
      </c>
      <c r="D5961" s="50" t="n"/>
      <c r="F5961" s="37" t="n"/>
      <c r="G5961" s="39" t="n"/>
      <c r="H5961" s="38">
        <f>$C5961-I5961</f>
        <v/>
      </c>
      <c r="I5961" s="36">
        <f>J5961/$C$1</f>
        <v/>
      </c>
      <c r="J5961" s="50" t="n"/>
      <c r="M5961" s="37" t="n"/>
      <c r="N5961" s="39" t="n"/>
      <c r="O5961" s="38">
        <f>$C5961-P5961</f>
        <v/>
      </c>
      <c r="P5961" s="36">
        <f>Q5961/$C$1</f>
        <v/>
      </c>
      <c r="Q5961" s="50" t="n"/>
      <c r="U5961" s="39" t="n"/>
      <c r="V5961" s="38">
        <f>$C5961-W5961</f>
        <v/>
      </c>
      <c r="W5961" s="36">
        <f>X5961/$C$1</f>
        <v/>
      </c>
      <c r="X5961" s="50" t="n"/>
    </row>
    <row r="5962" customFormat="1" s="35">
      <c r="C5962" s="36">
        <f>D5962/$C$1</f>
        <v/>
      </c>
      <c r="D5962" s="50" t="n"/>
      <c r="F5962" s="37" t="n"/>
      <c r="G5962" s="39" t="n"/>
      <c r="H5962" s="38">
        <f>$C5962-I5962</f>
        <v/>
      </c>
      <c r="I5962" s="36">
        <f>J5962/$C$1</f>
        <v/>
      </c>
      <c r="J5962" s="50" t="n"/>
      <c r="M5962" s="37" t="n"/>
      <c r="N5962" s="39" t="n"/>
      <c r="O5962" s="38">
        <f>$C5962-P5962</f>
        <v/>
      </c>
      <c r="P5962" s="36">
        <f>Q5962/$C$1</f>
        <v/>
      </c>
      <c r="Q5962" s="50" t="n"/>
      <c r="U5962" s="39" t="n"/>
      <c r="V5962" s="38">
        <f>$C5962-W5962</f>
        <v/>
      </c>
      <c r="W5962" s="36">
        <f>X5962/$C$1</f>
        <v/>
      </c>
      <c r="X5962" s="50" t="n"/>
    </row>
    <row r="5963" customFormat="1" s="35">
      <c r="C5963" s="36">
        <f>D5963/$C$1</f>
        <v/>
      </c>
      <c r="D5963" s="50" t="n"/>
      <c r="F5963" s="37" t="n"/>
      <c r="G5963" s="39" t="n"/>
      <c r="H5963" s="38">
        <f>$C5963-I5963</f>
        <v/>
      </c>
      <c r="I5963" s="36">
        <f>J5963/$C$1</f>
        <v/>
      </c>
      <c r="J5963" s="50" t="n"/>
      <c r="M5963" s="37" t="n"/>
      <c r="N5963" s="39" t="n"/>
      <c r="O5963" s="38">
        <f>$C5963-P5963</f>
        <v/>
      </c>
      <c r="P5963" s="36">
        <f>Q5963/$C$1</f>
        <v/>
      </c>
      <c r="Q5963" s="50" t="n"/>
      <c r="U5963" s="39" t="n"/>
      <c r="V5963" s="38">
        <f>$C5963-W5963</f>
        <v/>
      </c>
      <c r="W5963" s="36">
        <f>X5963/$C$1</f>
        <v/>
      </c>
      <c r="X5963" s="50" t="n"/>
    </row>
    <row r="5964" customFormat="1" s="35">
      <c r="C5964" s="36">
        <f>D5964/$C$1</f>
        <v/>
      </c>
      <c r="D5964" s="50" t="n"/>
      <c r="F5964" s="37" t="n"/>
      <c r="G5964" s="39" t="n"/>
      <c r="H5964" s="38">
        <f>$C5964-I5964</f>
        <v/>
      </c>
      <c r="I5964" s="36">
        <f>J5964/$C$1</f>
        <v/>
      </c>
      <c r="J5964" s="50" t="n"/>
      <c r="M5964" s="37" t="n"/>
      <c r="N5964" s="39" t="n"/>
      <c r="O5964" s="38">
        <f>$C5964-P5964</f>
        <v/>
      </c>
      <c r="P5964" s="36">
        <f>Q5964/$C$1</f>
        <v/>
      </c>
      <c r="Q5964" s="50" t="n"/>
      <c r="U5964" s="39" t="n"/>
      <c r="V5964" s="38">
        <f>$C5964-W5964</f>
        <v/>
      </c>
      <c r="W5964" s="36">
        <f>X5964/$C$1</f>
        <v/>
      </c>
      <c r="X5964" s="50" t="n"/>
    </row>
    <row r="5965" customFormat="1" s="35">
      <c r="C5965" s="36">
        <f>D5965/$C$1</f>
        <v/>
      </c>
      <c r="D5965" s="50" t="n"/>
      <c r="F5965" s="37" t="n"/>
      <c r="G5965" s="39" t="n"/>
      <c r="H5965" s="38">
        <f>$C5965-I5965</f>
        <v/>
      </c>
      <c r="I5965" s="36">
        <f>J5965/$C$1</f>
        <v/>
      </c>
      <c r="J5965" s="50" t="n"/>
      <c r="M5965" s="37" t="n"/>
      <c r="N5965" s="39" t="n"/>
      <c r="O5965" s="38">
        <f>$C5965-P5965</f>
        <v/>
      </c>
      <c r="P5965" s="36">
        <f>Q5965/$C$1</f>
        <v/>
      </c>
      <c r="Q5965" s="50" t="n"/>
      <c r="U5965" s="39" t="n"/>
      <c r="V5965" s="38">
        <f>$C5965-W5965</f>
        <v/>
      </c>
      <c r="W5965" s="36">
        <f>X5965/$C$1</f>
        <v/>
      </c>
      <c r="X5965" s="50" t="n"/>
    </row>
    <row r="5966" customFormat="1" s="35">
      <c r="C5966" s="36">
        <f>D5966/$C$1</f>
        <v/>
      </c>
      <c r="D5966" s="50" t="n"/>
      <c r="F5966" s="37" t="n"/>
      <c r="G5966" s="39" t="n"/>
      <c r="H5966" s="38">
        <f>$C5966-I5966</f>
        <v/>
      </c>
      <c r="I5966" s="36">
        <f>J5966/$C$1</f>
        <v/>
      </c>
      <c r="J5966" s="50" t="n"/>
      <c r="M5966" s="37" t="n"/>
      <c r="N5966" s="39" t="n"/>
      <c r="O5966" s="38">
        <f>$C5966-P5966</f>
        <v/>
      </c>
      <c r="P5966" s="36">
        <f>Q5966/$C$1</f>
        <v/>
      </c>
      <c r="Q5966" s="50" t="n"/>
      <c r="U5966" s="39" t="n"/>
      <c r="V5966" s="38">
        <f>$C5966-W5966</f>
        <v/>
      </c>
      <c r="W5966" s="36">
        <f>X5966/$C$1</f>
        <v/>
      </c>
      <c r="X5966" s="50" t="n"/>
    </row>
    <row r="5967" customFormat="1" s="35">
      <c r="C5967" s="36">
        <f>D5967/$C$1</f>
        <v/>
      </c>
      <c r="D5967" s="50" t="n"/>
      <c r="F5967" s="37" t="n"/>
      <c r="G5967" s="39" t="n"/>
      <c r="H5967" s="38">
        <f>$C5967-I5967</f>
        <v/>
      </c>
      <c r="I5967" s="36">
        <f>J5967/$C$1</f>
        <v/>
      </c>
      <c r="J5967" s="50" t="n"/>
      <c r="M5967" s="37" t="n"/>
      <c r="N5967" s="39" t="n"/>
      <c r="O5967" s="38">
        <f>$C5967-P5967</f>
        <v/>
      </c>
      <c r="P5967" s="36">
        <f>Q5967/$C$1</f>
        <v/>
      </c>
      <c r="Q5967" s="50" t="n"/>
      <c r="U5967" s="39" t="n"/>
      <c r="V5967" s="38">
        <f>$C5967-W5967</f>
        <v/>
      </c>
      <c r="W5967" s="36">
        <f>X5967/$C$1</f>
        <v/>
      </c>
      <c r="X5967" s="50" t="n"/>
    </row>
    <row r="5968" customFormat="1" s="35">
      <c r="C5968" s="36">
        <f>D5968/$C$1</f>
        <v/>
      </c>
      <c r="D5968" s="50" t="n"/>
      <c r="F5968" s="37" t="n"/>
      <c r="G5968" s="39" t="n"/>
      <c r="H5968" s="38">
        <f>$C5968-I5968</f>
        <v/>
      </c>
      <c r="I5968" s="36">
        <f>J5968/$C$1</f>
        <v/>
      </c>
      <c r="J5968" s="50" t="n"/>
      <c r="M5968" s="37" t="n"/>
      <c r="N5968" s="39" t="n"/>
      <c r="O5968" s="38">
        <f>$C5968-P5968</f>
        <v/>
      </c>
      <c r="P5968" s="36">
        <f>Q5968/$C$1</f>
        <v/>
      </c>
      <c r="Q5968" s="50" t="n"/>
      <c r="U5968" s="39" t="n"/>
      <c r="V5968" s="38">
        <f>$C5968-W5968</f>
        <v/>
      </c>
      <c r="W5968" s="36">
        <f>X5968/$C$1</f>
        <v/>
      </c>
      <c r="X5968" s="50" t="n"/>
    </row>
    <row r="5969" customFormat="1" s="35">
      <c r="C5969" s="36">
        <f>D5969/$C$1</f>
        <v/>
      </c>
      <c r="D5969" s="50" t="n"/>
      <c r="F5969" s="37" t="n"/>
      <c r="G5969" s="39" t="n"/>
      <c r="H5969" s="38">
        <f>$C5969-I5969</f>
        <v/>
      </c>
      <c r="I5969" s="36">
        <f>J5969/$C$1</f>
        <v/>
      </c>
      <c r="J5969" s="50" t="n"/>
      <c r="M5969" s="37" t="n"/>
      <c r="N5969" s="39" t="n"/>
      <c r="O5969" s="38">
        <f>$C5969-P5969</f>
        <v/>
      </c>
      <c r="P5969" s="36">
        <f>Q5969/$C$1</f>
        <v/>
      </c>
      <c r="Q5969" s="50" t="n"/>
      <c r="U5969" s="39" t="n"/>
      <c r="V5969" s="38">
        <f>$C5969-W5969</f>
        <v/>
      </c>
      <c r="W5969" s="36">
        <f>X5969/$C$1</f>
        <v/>
      </c>
      <c r="X5969" s="50" t="n"/>
    </row>
    <row r="5970" customFormat="1" s="35">
      <c r="C5970" s="36">
        <f>D5970/$C$1</f>
        <v/>
      </c>
      <c r="D5970" s="50" t="n"/>
      <c r="F5970" s="37" t="n"/>
      <c r="G5970" s="39" t="n"/>
      <c r="H5970" s="38">
        <f>$C5970-I5970</f>
        <v/>
      </c>
      <c r="I5970" s="36">
        <f>J5970/$C$1</f>
        <v/>
      </c>
      <c r="J5970" s="50" t="n"/>
      <c r="M5970" s="37" t="n"/>
      <c r="N5970" s="39" t="n"/>
      <c r="O5970" s="38">
        <f>$C5970-P5970</f>
        <v/>
      </c>
      <c r="P5970" s="36">
        <f>Q5970/$C$1</f>
        <v/>
      </c>
      <c r="Q5970" s="50" t="n"/>
      <c r="U5970" s="39" t="n"/>
      <c r="V5970" s="38">
        <f>$C5970-W5970</f>
        <v/>
      </c>
      <c r="W5970" s="36">
        <f>X5970/$C$1</f>
        <v/>
      </c>
      <c r="X5970" s="50" t="n"/>
    </row>
    <row r="5971" customFormat="1" s="35">
      <c r="C5971" s="36">
        <f>D5971/$C$1</f>
        <v/>
      </c>
      <c r="D5971" s="50" t="n"/>
      <c r="F5971" s="37" t="n"/>
      <c r="G5971" s="39" t="n"/>
      <c r="H5971" s="38">
        <f>$C5971-I5971</f>
        <v/>
      </c>
      <c r="I5971" s="36">
        <f>J5971/$C$1</f>
        <v/>
      </c>
      <c r="J5971" s="50" t="n"/>
      <c r="M5971" s="37" t="n"/>
      <c r="N5971" s="39" t="n"/>
      <c r="O5971" s="38">
        <f>$C5971-P5971</f>
        <v/>
      </c>
      <c r="P5971" s="36">
        <f>Q5971/$C$1</f>
        <v/>
      </c>
      <c r="Q5971" s="50" t="n"/>
      <c r="U5971" s="39" t="n"/>
      <c r="V5971" s="38">
        <f>$C5971-W5971</f>
        <v/>
      </c>
      <c r="W5971" s="36">
        <f>X5971/$C$1</f>
        <v/>
      </c>
      <c r="X5971" s="50" t="n"/>
    </row>
    <row r="5972" customFormat="1" s="35">
      <c r="C5972" s="36">
        <f>D5972/$C$1</f>
        <v/>
      </c>
      <c r="D5972" s="50" t="n"/>
      <c r="F5972" s="37" t="n"/>
      <c r="G5972" s="39" t="n"/>
      <c r="H5972" s="38">
        <f>$C5972-I5972</f>
        <v/>
      </c>
      <c r="I5972" s="36">
        <f>J5972/$C$1</f>
        <v/>
      </c>
      <c r="J5972" s="50" t="n"/>
      <c r="M5972" s="37" t="n"/>
      <c r="N5972" s="39" t="n"/>
      <c r="O5972" s="38">
        <f>$C5972-P5972</f>
        <v/>
      </c>
      <c r="P5972" s="36">
        <f>Q5972/$C$1</f>
        <v/>
      </c>
      <c r="Q5972" s="50" t="n"/>
      <c r="U5972" s="39" t="n"/>
      <c r="V5972" s="38">
        <f>$C5972-W5972</f>
        <v/>
      </c>
      <c r="W5972" s="36">
        <f>X5972/$C$1</f>
        <v/>
      </c>
      <c r="X5972" s="50" t="n"/>
    </row>
    <row r="5973" customFormat="1" s="35">
      <c r="C5973" s="36">
        <f>D5973/$C$1</f>
        <v/>
      </c>
      <c r="D5973" s="50" t="n"/>
      <c r="F5973" s="37" t="n"/>
      <c r="G5973" s="39" t="n"/>
      <c r="H5973" s="38">
        <f>$C5973-I5973</f>
        <v/>
      </c>
      <c r="I5973" s="36">
        <f>J5973/$C$1</f>
        <v/>
      </c>
      <c r="J5973" s="50" t="n"/>
      <c r="M5973" s="37" t="n"/>
      <c r="N5973" s="39" t="n"/>
      <c r="O5973" s="38">
        <f>$C5973-P5973</f>
        <v/>
      </c>
      <c r="P5973" s="36">
        <f>Q5973/$C$1</f>
        <v/>
      </c>
      <c r="Q5973" s="50" t="n"/>
      <c r="U5973" s="39" t="n"/>
      <c r="V5973" s="38">
        <f>$C5973-W5973</f>
        <v/>
      </c>
      <c r="W5973" s="36">
        <f>X5973/$C$1</f>
        <v/>
      </c>
      <c r="X5973" s="50" t="n"/>
    </row>
    <row r="5974" customFormat="1" s="35">
      <c r="C5974" s="36">
        <f>D5974/$C$1</f>
        <v/>
      </c>
      <c r="D5974" s="50" t="n"/>
      <c r="F5974" s="37" t="n"/>
      <c r="G5974" s="39" t="n"/>
      <c r="H5974" s="38">
        <f>$C5974-I5974</f>
        <v/>
      </c>
      <c r="I5974" s="36">
        <f>J5974/$C$1</f>
        <v/>
      </c>
      <c r="J5974" s="50" t="n"/>
      <c r="M5974" s="37" t="n"/>
      <c r="N5974" s="39" t="n"/>
      <c r="O5974" s="38">
        <f>$C5974-P5974</f>
        <v/>
      </c>
      <c r="P5974" s="36">
        <f>Q5974/$C$1</f>
        <v/>
      </c>
      <c r="Q5974" s="50" t="n"/>
      <c r="U5974" s="39" t="n"/>
      <c r="V5974" s="38">
        <f>$C5974-W5974</f>
        <v/>
      </c>
      <c r="W5974" s="36">
        <f>X5974/$C$1</f>
        <v/>
      </c>
      <c r="X5974" s="50" t="n"/>
    </row>
    <row r="5975" customFormat="1" s="35">
      <c r="C5975" s="36">
        <f>D5975/$C$1</f>
        <v/>
      </c>
      <c r="D5975" s="50" t="n"/>
      <c r="F5975" s="37" t="n"/>
      <c r="G5975" s="39" t="n"/>
      <c r="H5975" s="38">
        <f>$C5975-I5975</f>
        <v/>
      </c>
      <c r="I5975" s="36">
        <f>J5975/$C$1</f>
        <v/>
      </c>
      <c r="J5975" s="50" t="n"/>
      <c r="M5975" s="37" t="n"/>
      <c r="N5975" s="39" t="n"/>
      <c r="O5975" s="38">
        <f>$C5975-P5975</f>
        <v/>
      </c>
      <c r="P5975" s="36">
        <f>Q5975/$C$1</f>
        <v/>
      </c>
      <c r="Q5975" s="50" t="n"/>
      <c r="U5975" s="39" t="n"/>
      <c r="V5975" s="38">
        <f>$C5975-W5975</f>
        <v/>
      </c>
      <c r="W5975" s="36">
        <f>X5975/$C$1</f>
        <v/>
      </c>
      <c r="X5975" s="50" t="n"/>
    </row>
    <row r="5976" customFormat="1" s="35">
      <c r="C5976" s="36">
        <f>D5976/$C$1</f>
        <v/>
      </c>
      <c r="D5976" s="50" t="n"/>
      <c r="F5976" s="37" t="n"/>
      <c r="G5976" s="39" t="n"/>
      <c r="H5976" s="38">
        <f>$C5976-I5976</f>
        <v/>
      </c>
      <c r="I5976" s="36">
        <f>J5976/$C$1</f>
        <v/>
      </c>
      <c r="J5976" s="50" t="n"/>
      <c r="M5976" s="37" t="n"/>
      <c r="N5976" s="39" t="n"/>
      <c r="O5976" s="38">
        <f>$C5976-P5976</f>
        <v/>
      </c>
      <c r="P5976" s="36">
        <f>Q5976/$C$1</f>
        <v/>
      </c>
      <c r="Q5976" s="50" t="n"/>
      <c r="U5976" s="39" t="n"/>
      <c r="V5976" s="38">
        <f>$C5976-W5976</f>
        <v/>
      </c>
      <c r="W5976" s="36">
        <f>X5976/$C$1</f>
        <v/>
      </c>
      <c r="X5976" s="50" t="n"/>
    </row>
    <row r="5977" customFormat="1" s="35">
      <c r="C5977" s="36">
        <f>D5977/$C$1</f>
        <v/>
      </c>
      <c r="D5977" s="50" t="n"/>
      <c r="F5977" s="37" t="n"/>
      <c r="G5977" s="39" t="n"/>
      <c r="H5977" s="38">
        <f>$C5977-I5977</f>
        <v/>
      </c>
      <c r="I5977" s="36">
        <f>J5977/$C$1</f>
        <v/>
      </c>
      <c r="J5977" s="50" t="n"/>
      <c r="M5977" s="37" t="n"/>
      <c r="N5977" s="39" t="n"/>
      <c r="O5977" s="38">
        <f>$C5977-P5977</f>
        <v/>
      </c>
      <c r="P5977" s="36">
        <f>Q5977/$C$1</f>
        <v/>
      </c>
      <c r="Q5977" s="50" t="n"/>
      <c r="U5977" s="39" t="n"/>
      <c r="V5977" s="38">
        <f>$C5977-W5977</f>
        <v/>
      </c>
      <c r="W5977" s="36">
        <f>X5977/$C$1</f>
        <v/>
      </c>
      <c r="X5977" s="50" t="n"/>
    </row>
    <row r="5978" customFormat="1" s="35">
      <c r="C5978" s="36">
        <f>D5978/$C$1</f>
        <v/>
      </c>
      <c r="D5978" s="50" t="n"/>
      <c r="F5978" s="37" t="n"/>
      <c r="G5978" s="39" t="n"/>
      <c r="H5978" s="38">
        <f>$C5978-I5978</f>
        <v/>
      </c>
      <c r="I5978" s="36">
        <f>J5978/$C$1</f>
        <v/>
      </c>
      <c r="J5978" s="50" t="n"/>
      <c r="M5978" s="37" t="n"/>
      <c r="N5978" s="39" t="n"/>
      <c r="O5978" s="38">
        <f>$C5978-P5978</f>
        <v/>
      </c>
      <c r="P5978" s="36">
        <f>Q5978/$C$1</f>
        <v/>
      </c>
      <c r="Q5978" s="50" t="n"/>
      <c r="U5978" s="39" t="n"/>
      <c r="V5978" s="38">
        <f>$C5978-W5978</f>
        <v/>
      </c>
      <c r="W5978" s="36">
        <f>X5978/$C$1</f>
        <v/>
      </c>
      <c r="X5978" s="50" t="n"/>
    </row>
    <row r="5979" customFormat="1" s="35">
      <c r="C5979" s="36">
        <f>D5979/$C$1</f>
        <v/>
      </c>
      <c r="D5979" s="50" t="n"/>
      <c r="F5979" s="37" t="n"/>
      <c r="G5979" s="39" t="n"/>
      <c r="H5979" s="38">
        <f>$C5979-I5979</f>
        <v/>
      </c>
      <c r="I5979" s="36">
        <f>J5979/$C$1</f>
        <v/>
      </c>
      <c r="J5979" s="50" t="n"/>
      <c r="M5979" s="37" t="n"/>
      <c r="N5979" s="39" t="n"/>
      <c r="O5979" s="38">
        <f>$C5979-P5979</f>
        <v/>
      </c>
      <c r="P5979" s="36">
        <f>Q5979/$C$1</f>
        <v/>
      </c>
      <c r="Q5979" s="50" t="n"/>
      <c r="U5979" s="39" t="n"/>
      <c r="V5979" s="38">
        <f>$C5979-W5979</f>
        <v/>
      </c>
      <c r="W5979" s="36">
        <f>X5979/$C$1</f>
        <v/>
      </c>
      <c r="X5979" s="50" t="n"/>
    </row>
    <row r="5980" customFormat="1" s="35">
      <c r="C5980" s="36">
        <f>D5980/$C$1</f>
        <v/>
      </c>
      <c r="D5980" s="50" t="n"/>
      <c r="F5980" s="37" t="n"/>
      <c r="G5980" s="39" t="n"/>
      <c r="H5980" s="38">
        <f>$C5980-I5980</f>
        <v/>
      </c>
      <c r="I5980" s="36">
        <f>J5980/$C$1</f>
        <v/>
      </c>
      <c r="J5980" s="50" t="n"/>
      <c r="M5980" s="37" t="n"/>
      <c r="N5980" s="39" t="n"/>
      <c r="O5980" s="38">
        <f>$C5980-P5980</f>
        <v/>
      </c>
      <c r="P5980" s="36">
        <f>Q5980/$C$1</f>
        <v/>
      </c>
      <c r="Q5980" s="50" t="n"/>
      <c r="U5980" s="39" t="n"/>
      <c r="V5980" s="38">
        <f>$C5980-W5980</f>
        <v/>
      </c>
      <c r="W5980" s="36">
        <f>X5980/$C$1</f>
        <v/>
      </c>
      <c r="X5980" s="50" t="n"/>
    </row>
    <row r="5981" customFormat="1" s="35">
      <c r="C5981" s="36">
        <f>D5981/$C$1</f>
        <v/>
      </c>
      <c r="D5981" s="50" t="n"/>
      <c r="F5981" s="37" t="n"/>
      <c r="G5981" s="39" t="n"/>
      <c r="H5981" s="38">
        <f>$C5981-I5981</f>
        <v/>
      </c>
      <c r="I5981" s="36">
        <f>J5981/$C$1</f>
        <v/>
      </c>
      <c r="J5981" s="50" t="n"/>
      <c r="M5981" s="37" t="n"/>
      <c r="N5981" s="39" t="n"/>
      <c r="O5981" s="38">
        <f>$C5981-P5981</f>
        <v/>
      </c>
      <c r="P5981" s="36">
        <f>Q5981/$C$1</f>
        <v/>
      </c>
      <c r="Q5981" s="50" t="n"/>
      <c r="U5981" s="39" t="n"/>
      <c r="V5981" s="38">
        <f>$C5981-W5981</f>
        <v/>
      </c>
      <c r="W5981" s="36">
        <f>X5981/$C$1</f>
        <v/>
      </c>
      <c r="X5981" s="50" t="n"/>
    </row>
    <row r="5982" customFormat="1" s="35">
      <c r="C5982" s="36">
        <f>D5982/$C$1</f>
        <v/>
      </c>
      <c r="D5982" s="50" t="n"/>
      <c r="F5982" s="37" t="n"/>
      <c r="G5982" s="39" t="n"/>
      <c r="H5982" s="38">
        <f>$C5982-I5982</f>
        <v/>
      </c>
      <c r="I5982" s="36">
        <f>J5982/$C$1</f>
        <v/>
      </c>
      <c r="J5982" s="50" t="n"/>
      <c r="M5982" s="37" t="n"/>
      <c r="N5982" s="39" t="n"/>
      <c r="O5982" s="38">
        <f>$C5982-P5982</f>
        <v/>
      </c>
      <c r="P5982" s="36">
        <f>Q5982/$C$1</f>
        <v/>
      </c>
      <c r="Q5982" s="50" t="n"/>
      <c r="U5982" s="39" t="n"/>
      <c r="V5982" s="38">
        <f>$C5982-W5982</f>
        <v/>
      </c>
      <c r="W5982" s="36">
        <f>X5982/$C$1</f>
        <v/>
      </c>
      <c r="X5982" s="50" t="n"/>
    </row>
    <row r="5983" customFormat="1" s="35">
      <c r="C5983" s="36">
        <f>D5983/$C$1</f>
        <v/>
      </c>
      <c r="D5983" s="50" t="n"/>
      <c r="F5983" s="37" t="n"/>
      <c r="G5983" s="39" t="n"/>
      <c r="H5983" s="38">
        <f>$C5983-I5983</f>
        <v/>
      </c>
      <c r="I5983" s="36">
        <f>J5983/$C$1</f>
        <v/>
      </c>
      <c r="J5983" s="50" t="n"/>
      <c r="M5983" s="37" t="n"/>
      <c r="N5983" s="39" t="n"/>
      <c r="O5983" s="38">
        <f>$C5983-P5983</f>
        <v/>
      </c>
      <c r="P5983" s="36">
        <f>Q5983/$C$1</f>
        <v/>
      </c>
      <c r="Q5983" s="50" t="n"/>
      <c r="U5983" s="39" t="n"/>
      <c r="V5983" s="38">
        <f>$C5983-W5983</f>
        <v/>
      </c>
      <c r="W5983" s="36">
        <f>X5983/$C$1</f>
        <v/>
      </c>
      <c r="X5983" s="50" t="n"/>
    </row>
    <row r="5984" customFormat="1" s="35">
      <c r="C5984" s="36">
        <f>D5984/$C$1</f>
        <v/>
      </c>
      <c r="D5984" s="50" t="n"/>
      <c r="F5984" s="37" t="n"/>
      <c r="G5984" s="39" t="n"/>
      <c r="H5984" s="38">
        <f>$C5984-I5984</f>
        <v/>
      </c>
      <c r="I5984" s="36">
        <f>J5984/$C$1</f>
        <v/>
      </c>
      <c r="J5984" s="50" t="n"/>
      <c r="M5984" s="37" t="n"/>
      <c r="N5984" s="39" t="n"/>
      <c r="O5984" s="38">
        <f>$C5984-P5984</f>
        <v/>
      </c>
      <c r="P5984" s="36">
        <f>Q5984/$C$1</f>
        <v/>
      </c>
      <c r="Q5984" s="50" t="n"/>
      <c r="U5984" s="39" t="n"/>
      <c r="V5984" s="38">
        <f>$C5984-W5984</f>
        <v/>
      </c>
      <c r="W5984" s="36">
        <f>X5984/$C$1</f>
        <v/>
      </c>
      <c r="X5984" s="50" t="n"/>
    </row>
    <row r="5985" customFormat="1" s="35">
      <c r="C5985" s="36">
        <f>D5985/$C$1</f>
        <v/>
      </c>
      <c r="D5985" s="50" t="n"/>
      <c r="F5985" s="37" t="n"/>
      <c r="G5985" s="39" t="n"/>
      <c r="H5985" s="38">
        <f>$C5985-I5985</f>
        <v/>
      </c>
      <c r="I5985" s="36">
        <f>J5985/$C$1</f>
        <v/>
      </c>
      <c r="J5985" s="50" t="n"/>
      <c r="M5985" s="37" t="n"/>
      <c r="N5985" s="39" t="n"/>
      <c r="O5985" s="38">
        <f>$C5985-P5985</f>
        <v/>
      </c>
      <c r="P5985" s="36">
        <f>Q5985/$C$1</f>
        <v/>
      </c>
      <c r="Q5985" s="50" t="n"/>
      <c r="U5985" s="39" t="n"/>
      <c r="V5985" s="38">
        <f>$C5985-W5985</f>
        <v/>
      </c>
      <c r="W5985" s="36">
        <f>X5985/$C$1</f>
        <v/>
      </c>
      <c r="X5985" s="50" t="n"/>
    </row>
    <row r="5986" customFormat="1" s="35">
      <c r="C5986" s="36">
        <f>D5986/$C$1</f>
        <v/>
      </c>
      <c r="D5986" s="50" t="n"/>
      <c r="F5986" s="37" t="n"/>
      <c r="G5986" s="39" t="n"/>
      <c r="H5986" s="38">
        <f>$C5986-I5986</f>
        <v/>
      </c>
      <c r="I5986" s="36">
        <f>J5986/$C$1</f>
        <v/>
      </c>
      <c r="J5986" s="50" t="n"/>
      <c r="M5986" s="37" t="n"/>
      <c r="N5986" s="39" t="n"/>
      <c r="O5986" s="38">
        <f>$C5986-P5986</f>
        <v/>
      </c>
      <c r="P5986" s="36">
        <f>Q5986/$C$1</f>
        <v/>
      </c>
      <c r="Q5986" s="50" t="n"/>
      <c r="U5986" s="39" t="n"/>
      <c r="V5986" s="38">
        <f>$C5986-W5986</f>
        <v/>
      </c>
      <c r="W5986" s="36">
        <f>X5986/$C$1</f>
        <v/>
      </c>
      <c r="X5986" s="50" t="n"/>
    </row>
    <row r="5987" customFormat="1" s="35">
      <c r="C5987" s="36">
        <f>D5987/$C$1</f>
        <v/>
      </c>
      <c r="D5987" s="50" t="n"/>
      <c r="F5987" s="37" t="n"/>
      <c r="G5987" s="39" t="n"/>
      <c r="H5987" s="38">
        <f>$C5987-I5987</f>
        <v/>
      </c>
      <c r="I5987" s="36">
        <f>J5987/$C$1</f>
        <v/>
      </c>
      <c r="J5987" s="50" t="n"/>
      <c r="M5987" s="37" t="n"/>
      <c r="N5987" s="39" t="n"/>
      <c r="O5987" s="38">
        <f>$C5987-P5987</f>
        <v/>
      </c>
      <c r="P5987" s="36">
        <f>Q5987/$C$1</f>
        <v/>
      </c>
      <c r="Q5987" s="50" t="n"/>
      <c r="U5987" s="39" t="n"/>
      <c r="V5987" s="38">
        <f>$C5987-W5987</f>
        <v/>
      </c>
      <c r="W5987" s="36">
        <f>X5987/$C$1</f>
        <v/>
      </c>
      <c r="X5987" s="50" t="n"/>
    </row>
    <row r="5988" customFormat="1" s="35">
      <c r="C5988" s="36">
        <f>D5988/$C$1</f>
        <v/>
      </c>
      <c r="D5988" s="50" t="n"/>
      <c r="F5988" s="37" t="n"/>
      <c r="G5988" s="39" t="n"/>
      <c r="H5988" s="38">
        <f>$C5988-I5988</f>
        <v/>
      </c>
      <c r="I5988" s="36">
        <f>J5988/$C$1</f>
        <v/>
      </c>
      <c r="J5988" s="50" t="n"/>
      <c r="M5988" s="37" t="n"/>
      <c r="N5988" s="39" t="n"/>
      <c r="O5988" s="38">
        <f>$C5988-P5988</f>
        <v/>
      </c>
      <c r="P5988" s="36">
        <f>Q5988/$C$1</f>
        <v/>
      </c>
      <c r="Q5988" s="50" t="n"/>
      <c r="U5988" s="39" t="n"/>
      <c r="V5988" s="38">
        <f>$C5988-W5988</f>
        <v/>
      </c>
      <c r="W5988" s="36">
        <f>X5988/$C$1</f>
        <v/>
      </c>
      <c r="X5988" s="50" t="n"/>
    </row>
    <row r="5989" customFormat="1" s="35">
      <c r="C5989" s="36">
        <f>D5989/$C$1</f>
        <v/>
      </c>
      <c r="D5989" s="50" t="n"/>
      <c r="F5989" s="37" t="n"/>
      <c r="G5989" s="39" t="n"/>
      <c r="H5989" s="38">
        <f>$C5989-I5989</f>
        <v/>
      </c>
      <c r="I5989" s="36">
        <f>J5989/$C$1</f>
        <v/>
      </c>
      <c r="J5989" s="50" t="n"/>
      <c r="M5989" s="37" t="n"/>
      <c r="N5989" s="39" t="n"/>
      <c r="O5989" s="38">
        <f>$C5989-P5989</f>
        <v/>
      </c>
      <c r="P5989" s="36">
        <f>Q5989/$C$1</f>
        <v/>
      </c>
      <c r="Q5989" s="50" t="n"/>
      <c r="U5989" s="39" t="n"/>
      <c r="V5989" s="38">
        <f>$C5989-W5989</f>
        <v/>
      </c>
      <c r="W5989" s="36">
        <f>X5989/$C$1</f>
        <v/>
      </c>
      <c r="X5989" s="50" t="n"/>
    </row>
    <row r="5990" customFormat="1" s="35">
      <c r="C5990" s="36">
        <f>D5990/$C$1</f>
        <v/>
      </c>
      <c r="D5990" s="50" t="n"/>
      <c r="F5990" s="37" t="n"/>
      <c r="G5990" s="39" t="n"/>
      <c r="H5990" s="38">
        <f>$C5990-I5990</f>
        <v/>
      </c>
      <c r="I5990" s="36">
        <f>J5990/$C$1</f>
        <v/>
      </c>
      <c r="J5990" s="50" t="n"/>
      <c r="M5990" s="37" t="n"/>
      <c r="N5990" s="39" t="n"/>
      <c r="O5990" s="38">
        <f>$C5990-P5990</f>
        <v/>
      </c>
      <c r="P5990" s="36">
        <f>Q5990/$C$1</f>
        <v/>
      </c>
      <c r="Q5990" s="50" t="n"/>
      <c r="U5990" s="39" t="n"/>
      <c r="V5990" s="38">
        <f>$C5990-W5990</f>
        <v/>
      </c>
      <c r="W5990" s="36">
        <f>X5990/$C$1</f>
        <v/>
      </c>
      <c r="X5990" s="50" t="n"/>
    </row>
    <row r="5991" customFormat="1" s="35">
      <c r="C5991" s="36">
        <f>D5991/$C$1</f>
        <v/>
      </c>
      <c r="D5991" s="50" t="n"/>
      <c r="F5991" s="37" t="n"/>
      <c r="G5991" s="39" t="n"/>
      <c r="H5991" s="38">
        <f>$C5991-I5991</f>
        <v/>
      </c>
      <c r="I5991" s="36">
        <f>J5991/$C$1</f>
        <v/>
      </c>
      <c r="J5991" s="50" t="n"/>
      <c r="M5991" s="37" t="n"/>
      <c r="N5991" s="39" t="n"/>
      <c r="O5991" s="38">
        <f>$C5991-P5991</f>
        <v/>
      </c>
      <c r="P5991" s="36">
        <f>Q5991/$C$1</f>
        <v/>
      </c>
      <c r="Q5991" s="50" t="n"/>
      <c r="U5991" s="39" t="n"/>
      <c r="V5991" s="38">
        <f>$C5991-W5991</f>
        <v/>
      </c>
      <c r="W5991" s="36">
        <f>X5991/$C$1</f>
        <v/>
      </c>
      <c r="X5991" s="50" t="n"/>
    </row>
    <row r="5992" customFormat="1" s="35">
      <c r="C5992" s="36">
        <f>D5992/$C$1</f>
        <v/>
      </c>
      <c r="D5992" s="50" t="n"/>
      <c r="F5992" s="37" t="n"/>
      <c r="G5992" s="39" t="n"/>
      <c r="H5992" s="38">
        <f>$C5992-I5992</f>
        <v/>
      </c>
      <c r="I5992" s="36">
        <f>J5992/$C$1</f>
        <v/>
      </c>
      <c r="J5992" s="50" t="n"/>
      <c r="M5992" s="37" t="n"/>
      <c r="N5992" s="39" t="n"/>
      <c r="O5992" s="38">
        <f>$C5992-P5992</f>
        <v/>
      </c>
      <c r="P5992" s="36">
        <f>Q5992/$C$1</f>
        <v/>
      </c>
      <c r="Q5992" s="50" t="n"/>
      <c r="U5992" s="39" t="n"/>
      <c r="V5992" s="38">
        <f>$C5992-W5992</f>
        <v/>
      </c>
      <c r="W5992" s="36">
        <f>X5992/$C$1</f>
        <v/>
      </c>
      <c r="X5992" s="50" t="n"/>
    </row>
    <row r="5993" customFormat="1" s="35">
      <c r="C5993" s="36">
        <f>D5993/$C$1</f>
        <v/>
      </c>
      <c r="D5993" s="50" t="n"/>
      <c r="F5993" s="37" t="n"/>
      <c r="G5993" s="39" t="n"/>
      <c r="H5993" s="38">
        <f>$C5993-I5993</f>
        <v/>
      </c>
      <c r="I5993" s="36">
        <f>J5993/$C$1</f>
        <v/>
      </c>
      <c r="J5993" s="50" t="n"/>
      <c r="M5993" s="37" t="n"/>
      <c r="N5993" s="39" t="n"/>
      <c r="O5993" s="38">
        <f>$C5993-P5993</f>
        <v/>
      </c>
      <c r="P5993" s="36">
        <f>Q5993/$C$1</f>
        <v/>
      </c>
      <c r="Q5993" s="50" t="n"/>
      <c r="U5993" s="39" t="n"/>
      <c r="V5993" s="38">
        <f>$C5993-W5993</f>
        <v/>
      </c>
      <c r="W5993" s="36">
        <f>X5993/$C$1</f>
        <v/>
      </c>
      <c r="X5993" s="50" t="n"/>
    </row>
    <row r="5994" customFormat="1" s="35">
      <c r="C5994" s="36">
        <f>D5994/$C$1</f>
        <v/>
      </c>
      <c r="D5994" s="50" t="n"/>
      <c r="F5994" s="37" t="n"/>
      <c r="G5994" s="39" t="n"/>
      <c r="H5994" s="38">
        <f>$C5994-I5994</f>
        <v/>
      </c>
      <c r="I5994" s="36">
        <f>J5994/$C$1</f>
        <v/>
      </c>
      <c r="J5994" s="50" t="n"/>
      <c r="M5994" s="37" t="n"/>
      <c r="N5994" s="39" t="n"/>
      <c r="O5994" s="38">
        <f>$C5994-P5994</f>
        <v/>
      </c>
      <c r="P5994" s="36">
        <f>Q5994/$C$1</f>
        <v/>
      </c>
      <c r="Q5994" s="50" t="n"/>
      <c r="U5994" s="39" t="n"/>
      <c r="V5994" s="38">
        <f>$C5994-W5994</f>
        <v/>
      </c>
      <c r="W5994" s="36">
        <f>X5994/$C$1</f>
        <v/>
      </c>
      <c r="X5994" s="50" t="n"/>
    </row>
    <row r="5995" customFormat="1" s="35">
      <c r="C5995" s="36">
        <f>D5995/$C$1</f>
        <v/>
      </c>
      <c r="D5995" s="50" t="n"/>
      <c r="F5995" s="37" t="n"/>
      <c r="G5995" s="39" t="n"/>
      <c r="H5995" s="38">
        <f>$C5995-I5995</f>
        <v/>
      </c>
      <c r="I5995" s="36">
        <f>J5995/$C$1</f>
        <v/>
      </c>
      <c r="J5995" s="50" t="n"/>
      <c r="M5995" s="37" t="n"/>
      <c r="N5995" s="39" t="n"/>
      <c r="O5995" s="38">
        <f>$C5995-P5995</f>
        <v/>
      </c>
      <c r="P5995" s="36">
        <f>Q5995/$C$1</f>
        <v/>
      </c>
      <c r="Q5995" s="50" t="n"/>
      <c r="U5995" s="39" t="n"/>
      <c r="V5995" s="38">
        <f>$C5995-W5995</f>
        <v/>
      </c>
      <c r="W5995" s="36">
        <f>X5995/$C$1</f>
        <v/>
      </c>
      <c r="X5995" s="50" t="n"/>
    </row>
    <row r="5996" customFormat="1" s="35">
      <c r="C5996" s="36">
        <f>D5996/$C$1</f>
        <v/>
      </c>
      <c r="D5996" s="50" t="n"/>
      <c r="F5996" s="37" t="n"/>
      <c r="G5996" s="39" t="n"/>
      <c r="H5996" s="38">
        <f>$C5996-I5996</f>
        <v/>
      </c>
      <c r="I5996" s="36">
        <f>J5996/$C$1</f>
        <v/>
      </c>
      <c r="J5996" s="50" t="n"/>
      <c r="M5996" s="37" t="n"/>
      <c r="N5996" s="39" t="n"/>
      <c r="O5996" s="38">
        <f>$C5996-P5996</f>
        <v/>
      </c>
      <c r="P5996" s="36">
        <f>Q5996/$C$1</f>
        <v/>
      </c>
      <c r="Q5996" s="50" t="n"/>
      <c r="U5996" s="39" t="n"/>
      <c r="V5996" s="38">
        <f>$C5996-W5996</f>
        <v/>
      </c>
      <c r="W5996" s="36">
        <f>X5996/$C$1</f>
        <v/>
      </c>
      <c r="X5996" s="50" t="n"/>
    </row>
    <row r="5997" customFormat="1" s="35">
      <c r="C5997" s="36">
        <f>D5997/$C$1</f>
        <v/>
      </c>
      <c r="D5997" s="50" t="n"/>
      <c r="F5997" s="37" t="n"/>
      <c r="G5997" s="39" t="n"/>
      <c r="H5997" s="38">
        <f>$C5997-I5997</f>
        <v/>
      </c>
      <c r="I5997" s="36">
        <f>J5997/$C$1</f>
        <v/>
      </c>
      <c r="J5997" s="50" t="n"/>
      <c r="M5997" s="37" t="n"/>
      <c r="N5997" s="39" t="n"/>
      <c r="O5997" s="38">
        <f>$C5997-P5997</f>
        <v/>
      </c>
      <c r="P5997" s="36">
        <f>Q5997/$C$1</f>
        <v/>
      </c>
      <c r="Q5997" s="50" t="n"/>
      <c r="U5997" s="39" t="n"/>
      <c r="V5997" s="38">
        <f>$C5997-W5997</f>
        <v/>
      </c>
      <c r="W5997" s="36">
        <f>X5997/$C$1</f>
        <v/>
      </c>
      <c r="X5997" s="50" t="n"/>
    </row>
    <row r="5998" customFormat="1" s="35">
      <c r="C5998" s="36">
        <f>D5998/$C$1</f>
        <v/>
      </c>
      <c r="D5998" s="50" t="n"/>
      <c r="F5998" s="37" t="n"/>
      <c r="G5998" s="39" t="n"/>
      <c r="H5998" s="38">
        <f>$C5998-I5998</f>
        <v/>
      </c>
      <c r="I5998" s="36">
        <f>J5998/$C$1</f>
        <v/>
      </c>
      <c r="J5998" s="50" t="n"/>
      <c r="M5998" s="37" t="n"/>
      <c r="N5998" s="39" t="n"/>
      <c r="O5998" s="38">
        <f>$C5998-P5998</f>
        <v/>
      </c>
      <c r="P5998" s="36">
        <f>Q5998/$C$1</f>
        <v/>
      </c>
      <c r="Q5998" s="50" t="n"/>
      <c r="U5998" s="39" t="n"/>
      <c r="V5998" s="38">
        <f>$C5998-W5998</f>
        <v/>
      </c>
      <c r="W5998" s="36">
        <f>X5998/$C$1</f>
        <v/>
      </c>
      <c r="X5998" s="50" t="n"/>
    </row>
    <row r="5999" customFormat="1" s="35">
      <c r="C5999" s="36">
        <f>D5999/$C$1</f>
        <v/>
      </c>
      <c r="D5999" s="50" t="n"/>
      <c r="F5999" s="37" t="n"/>
      <c r="G5999" s="39" t="n"/>
      <c r="H5999" s="38">
        <f>$C5999-I5999</f>
        <v/>
      </c>
      <c r="I5999" s="36">
        <f>J5999/$C$1</f>
        <v/>
      </c>
      <c r="J5999" s="50" t="n"/>
      <c r="M5999" s="37" t="n"/>
      <c r="N5999" s="39" t="n"/>
      <c r="O5999" s="38">
        <f>$C5999-P5999</f>
        <v/>
      </c>
      <c r="P5999" s="36">
        <f>Q5999/$C$1</f>
        <v/>
      </c>
      <c r="Q5999" s="50" t="n"/>
      <c r="U5999" s="39" t="n"/>
      <c r="V5999" s="38">
        <f>$C5999-W5999</f>
        <v/>
      </c>
      <c r="W5999" s="36">
        <f>X5999/$C$1</f>
        <v/>
      </c>
      <c r="X5999" s="50" t="n"/>
    </row>
    <row r="6000" customFormat="1" s="35">
      <c r="C6000" s="36">
        <f>D6000/$C$1</f>
        <v/>
      </c>
      <c r="D6000" s="50" t="n"/>
      <c r="F6000" s="37" t="n"/>
      <c r="G6000" s="39" t="n"/>
      <c r="H6000" s="38">
        <f>$C6000-I6000</f>
        <v/>
      </c>
      <c r="I6000" s="36">
        <f>J6000/$C$1</f>
        <v/>
      </c>
      <c r="J6000" s="50" t="n"/>
      <c r="M6000" s="37" t="n"/>
      <c r="N6000" s="39" t="n"/>
      <c r="O6000" s="38">
        <f>$C6000-P6000</f>
        <v/>
      </c>
      <c r="P6000" s="36">
        <f>Q6000/$C$1</f>
        <v/>
      </c>
      <c r="Q6000" s="50" t="n"/>
      <c r="U6000" s="39" t="n"/>
      <c r="V6000" s="38">
        <f>$C6000-W6000</f>
        <v/>
      </c>
      <c r="W6000" s="36">
        <f>X6000/$C$1</f>
        <v/>
      </c>
      <c r="X6000" s="50" t="n"/>
    </row>
    <row r="6001" customFormat="1" s="35">
      <c r="C6001" s="36">
        <f>D6001/$C$1</f>
        <v/>
      </c>
      <c r="D6001" s="50" t="n"/>
      <c r="F6001" s="37" t="n"/>
      <c r="G6001" s="39" t="n"/>
      <c r="H6001" s="38">
        <f>$C6001-I6001</f>
        <v/>
      </c>
      <c r="I6001" s="36">
        <f>J6001/$C$1</f>
        <v/>
      </c>
      <c r="J6001" s="50" t="n"/>
      <c r="M6001" s="37" t="n"/>
      <c r="N6001" s="39" t="n"/>
      <c r="O6001" s="38">
        <f>$C6001-P6001</f>
        <v/>
      </c>
      <c r="P6001" s="36">
        <f>Q6001/$C$1</f>
        <v/>
      </c>
      <c r="Q6001" s="50" t="n"/>
      <c r="U6001" s="39" t="n"/>
      <c r="V6001" s="38">
        <f>$C6001-W6001</f>
        <v/>
      </c>
      <c r="W6001" s="36">
        <f>X6001/$C$1</f>
        <v/>
      </c>
      <c r="X6001" s="50" t="n"/>
    </row>
    <row r="6002" customFormat="1" s="35">
      <c r="C6002" s="36">
        <f>D6002/$C$1</f>
        <v/>
      </c>
      <c r="D6002" s="50" t="n"/>
      <c r="F6002" s="37" t="n"/>
      <c r="G6002" s="39" t="n"/>
      <c r="H6002" s="38">
        <f>$C6002-I6002</f>
        <v/>
      </c>
      <c r="I6002" s="36">
        <f>J6002/$C$1</f>
        <v/>
      </c>
      <c r="J6002" s="50" t="n"/>
      <c r="M6002" s="37" t="n"/>
      <c r="N6002" s="39" t="n"/>
      <c r="O6002" s="38">
        <f>$C6002-P6002</f>
        <v/>
      </c>
      <c r="P6002" s="36">
        <f>Q6002/$C$1</f>
        <v/>
      </c>
      <c r="Q6002" s="50" t="n"/>
      <c r="U6002" s="39" t="n"/>
      <c r="V6002" s="38">
        <f>$C6002-W6002</f>
        <v/>
      </c>
      <c r="W6002" s="36">
        <f>X6002/$C$1</f>
        <v/>
      </c>
      <c r="X6002" s="50" t="n"/>
    </row>
    <row r="6003" customFormat="1" s="35">
      <c r="C6003" s="36">
        <f>D6003/$C$1</f>
        <v/>
      </c>
      <c r="D6003" s="50" t="n"/>
      <c r="F6003" s="37" t="n"/>
      <c r="G6003" s="39" t="n"/>
      <c r="H6003" s="38">
        <f>$C6003-I6003</f>
        <v/>
      </c>
      <c r="I6003" s="36">
        <f>J6003/$C$1</f>
        <v/>
      </c>
      <c r="J6003" s="50" t="n"/>
      <c r="M6003" s="37" t="n"/>
      <c r="N6003" s="39" t="n"/>
      <c r="O6003" s="38">
        <f>$C6003-P6003</f>
        <v/>
      </c>
      <c r="P6003" s="36">
        <f>Q6003/$C$1</f>
        <v/>
      </c>
      <c r="Q6003" s="50" t="n"/>
      <c r="U6003" s="39" t="n"/>
      <c r="V6003" s="38">
        <f>$C6003-W6003</f>
        <v/>
      </c>
      <c r="W6003" s="36">
        <f>X6003/$C$1</f>
        <v/>
      </c>
      <c r="X6003" s="50" t="n"/>
    </row>
    <row r="6004" customFormat="1" s="35">
      <c r="C6004" s="36">
        <f>D6004/$C$1</f>
        <v/>
      </c>
      <c r="D6004" s="50" t="n"/>
      <c r="F6004" s="37" t="n"/>
      <c r="G6004" s="39" t="n"/>
      <c r="H6004" s="38">
        <f>$C6004-I6004</f>
        <v/>
      </c>
      <c r="I6004" s="36">
        <f>J6004/$C$1</f>
        <v/>
      </c>
      <c r="J6004" s="50" t="n"/>
      <c r="M6004" s="37" t="n"/>
      <c r="N6004" s="39" t="n"/>
      <c r="O6004" s="38">
        <f>$C6004-P6004</f>
        <v/>
      </c>
      <c r="P6004" s="36">
        <f>Q6004/$C$1</f>
        <v/>
      </c>
      <c r="Q6004" s="50" t="n"/>
      <c r="U6004" s="39" t="n"/>
      <c r="V6004" s="38">
        <f>$C6004-W6004</f>
        <v/>
      </c>
      <c r="W6004" s="36">
        <f>X6004/$C$1</f>
        <v/>
      </c>
      <c r="X6004" s="50" t="n"/>
    </row>
    <row r="6005" customFormat="1" s="35">
      <c r="C6005" s="36">
        <f>D6005/$C$1</f>
        <v/>
      </c>
      <c r="D6005" s="50" t="n"/>
      <c r="F6005" s="37" t="n"/>
      <c r="G6005" s="39" t="n"/>
      <c r="H6005" s="38">
        <f>$C6005-I6005</f>
        <v/>
      </c>
      <c r="I6005" s="36">
        <f>J6005/$C$1</f>
        <v/>
      </c>
      <c r="J6005" s="50" t="n"/>
      <c r="M6005" s="37" t="n"/>
      <c r="N6005" s="39" t="n"/>
      <c r="O6005" s="38">
        <f>$C6005-P6005</f>
        <v/>
      </c>
      <c r="P6005" s="36">
        <f>Q6005/$C$1</f>
        <v/>
      </c>
      <c r="Q6005" s="50" t="n"/>
      <c r="U6005" s="39" t="n"/>
      <c r="V6005" s="38">
        <f>$C6005-W6005</f>
        <v/>
      </c>
      <c r="W6005" s="36">
        <f>X6005/$C$1</f>
        <v/>
      </c>
      <c r="X6005" s="50" t="n"/>
    </row>
    <row r="6006" customFormat="1" s="35">
      <c r="C6006" s="36">
        <f>D6006/$C$1</f>
        <v/>
      </c>
      <c r="D6006" s="50" t="n"/>
      <c r="F6006" s="37" t="n"/>
      <c r="G6006" s="39" t="n"/>
      <c r="H6006" s="38">
        <f>$C6006-I6006</f>
        <v/>
      </c>
      <c r="I6006" s="36">
        <f>J6006/$C$1</f>
        <v/>
      </c>
      <c r="J6006" s="50" t="n"/>
      <c r="M6006" s="37" t="n"/>
      <c r="N6006" s="39" t="n"/>
      <c r="O6006" s="38">
        <f>$C6006-P6006</f>
        <v/>
      </c>
      <c r="P6006" s="36">
        <f>Q6006/$C$1</f>
        <v/>
      </c>
      <c r="Q6006" s="50" t="n"/>
      <c r="U6006" s="39" t="n"/>
      <c r="V6006" s="38">
        <f>$C6006-W6006</f>
        <v/>
      </c>
      <c r="W6006" s="36">
        <f>X6006/$C$1</f>
        <v/>
      </c>
      <c r="X6006" s="50" t="n"/>
    </row>
    <row r="6007" customFormat="1" s="35">
      <c r="C6007" s="36">
        <f>D6007/$C$1</f>
        <v/>
      </c>
      <c r="D6007" s="50" t="n"/>
      <c r="F6007" s="37" t="n"/>
      <c r="G6007" s="39" t="n"/>
      <c r="H6007" s="38">
        <f>$C6007-I6007</f>
        <v/>
      </c>
      <c r="I6007" s="36">
        <f>J6007/$C$1</f>
        <v/>
      </c>
      <c r="J6007" s="50" t="n"/>
      <c r="M6007" s="37" t="n"/>
      <c r="N6007" s="39" t="n"/>
      <c r="O6007" s="38">
        <f>$C6007-P6007</f>
        <v/>
      </c>
      <c r="P6007" s="36">
        <f>Q6007/$C$1</f>
        <v/>
      </c>
      <c r="Q6007" s="50" t="n"/>
      <c r="U6007" s="39" t="n"/>
      <c r="V6007" s="38">
        <f>$C6007-W6007</f>
        <v/>
      </c>
      <c r="W6007" s="36">
        <f>X6007/$C$1</f>
        <v/>
      </c>
      <c r="X6007" s="50" t="n"/>
    </row>
    <row r="6008" customFormat="1" s="35">
      <c r="C6008" s="36">
        <f>D6008/$C$1</f>
        <v/>
      </c>
      <c r="D6008" s="50" t="n"/>
      <c r="F6008" s="37" t="n"/>
      <c r="G6008" s="39" t="n"/>
      <c r="H6008" s="38">
        <f>$C6008-I6008</f>
        <v/>
      </c>
      <c r="I6008" s="36">
        <f>J6008/$C$1</f>
        <v/>
      </c>
      <c r="J6008" s="50" t="n"/>
      <c r="M6008" s="37" t="n"/>
      <c r="N6008" s="39" t="n"/>
      <c r="O6008" s="38">
        <f>$C6008-P6008</f>
        <v/>
      </c>
      <c r="P6008" s="36">
        <f>Q6008/$C$1</f>
        <v/>
      </c>
      <c r="Q6008" s="50" t="n"/>
      <c r="U6008" s="39" t="n"/>
      <c r="V6008" s="38">
        <f>$C6008-W6008</f>
        <v/>
      </c>
      <c r="W6008" s="36">
        <f>X6008/$C$1</f>
        <v/>
      </c>
      <c r="X6008" s="50" t="n"/>
    </row>
    <row r="6009" customFormat="1" s="35">
      <c r="C6009" s="36">
        <f>D6009/$C$1</f>
        <v/>
      </c>
      <c r="D6009" s="50" t="n"/>
      <c r="F6009" s="37" t="n"/>
      <c r="G6009" s="39" t="n"/>
      <c r="H6009" s="38">
        <f>$C6009-I6009</f>
        <v/>
      </c>
      <c r="I6009" s="36">
        <f>J6009/$C$1</f>
        <v/>
      </c>
      <c r="J6009" s="50" t="n"/>
      <c r="M6009" s="37" t="n"/>
      <c r="N6009" s="39" t="n"/>
      <c r="O6009" s="38">
        <f>$C6009-P6009</f>
        <v/>
      </c>
      <c r="P6009" s="36">
        <f>Q6009/$C$1</f>
        <v/>
      </c>
      <c r="Q6009" s="50" t="n"/>
      <c r="U6009" s="39" t="n"/>
      <c r="V6009" s="38">
        <f>$C6009-W6009</f>
        <v/>
      </c>
      <c r="W6009" s="36">
        <f>X6009/$C$1</f>
        <v/>
      </c>
      <c r="X6009" s="50" t="n"/>
    </row>
    <row r="6010" customFormat="1" s="35">
      <c r="C6010" s="36">
        <f>D6010/$C$1</f>
        <v/>
      </c>
      <c r="D6010" s="50" t="n"/>
      <c r="F6010" s="37" t="n"/>
      <c r="G6010" s="39" t="n"/>
      <c r="H6010" s="38">
        <f>$C6010-I6010</f>
        <v/>
      </c>
      <c r="I6010" s="36">
        <f>J6010/$C$1</f>
        <v/>
      </c>
      <c r="J6010" s="50" t="n"/>
      <c r="M6010" s="37" t="n"/>
      <c r="N6010" s="39" t="n"/>
      <c r="O6010" s="38">
        <f>$C6010-P6010</f>
        <v/>
      </c>
      <c r="P6010" s="36">
        <f>Q6010/$C$1</f>
        <v/>
      </c>
      <c r="Q6010" s="50" t="n"/>
      <c r="U6010" s="39" t="n"/>
      <c r="V6010" s="38">
        <f>$C6010-W6010</f>
        <v/>
      </c>
      <c r="W6010" s="36">
        <f>X6010/$C$1</f>
        <v/>
      </c>
      <c r="X6010" s="50" t="n"/>
    </row>
    <row r="6011" customFormat="1" s="35">
      <c r="C6011" s="36">
        <f>D6011/$C$1</f>
        <v/>
      </c>
      <c r="D6011" s="50" t="n"/>
      <c r="F6011" s="37" t="n"/>
      <c r="G6011" s="39" t="n"/>
      <c r="H6011" s="38">
        <f>$C6011-I6011</f>
        <v/>
      </c>
      <c r="I6011" s="36">
        <f>J6011/$C$1</f>
        <v/>
      </c>
      <c r="J6011" s="50" t="n"/>
      <c r="M6011" s="37" t="n"/>
      <c r="N6011" s="39" t="n"/>
      <c r="O6011" s="38">
        <f>$C6011-P6011</f>
        <v/>
      </c>
      <c r="P6011" s="36">
        <f>Q6011/$C$1</f>
        <v/>
      </c>
      <c r="Q6011" s="50" t="n"/>
      <c r="U6011" s="39" t="n"/>
      <c r="V6011" s="38">
        <f>$C6011-W6011</f>
        <v/>
      </c>
      <c r="W6011" s="36">
        <f>X6011/$C$1</f>
        <v/>
      </c>
      <c r="X6011" s="50" t="n"/>
    </row>
    <row r="6012" customFormat="1" s="35">
      <c r="C6012" s="36">
        <f>D6012/$C$1</f>
        <v/>
      </c>
      <c r="D6012" s="50" t="n"/>
      <c r="F6012" s="37" t="n"/>
      <c r="G6012" s="39" t="n"/>
      <c r="H6012" s="38">
        <f>$C6012-I6012</f>
        <v/>
      </c>
      <c r="I6012" s="36">
        <f>J6012/$C$1</f>
        <v/>
      </c>
      <c r="J6012" s="50" t="n"/>
      <c r="M6012" s="37" t="n"/>
      <c r="N6012" s="39" t="n"/>
      <c r="O6012" s="38">
        <f>$C6012-P6012</f>
        <v/>
      </c>
      <c r="P6012" s="36">
        <f>Q6012/$C$1</f>
        <v/>
      </c>
      <c r="Q6012" s="50" t="n"/>
      <c r="U6012" s="39" t="n"/>
      <c r="V6012" s="38">
        <f>$C6012-W6012</f>
        <v/>
      </c>
      <c r="W6012" s="36">
        <f>X6012/$C$1</f>
        <v/>
      </c>
      <c r="X6012" s="50" t="n"/>
    </row>
    <row r="6013" customFormat="1" s="35">
      <c r="C6013" s="36">
        <f>D6013/$C$1</f>
        <v/>
      </c>
      <c r="D6013" s="50" t="n"/>
      <c r="F6013" s="37" t="n"/>
      <c r="G6013" s="39" t="n"/>
      <c r="H6013" s="38">
        <f>$C6013-I6013</f>
        <v/>
      </c>
      <c r="I6013" s="36">
        <f>J6013/$C$1</f>
        <v/>
      </c>
      <c r="J6013" s="50" t="n"/>
      <c r="M6013" s="37" t="n"/>
      <c r="N6013" s="39" t="n"/>
      <c r="O6013" s="38">
        <f>$C6013-P6013</f>
        <v/>
      </c>
      <c r="P6013" s="36">
        <f>Q6013/$C$1</f>
        <v/>
      </c>
      <c r="Q6013" s="50" t="n"/>
      <c r="U6013" s="39" t="n"/>
      <c r="V6013" s="38">
        <f>$C6013-W6013</f>
        <v/>
      </c>
      <c r="W6013" s="36">
        <f>X6013/$C$1</f>
        <v/>
      </c>
      <c r="X6013" s="50" t="n"/>
    </row>
    <row r="6014" customFormat="1" s="35">
      <c r="C6014" s="36">
        <f>D6014/$C$1</f>
        <v/>
      </c>
      <c r="D6014" s="50" t="n"/>
      <c r="F6014" s="37" t="n"/>
      <c r="G6014" s="39" t="n"/>
      <c r="H6014" s="38">
        <f>$C6014-I6014</f>
        <v/>
      </c>
      <c r="I6014" s="36">
        <f>J6014/$C$1</f>
        <v/>
      </c>
      <c r="J6014" s="50" t="n"/>
      <c r="M6014" s="37" t="n"/>
      <c r="N6014" s="39" t="n"/>
      <c r="O6014" s="38">
        <f>$C6014-P6014</f>
        <v/>
      </c>
      <c r="P6014" s="36">
        <f>Q6014/$C$1</f>
        <v/>
      </c>
      <c r="Q6014" s="50" t="n"/>
      <c r="U6014" s="39" t="n"/>
      <c r="V6014" s="38">
        <f>$C6014-W6014</f>
        <v/>
      </c>
      <c r="W6014" s="36">
        <f>X6014/$C$1</f>
        <v/>
      </c>
      <c r="X6014" s="50" t="n"/>
    </row>
    <row r="6015" customFormat="1" s="35">
      <c r="C6015" s="36">
        <f>D6015/$C$1</f>
        <v/>
      </c>
      <c r="D6015" s="50" t="n"/>
      <c r="F6015" s="37" t="n"/>
      <c r="G6015" s="39" t="n"/>
      <c r="H6015" s="38">
        <f>$C6015-I6015</f>
        <v/>
      </c>
      <c r="I6015" s="36">
        <f>J6015/$C$1</f>
        <v/>
      </c>
      <c r="J6015" s="50" t="n"/>
      <c r="M6015" s="37" t="n"/>
      <c r="N6015" s="39" t="n"/>
      <c r="O6015" s="38">
        <f>$C6015-P6015</f>
        <v/>
      </c>
      <c r="P6015" s="36">
        <f>Q6015/$C$1</f>
        <v/>
      </c>
      <c r="Q6015" s="50" t="n"/>
      <c r="U6015" s="39" t="n"/>
      <c r="V6015" s="38">
        <f>$C6015-W6015</f>
        <v/>
      </c>
      <c r="W6015" s="36">
        <f>X6015/$C$1</f>
        <v/>
      </c>
      <c r="X6015" s="50" t="n"/>
    </row>
    <row r="6016" customFormat="1" s="35">
      <c r="C6016" s="36">
        <f>D6016/$C$1</f>
        <v/>
      </c>
      <c r="D6016" s="50" t="n"/>
      <c r="F6016" s="37" t="n"/>
      <c r="G6016" s="39" t="n"/>
      <c r="H6016" s="38">
        <f>$C6016-I6016</f>
        <v/>
      </c>
      <c r="I6016" s="36">
        <f>J6016/$C$1</f>
        <v/>
      </c>
      <c r="J6016" s="50" t="n"/>
      <c r="M6016" s="37" t="n"/>
      <c r="N6016" s="39" t="n"/>
      <c r="O6016" s="38">
        <f>$C6016-P6016</f>
        <v/>
      </c>
      <c r="P6016" s="36">
        <f>Q6016/$C$1</f>
        <v/>
      </c>
      <c r="Q6016" s="50" t="n"/>
      <c r="U6016" s="39" t="n"/>
      <c r="V6016" s="38">
        <f>$C6016-W6016</f>
        <v/>
      </c>
      <c r="W6016" s="36">
        <f>X6016/$C$1</f>
        <v/>
      </c>
      <c r="X6016" s="50" t="n"/>
    </row>
    <row r="6017" customFormat="1" s="35">
      <c r="C6017" s="36">
        <f>D6017/$C$1</f>
        <v/>
      </c>
      <c r="D6017" s="50" t="n"/>
      <c r="F6017" s="37" t="n"/>
      <c r="G6017" s="39" t="n"/>
      <c r="H6017" s="38">
        <f>$C6017-I6017</f>
        <v/>
      </c>
      <c r="I6017" s="36">
        <f>J6017/$C$1</f>
        <v/>
      </c>
      <c r="J6017" s="50" t="n"/>
      <c r="M6017" s="37" t="n"/>
      <c r="N6017" s="39" t="n"/>
      <c r="O6017" s="38">
        <f>$C6017-P6017</f>
        <v/>
      </c>
      <c r="P6017" s="36">
        <f>Q6017/$C$1</f>
        <v/>
      </c>
      <c r="Q6017" s="50" t="n"/>
      <c r="U6017" s="39" t="n"/>
      <c r="V6017" s="38">
        <f>$C6017-W6017</f>
        <v/>
      </c>
      <c r="W6017" s="36">
        <f>X6017/$C$1</f>
        <v/>
      </c>
      <c r="X6017" s="50" t="n"/>
    </row>
    <row r="6018" customFormat="1" s="35">
      <c r="C6018" s="36">
        <f>D6018/$C$1</f>
        <v/>
      </c>
      <c r="D6018" s="50" t="n"/>
      <c r="F6018" s="37" t="n"/>
      <c r="G6018" s="39" t="n"/>
      <c r="H6018" s="38">
        <f>$C6018-I6018</f>
        <v/>
      </c>
      <c r="I6018" s="36">
        <f>J6018/$C$1</f>
        <v/>
      </c>
      <c r="J6018" s="50" t="n"/>
      <c r="M6018" s="37" t="n"/>
      <c r="N6018" s="39" t="n"/>
      <c r="O6018" s="38">
        <f>$C6018-P6018</f>
        <v/>
      </c>
      <c r="P6018" s="36">
        <f>Q6018/$C$1</f>
        <v/>
      </c>
      <c r="Q6018" s="50" t="n"/>
      <c r="U6018" s="39" t="n"/>
      <c r="V6018" s="38">
        <f>$C6018-W6018</f>
        <v/>
      </c>
      <c r="W6018" s="36">
        <f>X6018/$C$1</f>
        <v/>
      </c>
      <c r="X6018" s="50" t="n"/>
    </row>
    <row r="6019" customFormat="1" s="35">
      <c r="C6019" s="36">
        <f>D6019/$C$1</f>
        <v/>
      </c>
      <c r="D6019" s="50" t="n"/>
      <c r="F6019" s="37" t="n"/>
      <c r="G6019" s="39" t="n"/>
      <c r="H6019" s="38">
        <f>$C6019-I6019</f>
        <v/>
      </c>
      <c r="I6019" s="36">
        <f>J6019/$C$1</f>
        <v/>
      </c>
      <c r="J6019" s="50" t="n"/>
      <c r="M6019" s="37" t="n"/>
      <c r="N6019" s="39" t="n"/>
      <c r="O6019" s="38">
        <f>$C6019-P6019</f>
        <v/>
      </c>
      <c r="P6019" s="36">
        <f>Q6019/$C$1</f>
        <v/>
      </c>
      <c r="Q6019" s="50" t="n"/>
      <c r="U6019" s="39" t="n"/>
      <c r="V6019" s="38">
        <f>$C6019-W6019</f>
        <v/>
      </c>
      <c r="W6019" s="36">
        <f>X6019/$C$1</f>
        <v/>
      </c>
      <c r="X6019" s="50" t="n"/>
    </row>
    <row r="6020" customFormat="1" s="35">
      <c r="C6020" s="36">
        <f>D6020/$C$1</f>
        <v/>
      </c>
      <c r="D6020" s="50" t="n"/>
      <c r="F6020" s="37" t="n"/>
      <c r="G6020" s="39" t="n"/>
      <c r="H6020" s="38">
        <f>$C6020-I6020</f>
        <v/>
      </c>
      <c r="I6020" s="36">
        <f>J6020/$C$1</f>
        <v/>
      </c>
      <c r="J6020" s="50" t="n"/>
      <c r="M6020" s="37" t="n"/>
      <c r="N6020" s="39" t="n"/>
      <c r="O6020" s="38">
        <f>$C6020-P6020</f>
        <v/>
      </c>
      <c r="P6020" s="36">
        <f>Q6020/$C$1</f>
        <v/>
      </c>
      <c r="Q6020" s="50" t="n"/>
      <c r="U6020" s="39" t="n"/>
      <c r="V6020" s="38">
        <f>$C6020-W6020</f>
        <v/>
      </c>
      <c r="W6020" s="36">
        <f>X6020/$C$1</f>
        <v/>
      </c>
      <c r="X6020" s="50" t="n"/>
    </row>
    <row r="6021" customFormat="1" s="35">
      <c r="C6021" s="36">
        <f>D6021/$C$1</f>
        <v/>
      </c>
      <c r="D6021" s="50" t="n"/>
      <c r="F6021" s="37" t="n"/>
      <c r="G6021" s="39" t="n"/>
      <c r="H6021" s="38">
        <f>$C6021-I6021</f>
        <v/>
      </c>
      <c r="I6021" s="36">
        <f>J6021/$C$1</f>
        <v/>
      </c>
      <c r="J6021" s="50" t="n"/>
      <c r="M6021" s="37" t="n"/>
      <c r="N6021" s="39" t="n"/>
      <c r="O6021" s="38">
        <f>$C6021-P6021</f>
        <v/>
      </c>
      <c r="P6021" s="36">
        <f>Q6021/$C$1</f>
        <v/>
      </c>
      <c r="Q6021" s="50" t="n"/>
      <c r="U6021" s="39" t="n"/>
      <c r="V6021" s="38">
        <f>$C6021-W6021</f>
        <v/>
      </c>
      <c r="W6021" s="36">
        <f>X6021/$C$1</f>
        <v/>
      </c>
      <c r="X6021" s="50" t="n"/>
    </row>
    <row r="6022" customFormat="1" s="35">
      <c r="C6022" s="36">
        <f>D6022/$C$1</f>
        <v/>
      </c>
      <c r="D6022" s="50" t="n"/>
      <c r="F6022" s="37" t="n"/>
      <c r="G6022" s="39" t="n"/>
      <c r="H6022" s="38">
        <f>$C6022-I6022</f>
        <v/>
      </c>
      <c r="I6022" s="36">
        <f>J6022/$C$1</f>
        <v/>
      </c>
      <c r="J6022" s="50" t="n"/>
      <c r="M6022" s="37" t="n"/>
      <c r="N6022" s="39" t="n"/>
      <c r="O6022" s="38">
        <f>$C6022-P6022</f>
        <v/>
      </c>
      <c r="P6022" s="36">
        <f>Q6022/$C$1</f>
        <v/>
      </c>
      <c r="Q6022" s="50" t="n"/>
      <c r="U6022" s="39" t="n"/>
      <c r="V6022" s="38">
        <f>$C6022-W6022</f>
        <v/>
      </c>
      <c r="W6022" s="36">
        <f>X6022/$C$1</f>
        <v/>
      </c>
      <c r="X6022" s="50" t="n"/>
    </row>
    <row r="6023" customFormat="1" s="35">
      <c r="C6023" s="36">
        <f>D6023/$C$1</f>
        <v/>
      </c>
      <c r="D6023" s="50" t="n"/>
      <c r="F6023" s="37" t="n"/>
      <c r="G6023" s="39" t="n"/>
      <c r="H6023" s="38">
        <f>$C6023-I6023</f>
        <v/>
      </c>
      <c r="I6023" s="36">
        <f>J6023/$C$1</f>
        <v/>
      </c>
      <c r="J6023" s="50" t="n"/>
      <c r="M6023" s="37" t="n"/>
      <c r="N6023" s="39" t="n"/>
      <c r="O6023" s="38">
        <f>$C6023-P6023</f>
        <v/>
      </c>
      <c r="P6023" s="36">
        <f>Q6023/$C$1</f>
        <v/>
      </c>
      <c r="Q6023" s="50" t="n"/>
      <c r="U6023" s="39" t="n"/>
      <c r="V6023" s="38">
        <f>$C6023-W6023</f>
        <v/>
      </c>
      <c r="W6023" s="36">
        <f>X6023/$C$1</f>
        <v/>
      </c>
      <c r="X6023" s="50" t="n"/>
    </row>
    <row r="6024" customFormat="1" s="35">
      <c r="C6024" s="36">
        <f>D6024/$C$1</f>
        <v/>
      </c>
      <c r="D6024" s="50" t="n"/>
      <c r="F6024" s="37" t="n"/>
      <c r="G6024" s="39" t="n"/>
      <c r="H6024" s="38">
        <f>$C6024-I6024</f>
        <v/>
      </c>
      <c r="I6024" s="36">
        <f>J6024/$C$1</f>
        <v/>
      </c>
      <c r="J6024" s="50" t="n"/>
      <c r="M6024" s="37" t="n"/>
      <c r="N6024" s="39" t="n"/>
      <c r="O6024" s="38">
        <f>$C6024-P6024</f>
        <v/>
      </c>
      <c r="P6024" s="36">
        <f>Q6024/$C$1</f>
        <v/>
      </c>
      <c r="Q6024" s="50" t="n"/>
      <c r="U6024" s="39" t="n"/>
      <c r="V6024" s="38">
        <f>$C6024-W6024</f>
        <v/>
      </c>
      <c r="W6024" s="36">
        <f>X6024/$C$1</f>
        <v/>
      </c>
      <c r="X6024" s="50" t="n"/>
    </row>
    <row r="6025" customFormat="1" s="35">
      <c r="C6025" s="36">
        <f>D6025/$C$1</f>
        <v/>
      </c>
      <c r="D6025" s="50" t="n"/>
      <c r="F6025" s="37" t="n"/>
      <c r="G6025" s="39" t="n"/>
      <c r="H6025" s="38">
        <f>$C6025-I6025</f>
        <v/>
      </c>
      <c r="I6025" s="36">
        <f>J6025/$C$1</f>
        <v/>
      </c>
      <c r="J6025" s="50" t="n"/>
      <c r="M6025" s="37" t="n"/>
      <c r="N6025" s="39" t="n"/>
      <c r="O6025" s="38">
        <f>$C6025-P6025</f>
        <v/>
      </c>
      <c r="P6025" s="36">
        <f>Q6025/$C$1</f>
        <v/>
      </c>
      <c r="Q6025" s="50" t="n"/>
      <c r="U6025" s="39" t="n"/>
      <c r="V6025" s="38">
        <f>$C6025-W6025</f>
        <v/>
      </c>
      <c r="W6025" s="36">
        <f>X6025/$C$1</f>
        <v/>
      </c>
      <c r="X6025" s="50" t="n"/>
    </row>
    <row r="6026" customFormat="1" s="35">
      <c r="C6026" s="36">
        <f>D6026/$C$1</f>
        <v/>
      </c>
      <c r="D6026" s="50" t="n"/>
      <c r="F6026" s="37" t="n"/>
      <c r="G6026" s="39" t="n"/>
      <c r="H6026" s="38">
        <f>$C6026-I6026</f>
        <v/>
      </c>
      <c r="I6026" s="36">
        <f>J6026/$C$1</f>
        <v/>
      </c>
      <c r="J6026" s="50" t="n"/>
      <c r="M6026" s="37" t="n"/>
      <c r="N6026" s="39" t="n"/>
      <c r="O6026" s="38">
        <f>$C6026-P6026</f>
        <v/>
      </c>
      <c r="P6026" s="36">
        <f>Q6026/$C$1</f>
        <v/>
      </c>
      <c r="Q6026" s="50" t="n"/>
      <c r="U6026" s="39" t="n"/>
      <c r="V6026" s="38">
        <f>$C6026-W6026</f>
        <v/>
      </c>
      <c r="W6026" s="36">
        <f>X6026/$C$1</f>
        <v/>
      </c>
      <c r="X6026" s="50" t="n"/>
    </row>
    <row r="6027" customFormat="1" s="35">
      <c r="C6027" s="36">
        <f>D6027/$C$1</f>
        <v/>
      </c>
      <c r="D6027" s="50" t="n"/>
      <c r="F6027" s="37" t="n"/>
      <c r="G6027" s="39" t="n"/>
      <c r="H6027" s="38">
        <f>$C6027-I6027</f>
        <v/>
      </c>
      <c r="I6027" s="36">
        <f>J6027/$C$1</f>
        <v/>
      </c>
      <c r="J6027" s="50" t="n"/>
      <c r="M6027" s="37" t="n"/>
      <c r="N6027" s="39" t="n"/>
      <c r="O6027" s="38">
        <f>$C6027-P6027</f>
        <v/>
      </c>
      <c r="P6027" s="36">
        <f>Q6027/$C$1</f>
        <v/>
      </c>
      <c r="Q6027" s="50" t="n"/>
      <c r="U6027" s="39" t="n"/>
      <c r="V6027" s="38">
        <f>$C6027-W6027</f>
        <v/>
      </c>
      <c r="W6027" s="36">
        <f>X6027/$C$1</f>
        <v/>
      </c>
      <c r="X6027" s="50" t="n"/>
    </row>
    <row r="6028" customFormat="1" s="35">
      <c r="C6028" s="36">
        <f>D6028/$C$1</f>
        <v/>
      </c>
      <c r="D6028" s="50" t="n"/>
      <c r="F6028" s="37" t="n"/>
      <c r="G6028" s="39" t="n"/>
      <c r="H6028" s="38">
        <f>$C6028-I6028</f>
        <v/>
      </c>
      <c r="I6028" s="36">
        <f>J6028/$C$1</f>
        <v/>
      </c>
      <c r="J6028" s="50" t="n"/>
      <c r="M6028" s="37" t="n"/>
      <c r="N6028" s="39" t="n"/>
      <c r="O6028" s="38">
        <f>$C6028-P6028</f>
        <v/>
      </c>
      <c r="P6028" s="36">
        <f>Q6028/$C$1</f>
        <v/>
      </c>
      <c r="Q6028" s="50" t="n"/>
      <c r="U6028" s="39" t="n"/>
      <c r="V6028" s="38">
        <f>$C6028-W6028</f>
        <v/>
      </c>
      <c r="W6028" s="36">
        <f>X6028/$C$1</f>
        <v/>
      </c>
      <c r="X6028" s="50" t="n"/>
    </row>
    <row r="6029" customFormat="1" s="35">
      <c r="C6029" s="36">
        <f>D6029/$C$1</f>
        <v/>
      </c>
      <c r="D6029" s="50" t="n"/>
      <c r="F6029" s="37" t="n"/>
      <c r="G6029" s="39" t="n"/>
      <c r="H6029" s="38">
        <f>$C6029-I6029</f>
        <v/>
      </c>
      <c r="I6029" s="36">
        <f>J6029/$C$1</f>
        <v/>
      </c>
      <c r="J6029" s="50" t="n"/>
      <c r="M6029" s="37" t="n"/>
      <c r="N6029" s="39" t="n"/>
      <c r="O6029" s="38">
        <f>$C6029-P6029</f>
        <v/>
      </c>
      <c r="P6029" s="36">
        <f>Q6029/$C$1</f>
        <v/>
      </c>
      <c r="Q6029" s="50" t="n"/>
      <c r="U6029" s="39" t="n"/>
      <c r="V6029" s="38">
        <f>$C6029-W6029</f>
        <v/>
      </c>
      <c r="W6029" s="36">
        <f>X6029/$C$1</f>
        <v/>
      </c>
      <c r="X6029" s="50" t="n"/>
    </row>
    <row r="6030" customFormat="1" s="35">
      <c r="C6030" s="36">
        <f>D6030/$C$1</f>
        <v/>
      </c>
      <c r="D6030" s="50" t="n"/>
      <c r="F6030" s="37" t="n"/>
      <c r="G6030" s="39" t="n"/>
      <c r="H6030" s="38">
        <f>$C6030-I6030</f>
        <v/>
      </c>
      <c r="I6030" s="36">
        <f>J6030/$C$1</f>
        <v/>
      </c>
      <c r="J6030" s="50" t="n"/>
      <c r="M6030" s="37" t="n"/>
      <c r="N6030" s="39" t="n"/>
      <c r="O6030" s="38">
        <f>$C6030-P6030</f>
        <v/>
      </c>
      <c r="P6030" s="36">
        <f>Q6030/$C$1</f>
        <v/>
      </c>
      <c r="Q6030" s="50" t="n"/>
      <c r="U6030" s="39" t="n"/>
      <c r="V6030" s="38">
        <f>$C6030-W6030</f>
        <v/>
      </c>
      <c r="W6030" s="36">
        <f>X6030/$C$1</f>
        <v/>
      </c>
      <c r="X6030" s="50" t="n"/>
    </row>
    <row r="6031" customFormat="1" s="35">
      <c r="C6031" s="36">
        <f>D6031/$C$1</f>
        <v/>
      </c>
      <c r="D6031" s="50" t="n"/>
      <c r="F6031" s="37" t="n"/>
      <c r="G6031" s="39" t="n"/>
      <c r="H6031" s="38">
        <f>$C6031-I6031</f>
        <v/>
      </c>
      <c r="I6031" s="36">
        <f>J6031/$C$1</f>
        <v/>
      </c>
      <c r="J6031" s="50" t="n"/>
      <c r="M6031" s="37" t="n"/>
      <c r="N6031" s="39" t="n"/>
      <c r="O6031" s="38">
        <f>$C6031-P6031</f>
        <v/>
      </c>
      <c r="P6031" s="36">
        <f>Q6031/$C$1</f>
        <v/>
      </c>
      <c r="Q6031" s="50" t="n"/>
      <c r="U6031" s="39" t="n"/>
      <c r="V6031" s="38">
        <f>$C6031-W6031</f>
        <v/>
      </c>
      <c r="W6031" s="36">
        <f>X6031/$C$1</f>
        <v/>
      </c>
      <c r="X6031" s="50" t="n"/>
    </row>
    <row r="6032" customFormat="1" s="35">
      <c r="C6032" s="36">
        <f>D6032/$C$1</f>
        <v/>
      </c>
      <c r="D6032" s="50" t="n"/>
      <c r="F6032" s="37" t="n"/>
      <c r="G6032" s="39" t="n"/>
      <c r="H6032" s="38">
        <f>$C6032-I6032</f>
        <v/>
      </c>
      <c r="I6032" s="36">
        <f>J6032/$C$1</f>
        <v/>
      </c>
      <c r="J6032" s="50" t="n"/>
      <c r="M6032" s="37" t="n"/>
      <c r="N6032" s="39" t="n"/>
      <c r="O6032" s="38">
        <f>$C6032-P6032</f>
        <v/>
      </c>
      <c r="P6032" s="36">
        <f>Q6032/$C$1</f>
        <v/>
      </c>
      <c r="Q6032" s="50" t="n"/>
      <c r="U6032" s="39" t="n"/>
      <c r="V6032" s="38">
        <f>$C6032-W6032</f>
        <v/>
      </c>
      <c r="W6032" s="36">
        <f>X6032/$C$1</f>
        <v/>
      </c>
      <c r="X6032" s="50" t="n"/>
    </row>
    <row r="6033" customFormat="1" s="35">
      <c r="C6033" s="36">
        <f>D6033/$C$1</f>
        <v/>
      </c>
      <c r="D6033" s="50" t="n"/>
      <c r="F6033" s="37" t="n"/>
      <c r="G6033" s="39" t="n"/>
      <c r="H6033" s="38">
        <f>$C6033-I6033</f>
        <v/>
      </c>
      <c r="I6033" s="36">
        <f>J6033/$C$1</f>
        <v/>
      </c>
      <c r="J6033" s="50" t="n"/>
      <c r="M6033" s="37" t="n"/>
      <c r="N6033" s="39" t="n"/>
      <c r="O6033" s="38">
        <f>$C6033-P6033</f>
        <v/>
      </c>
      <c r="P6033" s="36">
        <f>Q6033/$C$1</f>
        <v/>
      </c>
      <c r="Q6033" s="50" t="n"/>
      <c r="U6033" s="39" t="n"/>
      <c r="V6033" s="38">
        <f>$C6033-W6033</f>
        <v/>
      </c>
      <c r="W6033" s="36">
        <f>X6033/$C$1</f>
        <v/>
      </c>
      <c r="X6033" s="50" t="n"/>
    </row>
    <row r="6034" customFormat="1" s="35">
      <c r="C6034" s="36">
        <f>D6034/$C$1</f>
        <v/>
      </c>
      <c r="D6034" s="50" t="n"/>
      <c r="F6034" s="37" t="n"/>
      <c r="G6034" s="39" t="n"/>
      <c r="H6034" s="38">
        <f>$C6034-I6034</f>
        <v/>
      </c>
      <c r="I6034" s="36">
        <f>J6034/$C$1</f>
        <v/>
      </c>
      <c r="J6034" s="50" t="n"/>
      <c r="M6034" s="37" t="n"/>
      <c r="N6034" s="39" t="n"/>
      <c r="O6034" s="38">
        <f>$C6034-P6034</f>
        <v/>
      </c>
      <c r="P6034" s="36">
        <f>Q6034/$C$1</f>
        <v/>
      </c>
      <c r="Q6034" s="50" t="n"/>
      <c r="U6034" s="39" t="n"/>
      <c r="V6034" s="38">
        <f>$C6034-W6034</f>
        <v/>
      </c>
      <c r="W6034" s="36">
        <f>X6034/$C$1</f>
        <v/>
      </c>
      <c r="X6034" s="50" t="n"/>
    </row>
    <row r="6035" customFormat="1" s="35">
      <c r="C6035" s="36">
        <f>D6035/$C$1</f>
        <v/>
      </c>
      <c r="D6035" s="50" t="n"/>
      <c r="F6035" s="37" t="n"/>
      <c r="G6035" s="39" t="n"/>
      <c r="H6035" s="38">
        <f>$C6035-I6035</f>
        <v/>
      </c>
      <c r="I6035" s="36">
        <f>J6035/$C$1</f>
        <v/>
      </c>
      <c r="J6035" s="50" t="n"/>
      <c r="M6035" s="37" t="n"/>
      <c r="N6035" s="39" t="n"/>
      <c r="O6035" s="38">
        <f>$C6035-P6035</f>
        <v/>
      </c>
      <c r="P6035" s="36">
        <f>Q6035/$C$1</f>
        <v/>
      </c>
      <c r="Q6035" s="50" t="n"/>
      <c r="U6035" s="39" t="n"/>
      <c r="V6035" s="38">
        <f>$C6035-W6035</f>
        <v/>
      </c>
      <c r="W6035" s="36">
        <f>X6035/$C$1</f>
        <v/>
      </c>
      <c r="X6035" s="50" t="n"/>
    </row>
    <row r="6036" customFormat="1" s="35">
      <c r="C6036" s="36">
        <f>D6036/$C$1</f>
        <v/>
      </c>
      <c r="D6036" s="50" t="n"/>
      <c r="F6036" s="37" t="n"/>
      <c r="G6036" s="39" t="n"/>
      <c r="H6036" s="38">
        <f>$C6036-I6036</f>
        <v/>
      </c>
      <c r="I6036" s="36">
        <f>J6036/$C$1</f>
        <v/>
      </c>
      <c r="J6036" s="50" t="n"/>
      <c r="M6036" s="37" t="n"/>
      <c r="N6036" s="39" t="n"/>
      <c r="O6036" s="38">
        <f>$C6036-P6036</f>
        <v/>
      </c>
      <c r="P6036" s="36">
        <f>Q6036/$C$1</f>
        <v/>
      </c>
      <c r="Q6036" s="50" t="n"/>
      <c r="U6036" s="39" t="n"/>
      <c r="V6036" s="38">
        <f>$C6036-W6036</f>
        <v/>
      </c>
      <c r="W6036" s="36">
        <f>X6036/$C$1</f>
        <v/>
      </c>
      <c r="X6036" s="50" t="n"/>
    </row>
    <row r="6037" customFormat="1" s="35">
      <c r="C6037" s="36">
        <f>D6037/$C$1</f>
        <v/>
      </c>
      <c r="D6037" s="50" t="n"/>
      <c r="F6037" s="37" t="n"/>
      <c r="G6037" s="39" t="n"/>
      <c r="H6037" s="38">
        <f>$C6037-I6037</f>
        <v/>
      </c>
      <c r="I6037" s="36">
        <f>J6037/$C$1</f>
        <v/>
      </c>
      <c r="J6037" s="50" t="n"/>
      <c r="M6037" s="37" t="n"/>
      <c r="N6037" s="39" t="n"/>
      <c r="O6037" s="38">
        <f>$C6037-P6037</f>
        <v/>
      </c>
      <c r="P6037" s="36">
        <f>Q6037/$C$1</f>
        <v/>
      </c>
      <c r="Q6037" s="50" t="n"/>
      <c r="U6037" s="39" t="n"/>
      <c r="V6037" s="38">
        <f>$C6037-W6037</f>
        <v/>
      </c>
      <c r="W6037" s="36">
        <f>X6037/$C$1</f>
        <v/>
      </c>
      <c r="X6037" s="50" t="n"/>
    </row>
    <row r="6038" customFormat="1" s="35">
      <c r="C6038" s="36">
        <f>D6038/$C$1</f>
        <v/>
      </c>
      <c r="D6038" s="50" t="n"/>
      <c r="F6038" s="37" t="n"/>
      <c r="G6038" s="39" t="n"/>
      <c r="H6038" s="38">
        <f>$C6038-I6038</f>
        <v/>
      </c>
      <c r="I6038" s="36">
        <f>J6038/$C$1</f>
        <v/>
      </c>
      <c r="J6038" s="50" t="n"/>
      <c r="M6038" s="37" t="n"/>
      <c r="N6038" s="39" t="n"/>
      <c r="O6038" s="38">
        <f>$C6038-P6038</f>
        <v/>
      </c>
      <c r="P6038" s="36">
        <f>Q6038/$C$1</f>
        <v/>
      </c>
      <c r="Q6038" s="50" t="n"/>
      <c r="U6038" s="39" t="n"/>
      <c r="V6038" s="38">
        <f>$C6038-W6038</f>
        <v/>
      </c>
      <c r="W6038" s="36">
        <f>X6038/$C$1</f>
        <v/>
      </c>
      <c r="X6038" s="50" t="n"/>
    </row>
    <row r="6039" customFormat="1" s="35">
      <c r="C6039" s="36">
        <f>D6039/$C$1</f>
        <v/>
      </c>
      <c r="D6039" s="50" t="n"/>
      <c r="F6039" s="37" t="n"/>
      <c r="G6039" s="39" t="n"/>
      <c r="H6039" s="38">
        <f>$C6039-I6039</f>
        <v/>
      </c>
      <c r="I6039" s="36">
        <f>J6039/$C$1</f>
        <v/>
      </c>
      <c r="J6039" s="50" t="n"/>
      <c r="M6039" s="37" t="n"/>
      <c r="N6039" s="39" t="n"/>
      <c r="O6039" s="38">
        <f>$C6039-P6039</f>
        <v/>
      </c>
      <c r="P6039" s="36">
        <f>Q6039/$C$1</f>
        <v/>
      </c>
      <c r="Q6039" s="50" t="n"/>
      <c r="U6039" s="39" t="n"/>
      <c r="V6039" s="38">
        <f>$C6039-W6039</f>
        <v/>
      </c>
      <c r="W6039" s="36">
        <f>X6039/$C$1</f>
        <v/>
      </c>
      <c r="X6039" s="50" t="n"/>
    </row>
    <row r="6040" customFormat="1" s="35">
      <c r="C6040" s="36">
        <f>D6040/$C$1</f>
        <v/>
      </c>
      <c r="D6040" s="50" t="n"/>
      <c r="F6040" s="37" t="n"/>
      <c r="G6040" s="39" t="n"/>
      <c r="H6040" s="38">
        <f>$C6040-I6040</f>
        <v/>
      </c>
      <c r="I6040" s="36">
        <f>J6040/$C$1</f>
        <v/>
      </c>
      <c r="J6040" s="50" t="n"/>
      <c r="M6040" s="37" t="n"/>
      <c r="N6040" s="39" t="n"/>
      <c r="O6040" s="38">
        <f>$C6040-P6040</f>
        <v/>
      </c>
      <c r="P6040" s="36">
        <f>Q6040/$C$1</f>
        <v/>
      </c>
      <c r="Q6040" s="50" t="n"/>
      <c r="U6040" s="39" t="n"/>
      <c r="V6040" s="38">
        <f>$C6040-W6040</f>
        <v/>
      </c>
      <c r="W6040" s="36">
        <f>X6040/$C$1</f>
        <v/>
      </c>
      <c r="X6040" s="50" t="n"/>
    </row>
    <row r="6041" customFormat="1" s="35">
      <c r="C6041" s="36">
        <f>D6041/$C$1</f>
        <v/>
      </c>
      <c r="D6041" s="50" t="n"/>
      <c r="F6041" s="37" t="n"/>
      <c r="G6041" s="39" t="n"/>
      <c r="H6041" s="38">
        <f>$C6041-I6041</f>
        <v/>
      </c>
      <c r="I6041" s="36">
        <f>J6041/$C$1</f>
        <v/>
      </c>
      <c r="J6041" s="50" t="n"/>
      <c r="M6041" s="37" t="n"/>
      <c r="N6041" s="39" t="n"/>
      <c r="O6041" s="38">
        <f>$C6041-P6041</f>
        <v/>
      </c>
      <c r="P6041" s="36">
        <f>Q6041/$C$1</f>
        <v/>
      </c>
      <c r="Q6041" s="50" t="n"/>
      <c r="U6041" s="39" t="n"/>
      <c r="V6041" s="38">
        <f>$C6041-W6041</f>
        <v/>
      </c>
      <c r="W6041" s="36">
        <f>X6041/$C$1</f>
        <v/>
      </c>
      <c r="X6041" s="50" t="n"/>
    </row>
    <row r="6042" customFormat="1" s="35">
      <c r="C6042" s="36">
        <f>D6042/$C$1</f>
        <v/>
      </c>
      <c r="D6042" s="50" t="n"/>
      <c r="F6042" s="37" t="n"/>
      <c r="G6042" s="39" t="n"/>
      <c r="H6042" s="38">
        <f>$C6042-I6042</f>
        <v/>
      </c>
      <c r="I6042" s="36">
        <f>J6042/$C$1</f>
        <v/>
      </c>
      <c r="J6042" s="50" t="n"/>
      <c r="M6042" s="37" t="n"/>
      <c r="N6042" s="39" t="n"/>
      <c r="O6042" s="38">
        <f>$C6042-P6042</f>
        <v/>
      </c>
      <c r="P6042" s="36">
        <f>Q6042/$C$1</f>
        <v/>
      </c>
      <c r="Q6042" s="50" t="n"/>
      <c r="U6042" s="39" t="n"/>
      <c r="V6042" s="38">
        <f>$C6042-W6042</f>
        <v/>
      </c>
      <c r="W6042" s="36">
        <f>X6042/$C$1</f>
        <v/>
      </c>
      <c r="X6042" s="50" t="n"/>
    </row>
    <row r="6043" customFormat="1" s="35">
      <c r="C6043" s="36">
        <f>D6043/$C$1</f>
        <v/>
      </c>
      <c r="D6043" s="50" t="n"/>
      <c r="F6043" s="37" t="n"/>
      <c r="G6043" s="39" t="n"/>
      <c r="H6043" s="38">
        <f>$C6043-I6043</f>
        <v/>
      </c>
      <c r="I6043" s="36">
        <f>J6043/$C$1</f>
        <v/>
      </c>
      <c r="J6043" s="50" t="n"/>
      <c r="M6043" s="37" t="n"/>
      <c r="N6043" s="39" t="n"/>
      <c r="O6043" s="38">
        <f>$C6043-P6043</f>
        <v/>
      </c>
      <c r="P6043" s="36">
        <f>Q6043/$C$1</f>
        <v/>
      </c>
      <c r="Q6043" s="50" t="n"/>
      <c r="U6043" s="39" t="n"/>
      <c r="V6043" s="38">
        <f>$C6043-W6043</f>
        <v/>
      </c>
      <c r="W6043" s="36">
        <f>X6043/$C$1</f>
        <v/>
      </c>
      <c r="X6043" s="50" t="n"/>
    </row>
    <row r="6044" customFormat="1" s="35">
      <c r="C6044" s="36">
        <f>D6044/$C$1</f>
        <v/>
      </c>
      <c r="D6044" s="50" t="n"/>
      <c r="F6044" s="37" t="n"/>
      <c r="G6044" s="39" t="n"/>
      <c r="H6044" s="38">
        <f>$C6044-I6044</f>
        <v/>
      </c>
      <c r="I6044" s="36">
        <f>J6044/$C$1</f>
        <v/>
      </c>
      <c r="J6044" s="50" t="n"/>
      <c r="M6044" s="37" t="n"/>
      <c r="N6044" s="39" t="n"/>
      <c r="O6044" s="38">
        <f>$C6044-P6044</f>
        <v/>
      </c>
      <c r="P6044" s="36">
        <f>Q6044/$C$1</f>
        <v/>
      </c>
      <c r="Q6044" s="50" t="n"/>
      <c r="U6044" s="39" t="n"/>
      <c r="V6044" s="38">
        <f>$C6044-W6044</f>
        <v/>
      </c>
      <c r="W6044" s="36">
        <f>X6044/$C$1</f>
        <v/>
      </c>
      <c r="X6044" s="50" t="n"/>
    </row>
    <row r="6045" customFormat="1" s="35">
      <c r="C6045" s="36">
        <f>D6045/$C$1</f>
        <v/>
      </c>
      <c r="D6045" s="50" t="n"/>
      <c r="F6045" s="37" t="n"/>
      <c r="G6045" s="39" t="n"/>
      <c r="H6045" s="38">
        <f>$C6045-I6045</f>
        <v/>
      </c>
      <c r="I6045" s="36">
        <f>J6045/$C$1</f>
        <v/>
      </c>
      <c r="J6045" s="50" t="n"/>
      <c r="M6045" s="37" t="n"/>
      <c r="N6045" s="39" t="n"/>
      <c r="O6045" s="38">
        <f>$C6045-P6045</f>
        <v/>
      </c>
      <c r="P6045" s="36">
        <f>Q6045/$C$1</f>
        <v/>
      </c>
      <c r="Q6045" s="50" t="n"/>
      <c r="U6045" s="39" t="n"/>
      <c r="V6045" s="38">
        <f>$C6045-W6045</f>
        <v/>
      </c>
      <c r="W6045" s="36">
        <f>X6045/$C$1</f>
        <v/>
      </c>
      <c r="X6045" s="50" t="n"/>
    </row>
    <row r="6046" customFormat="1" s="35">
      <c r="C6046" s="36">
        <f>D6046/$C$1</f>
        <v/>
      </c>
      <c r="D6046" s="50" t="n"/>
      <c r="F6046" s="37" t="n"/>
      <c r="G6046" s="39" t="n"/>
      <c r="H6046" s="38">
        <f>$C6046-I6046</f>
        <v/>
      </c>
      <c r="I6046" s="36">
        <f>J6046/$C$1</f>
        <v/>
      </c>
      <c r="J6046" s="50" t="n"/>
      <c r="M6046" s="37" t="n"/>
      <c r="N6046" s="39" t="n"/>
      <c r="O6046" s="38">
        <f>$C6046-P6046</f>
        <v/>
      </c>
      <c r="P6046" s="36">
        <f>Q6046/$C$1</f>
        <v/>
      </c>
      <c r="Q6046" s="50" t="n"/>
      <c r="U6046" s="39" t="n"/>
      <c r="V6046" s="38">
        <f>$C6046-W6046</f>
        <v/>
      </c>
      <c r="W6046" s="36">
        <f>X6046/$C$1</f>
        <v/>
      </c>
      <c r="X6046" s="50" t="n"/>
    </row>
    <row r="6047" customFormat="1" s="35">
      <c r="C6047" s="36">
        <f>D6047/$C$1</f>
        <v/>
      </c>
      <c r="D6047" s="50" t="n"/>
      <c r="F6047" s="37" t="n"/>
      <c r="G6047" s="39" t="n"/>
      <c r="H6047" s="38">
        <f>$C6047-I6047</f>
        <v/>
      </c>
      <c r="I6047" s="36">
        <f>J6047/$C$1</f>
        <v/>
      </c>
      <c r="J6047" s="50" t="n"/>
      <c r="M6047" s="37" t="n"/>
      <c r="N6047" s="39" t="n"/>
      <c r="O6047" s="38">
        <f>$C6047-P6047</f>
        <v/>
      </c>
      <c r="P6047" s="36">
        <f>Q6047/$C$1</f>
        <v/>
      </c>
      <c r="Q6047" s="50" t="n"/>
      <c r="U6047" s="39" t="n"/>
      <c r="V6047" s="38">
        <f>$C6047-W6047</f>
        <v/>
      </c>
      <c r="W6047" s="36">
        <f>X6047/$C$1</f>
        <v/>
      </c>
      <c r="X6047" s="50" t="n"/>
    </row>
    <row r="6048" customFormat="1" s="35">
      <c r="C6048" s="36">
        <f>D6048/$C$1</f>
        <v/>
      </c>
      <c r="D6048" s="50" t="n"/>
      <c r="F6048" s="37" t="n"/>
      <c r="G6048" s="39" t="n"/>
      <c r="H6048" s="38">
        <f>$C6048-I6048</f>
        <v/>
      </c>
      <c r="I6048" s="36">
        <f>J6048/$C$1</f>
        <v/>
      </c>
      <c r="J6048" s="50" t="n"/>
      <c r="M6048" s="37" t="n"/>
      <c r="N6048" s="39" t="n"/>
      <c r="O6048" s="38">
        <f>$C6048-P6048</f>
        <v/>
      </c>
      <c r="P6048" s="36">
        <f>Q6048/$C$1</f>
        <v/>
      </c>
      <c r="Q6048" s="50" t="n"/>
      <c r="U6048" s="39" t="n"/>
      <c r="V6048" s="38">
        <f>$C6048-W6048</f>
        <v/>
      </c>
      <c r="W6048" s="36">
        <f>X6048/$C$1</f>
        <v/>
      </c>
      <c r="X6048" s="50" t="n"/>
    </row>
    <row r="6049" customFormat="1" s="35">
      <c r="C6049" s="36">
        <f>D6049/$C$1</f>
        <v/>
      </c>
      <c r="D6049" s="50" t="n"/>
      <c r="F6049" s="37" t="n"/>
      <c r="G6049" s="39" t="n"/>
      <c r="H6049" s="38">
        <f>$C6049-I6049</f>
        <v/>
      </c>
      <c r="I6049" s="36">
        <f>J6049/$C$1</f>
        <v/>
      </c>
      <c r="J6049" s="50" t="n"/>
      <c r="M6049" s="37" t="n"/>
      <c r="N6049" s="39" t="n"/>
      <c r="O6049" s="38">
        <f>$C6049-P6049</f>
        <v/>
      </c>
      <c r="P6049" s="36">
        <f>Q6049/$C$1</f>
        <v/>
      </c>
      <c r="Q6049" s="50" t="n"/>
      <c r="U6049" s="39" t="n"/>
      <c r="V6049" s="38">
        <f>$C6049-W6049</f>
        <v/>
      </c>
      <c r="W6049" s="36">
        <f>X6049/$C$1</f>
        <v/>
      </c>
      <c r="X6049" s="50" t="n"/>
    </row>
    <row r="6050" customFormat="1" s="35">
      <c r="C6050" s="36">
        <f>D6050/$C$1</f>
        <v/>
      </c>
      <c r="D6050" s="50" t="n"/>
      <c r="F6050" s="37" t="n"/>
      <c r="G6050" s="39" t="n"/>
      <c r="H6050" s="38">
        <f>$C6050-I6050</f>
        <v/>
      </c>
      <c r="I6050" s="36">
        <f>J6050/$C$1</f>
        <v/>
      </c>
      <c r="J6050" s="50" t="n"/>
      <c r="M6050" s="37" t="n"/>
      <c r="N6050" s="39" t="n"/>
      <c r="O6050" s="38">
        <f>$C6050-P6050</f>
        <v/>
      </c>
      <c r="P6050" s="36">
        <f>Q6050/$C$1</f>
        <v/>
      </c>
      <c r="Q6050" s="50" t="n"/>
      <c r="U6050" s="39" t="n"/>
      <c r="V6050" s="38">
        <f>$C6050-W6050</f>
        <v/>
      </c>
      <c r="W6050" s="36">
        <f>X6050/$C$1</f>
        <v/>
      </c>
      <c r="X6050" s="50" t="n"/>
    </row>
    <row r="6051" customFormat="1" s="35">
      <c r="C6051" s="36">
        <f>D6051/$C$1</f>
        <v/>
      </c>
      <c r="D6051" s="50" t="n"/>
      <c r="F6051" s="37" t="n"/>
      <c r="G6051" s="39" t="n"/>
      <c r="H6051" s="38">
        <f>$C6051-I6051</f>
        <v/>
      </c>
      <c r="I6051" s="36">
        <f>J6051/$C$1</f>
        <v/>
      </c>
      <c r="J6051" s="50" t="n"/>
      <c r="M6051" s="37" t="n"/>
      <c r="N6051" s="39" t="n"/>
      <c r="O6051" s="38">
        <f>$C6051-P6051</f>
        <v/>
      </c>
      <c r="P6051" s="36">
        <f>Q6051/$C$1</f>
        <v/>
      </c>
      <c r="Q6051" s="50" t="n"/>
      <c r="U6051" s="39" t="n"/>
      <c r="V6051" s="38">
        <f>$C6051-W6051</f>
        <v/>
      </c>
      <c r="W6051" s="36">
        <f>X6051/$C$1</f>
        <v/>
      </c>
      <c r="X6051" s="50" t="n"/>
    </row>
    <row r="6052" customFormat="1" s="35">
      <c r="C6052" s="36">
        <f>D6052/$C$1</f>
        <v/>
      </c>
      <c r="D6052" s="50" t="n"/>
      <c r="F6052" s="37" t="n"/>
      <c r="G6052" s="39" t="n"/>
      <c r="H6052" s="38">
        <f>$C6052-I6052</f>
        <v/>
      </c>
      <c r="I6052" s="36">
        <f>J6052/$C$1</f>
        <v/>
      </c>
      <c r="J6052" s="50" t="n"/>
      <c r="M6052" s="37" t="n"/>
      <c r="N6052" s="39" t="n"/>
      <c r="O6052" s="38">
        <f>$C6052-P6052</f>
        <v/>
      </c>
      <c r="P6052" s="36">
        <f>Q6052/$C$1</f>
        <v/>
      </c>
      <c r="Q6052" s="50" t="n"/>
      <c r="U6052" s="39" t="n"/>
      <c r="V6052" s="38">
        <f>$C6052-W6052</f>
        <v/>
      </c>
      <c r="W6052" s="36">
        <f>X6052/$C$1</f>
        <v/>
      </c>
      <c r="X6052" s="50" t="n"/>
    </row>
    <row r="6053" customFormat="1" s="35">
      <c r="C6053" s="36">
        <f>D6053/$C$1</f>
        <v/>
      </c>
      <c r="D6053" s="50" t="n"/>
      <c r="F6053" s="37" t="n"/>
      <c r="G6053" s="39" t="n"/>
      <c r="H6053" s="38">
        <f>$C6053-I6053</f>
        <v/>
      </c>
      <c r="I6053" s="36">
        <f>J6053/$C$1</f>
        <v/>
      </c>
      <c r="J6053" s="50" t="n"/>
      <c r="M6053" s="37" t="n"/>
      <c r="N6053" s="39" t="n"/>
      <c r="O6053" s="38">
        <f>$C6053-P6053</f>
        <v/>
      </c>
      <c r="P6053" s="36">
        <f>Q6053/$C$1</f>
        <v/>
      </c>
      <c r="Q6053" s="50" t="n"/>
      <c r="U6053" s="39" t="n"/>
      <c r="V6053" s="38">
        <f>$C6053-W6053</f>
        <v/>
      </c>
      <c r="W6053" s="36">
        <f>X6053/$C$1</f>
        <v/>
      </c>
      <c r="X6053" s="50" t="n"/>
    </row>
    <row r="6054" customFormat="1" s="35">
      <c r="C6054" s="36">
        <f>D6054/$C$1</f>
        <v/>
      </c>
      <c r="D6054" s="50" t="n"/>
      <c r="F6054" s="37" t="n"/>
      <c r="G6054" s="39" t="n"/>
      <c r="H6054" s="38">
        <f>$C6054-I6054</f>
        <v/>
      </c>
      <c r="I6054" s="36">
        <f>J6054/$C$1</f>
        <v/>
      </c>
      <c r="J6054" s="50" t="n"/>
      <c r="M6054" s="37" t="n"/>
      <c r="N6054" s="39" t="n"/>
      <c r="O6054" s="38">
        <f>$C6054-P6054</f>
        <v/>
      </c>
      <c r="P6054" s="36">
        <f>Q6054/$C$1</f>
        <v/>
      </c>
      <c r="Q6054" s="50" t="n"/>
      <c r="U6054" s="39" t="n"/>
      <c r="V6054" s="38">
        <f>$C6054-W6054</f>
        <v/>
      </c>
      <c r="W6054" s="36">
        <f>X6054/$C$1</f>
        <v/>
      </c>
      <c r="X6054" s="50" t="n"/>
    </row>
    <row r="6055" customFormat="1" s="35">
      <c r="C6055" s="36">
        <f>D6055/$C$1</f>
        <v/>
      </c>
      <c r="D6055" s="50" t="n"/>
      <c r="F6055" s="37" t="n"/>
      <c r="G6055" s="39" t="n"/>
      <c r="H6055" s="38">
        <f>$C6055-I6055</f>
        <v/>
      </c>
      <c r="I6055" s="36">
        <f>J6055/$C$1</f>
        <v/>
      </c>
      <c r="J6055" s="50" t="n"/>
      <c r="M6055" s="37" t="n"/>
      <c r="N6055" s="39" t="n"/>
      <c r="O6055" s="38">
        <f>$C6055-P6055</f>
        <v/>
      </c>
      <c r="P6055" s="36">
        <f>Q6055/$C$1</f>
        <v/>
      </c>
      <c r="Q6055" s="50" t="n"/>
      <c r="U6055" s="39" t="n"/>
      <c r="V6055" s="38">
        <f>$C6055-W6055</f>
        <v/>
      </c>
      <c r="W6055" s="36">
        <f>X6055/$C$1</f>
        <v/>
      </c>
      <c r="X6055" s="50" t="n"/>
    </row>
    <row r="6056" customFormat="1" s="35">
      <c r="C6056" s="36">
        <f>D6056/$C$1</f>
        <v/>
      </c>
      <c r="D6056" s="50" t="n"/>
      <c r="F6056" s="37" t="n"/>
      <c r="G6056" s="39" t="n"/>
      <c r="H6056" s="38">
        <f>$C6056-I6056</f>
        <v/>
      </c>
      <c r="I6056" s="36">
        <f>J6056/$C$1</f>
        <v/>
      </c>
      <c r="J6056" s="50" t="n"/>
      <c r="M6056" s="37" t="n"/>
      <c r="N6056" s="39" t="n"/>
      <c r="O6056" s="38">
        <f>$C6056-P6056</f>
        <v/>
      </c>
      <c r="P6056" s="36">
        <f>Q6056/$C$1</f>
        <v/>
      </c>
      <c r="Q6056" s="50" t="n"/>
      <c r="U6056" s="39" t="n"/>
      <c r="V6056" s="38">
        <f>$C6056-W6056</f>
        <v/>
      </c>
      <c r="W6056" s="36">
        <f>X6056/$C$1</f>
        <v/>
      </c>
      <c r="X6056" s="50" t="n"/>
    </row>
    <row r="6057" customFormat="1" s="35">
      <c r="C6057" s="36">
        <f>D6057/$C$1</f>
        <v/>
      </c>
      <c r="D6057" s="50" t="n"/>
      <c r="F6057" s="37" t="n"/>
      <c r="G6057" s="39" t="n"/>
      <c r="H6057" s="38">
        <f>$C6057-I6057</f>
        <v/>
      </c>
      <c r="I6057" s="36">
        <f>J6057/$C$1</f>
        <v/>
      </c>
      <c r="J6057" s="50" t="n"/>
      <c r="M6057" s="37" t="n"/>
      <c r="N6057" s="39" t="n"/>
      <c r="O6057" s="38">
        <f>$C6057-P6057</f>
        <v/>
      </c>
      <c r="P6057" s="36">
        <f>Q6057/$C$1</f>
        <v/>
      </c>
      <c r="Q6057" s="50" t="n"/>
      <c r="U6057" s="39" t="n"/>
      <c r="V6057" s="38">
        <f>$C6057-W6057</f>
        <v/>
      </c>
      <c r="W6057" s="36">
        <f>X6057/$C$1</f>
        <v/>
      </c>
      <c r="X6057" s="50" t="n"/>
    </row>
    <row r="6058" customFormat="1" s="35">
      <c r="C6058" s="36">
        <f>D6058/$C$1</f>
        <v/>
      </c>
      <c r="D6058" s="50" t="n"/>
      <c r="F6058" s="37" t="n"/>
      <c r="G6058" s="39" t="n"/>
      <c r="H6058" s="38">
        <f>$C6058-I6058</f>
        <v/>
      </c>
      <c r="I6058" s="36">
        <f>J6058/$C$1</f>
        <v/>
      </c>
      <c r="J6058" s="50" t="n"/>
      <c r="M6058" s="37" t="n"/>
      <c r="N6058" s="39" t="n"/>
      <c r="O6058" s="38">
        <f>$C6058-P6058</f>
        <v/>
      </c>
      <c r="P6058" s="36">
        <f>Q6058/$C$1</f>
        <v/>
      </c>
      <c r="Q6058" s="50" t="n"/>
      <c r="U6058" s="39" t="n"/>
      <c r="V6058" s="38">
        <f>$C6058-W6058</f>
        <v/>
      </c>
      <c r="W6058" s="36">
        <f>X6058/$C$1</f>
        <v/>
      </c>
      <c r="X6058" s="50" t="n"/>
    </row>
    <row r="6059" customFormat="1" s="35">
      <c r="C6059" s="36">
        <f>D6059/$C$1</f>
        <v/>
      </c>
      <c r="D6059" s="50" t="n"/>
      <c r="F6059" s="37" t="n"/>
      <c r="G6059" s="39" t="n"/>
      <c r="H6059" s="38">
        <f>$C6059-I6059</f>
        <v/>
      </c>
      <c r="I6059" s="36">
        <f>J6059/$C$1</f>
        <v/>
      </c>
      <c r="J6059" s="50" t="n"/>
      <c r="M6059" s="37" t="n"/>
      <c r="N6059" s="39" t="n"/>
      <c r="O6059" s="38">
        <f>$C6059-P6059</f>
        <v/>
      </c>
      <c r="P6059" s="36">
        <f>Q6059/$C$1</f>
        <v/>
      </c>
      <c r="Q6059" s="50" t="n"/>
      <c r="U6059" s="39" t="n"/>
      <c r="V6059" s="38">
        <f>$C6059-W6059</f>
        <v/>
      </c>
      <c r="W6059" s="36">
        <f>X6059/$C$1</f>
        <v/>
      </c>
      <c r="X6059" s="50" t="n"/>
    </row>
    <row r="6060" customFormat="1" s="35">
      <c r="C6060" s="36">
        <f>D6060/$C$1</f>
        <v/>
      </c>
      <c r="D6060" s="50" t="n"/>
      <c r="F6060" s="37" t="n"/>
      <c r="G6060" s="39" t="n"/>
      <c r="H6060" s="38">
        <f>$C6060-I6060</f>
        <v/>
      </c>
      <c r="I6060" s="36">
        <f>J6060/$C$1</f>
        <v/>
      </c>
      <c r="J6060" s="50" t="n"/>
      <c r="M6060" s="37" t="n"/>
      <c r="N6060" s="39" t="n"/>
      <c r="O6060" s="38">
        <f>$C6060-P6060</f>
        <v/>
      </c>
      <c r="P6060" s="36">
        <f>Q6060/$C$1</f>
        <v/>
      </c>
      <c r="Q6060" s="50" t="n"/>
      <c r="U6060" s="39" t="n"/>
      <c r="V6060" s="38">
        <f>$C6060-W6060</f>
        <v/>
      </c>
      <c r="W6060" s="36">
        <f>X6060/$C$1</f>
        <v/>
      </c>
      <c r="X6060" s="50" t="n"/>
    </row>
    <row r="6061" customFormat="1" s="35">
      <c r="C6061" s="36">
        <f>D6061/$C$1</f>
        <v/>
      </c>
      <c r="D6061" s="50" t="n"/>
      <c r="F6061" s="37" t="n"/>
      <c r="G6061" s="39" t="n"/>
      <c r="H6061" s="38">
        <f>$C6061-I6061</f>
        <v/>
      </c>
      <c r="I6061" s="36">
        <f>J6061/$C$1</f>
        <v/>
      </c>
      <c r="J6061" s="50" t="n"/>
      <c r="M6061" s="37" t="n"/>
      <c r="N6061" s="39" t="n"/>
      <c r="O6061" s="38">
        <f>$C6061-P6061</f>
        <v/>
      </c>
      <c r="P6061" s="36">
        <f>Q6061/$C$1</f>
        <v/>
      </c>
      <c r="Q6061" s="50" t="n"/>
      <c r="U6061" s="39" t="n"/>
      <c r="V6061" s="38">
        <f>$C6061-W6061</f>
        <v/>
      </c>
      <c r="W6061" s="36">
        <f>X6061/$C$1</f>
        <v/>
      </c>
      <c r="X6061" s="50" t="n"/>
    </row>
    <row r="6062" customFormat="1" s="35">
      <c r="C6062" s="36">
        <f>D6062/$C$1</f>
        <v/>
      </c>
      <c r="D6062" s="50" t="n"/>
      <c r="F6062" s="37" t="n"/>
      <c r="G6062" s="39" t="n"/>
      <c r="H6062" s="38">
        <f>$C6062-I6062</f>
        <v/>
      </c>
      <c r="I6062" s="36">
        <f>J6062/$C$1</f>
        <v/>
      </c>
      <c r="J6062" s="50" t="n"/>
      <c r="M6062" s="37" t="n"/>
      <c r="N6062" s="39" t="n"/>
      <c r="O6062" s="38">
        <f>$C6062-P6062</f>
        <v/>
      </c>
      <c r="P6062" s="36">
        <f>Q6062/$C$1</f>
        <v/>
      </c>
      <c r="Q6062" s="50" t="n"/>
      <c r="U6062" s="39" t="n"/>
      <c r="V6062" s="38">
        <f>$C6062-W6062</f>
        <v/>
      </c>
      <c r="W6062" s="36">
        <f>X6062/$C$1</f>
        <v/>
      </c>
      <c r="X6062" s="50" t="n"/>
    </row>
    <row r="6063" customFormat="1" s="35">
      <c r="C6063" s="36">
        <f>D6063/$C$1</f>
        <v/>
      </c>
      <c r="D6063" s="50" t="n"/>
      <c r="F6063" s="37" t="n"/>
      <c r="G6063" s="39" t="n"/>
      <c r="H6063" s="38">
        <f>$C6063-I6063</f>
        <v/>
      </c>
      <c r="I6063" s="36">
        <f>J6063/$C$1</f>
        <v/>
      </c>
      <c r="J6063" s="50" t="n"/>
      <c r="M6063" s="37" t="n"/>
      <c r="N6063" s="39" t="n"/>
      <c r="O6063" s="38">
        <f>$C6063-P6063</f>
        <v/>
      </c>
      <c r="P6063" s="36">
        <f>Q6063/$C$1</f>
        <v/>
      </c>
      <c r="Q6063" s="50" t="n"/>
      <c r="U6063" s="39" t="n"/>
      <c r="V6063" s="38">
        <f>$C6063-W6063</f>
        <v/>
      </c>
      <c r="W6063" s="36">
        <f>X6063/$C$1</f>
        <v/>
      </c>
      <c r="X6063" s="50" t="n"/>
    </row>
    <row r="6064" customFormat="1" s="35">
      <c r="C6064" s="36">
        <f>D6064/$C$1</f>
        <v/>
      </c>
      <c r="D6064" s="50" t="n"/>
      <c r="F6064" s="37" t="n"/>
      <c r="G6064" s="39" t="n"/>
      <c r="H6064" s="38">
        <f>$C6064-I6064</f>
        <v/>
      </c>
      <c r="I6064" s="36">
        <f>J6064/$C$1</f>
        <v/>
      </c>
      <c r="J6064" s="50" t="n"/>
      <c r="M6064" s="37" t="n"/>
      <c r="N6064" s="39" t="n"/>
      <c r="O6064" s="38">
        <f>$C6064-P6064</f>
        <v/>
      </c>
      <c r="P6064" s="36">
        <f>Q6064/$C$1</f>
        <v/>
      </c>
      <c r="Q6064" s="50" t="n"/>
      <c r="U6064" s="39" t="n"/>
      <c r="V6064" s="38">
        <f>$C6064-W6064</f>
        <v/>
      </c>
      <c r="W6064" s="36">
        <f>X6064/$C$1</f>
        <v/>
      </c>
      <c r="X6064" s="50" t="n"/>
    </row>
    <row r="6065" customFormat="1" s="35">
      <c r="C6065" s="36">
        <f>D6065/$C$1</f>
        <v/>
      </c>
      <c r="D6065" s="50" t="n"/>
      <c r="F6065" s="37" t="n"/>
      <c r="G6065" s="39" t="n"/>
      <c r="H6065" s="38">
        <f>$C6065-I6065</f>
        <v/>
      </c>
      <c r="I6065" s="36">
        <f>J6065/$C$1</f>
        <v/>
      </c>
      <c r="J6065" s="50" t="n"/>
      <c r="M6065" s="37" t="n"/>
      <c r="N6065" s="39" t="n"/>
      <c r="O6065" s="38">
        <f>$C6065-P6065</f>
        <v/>
      </c>
      <c r="P6065" s="36">
        <f>Q6065/$C$1</f>
        <v/>
      </c>
      <c r="Q6065" s="50" t="n"/>
      <c r="U6065" s="39" t="n"/>
      <c r="V6065" s="38">
        <f>$C6065-W6065</f>
        <v/>
      </c>
      <c r="W6065" s="36">
        <f>X6065/$C$1</f>
        <v/>
      </c>
      <c r="X6065" s="50" t="n"/>
    </row>
    <row r="6066" customFormat="1" s="35">
      <c r="C6066" s="36">
        <f>D6066/$C$1</f>
        <v/>
      </c>
      <c r="D6066" s="50" t="n"/>
      <c r="F6066" s="37" t="n"/>
      <c r="G6066" s="39" t="n"/>
      <c r="H6066" s="38">
        <f>$C6066-I6066</f>
        <v/>
      </c>
      <c r="I6066" s="36">
        <f>J6066/$C$1</f>
        <v/>
      </c>
      <c r="J6066" s="50" t="n"/>
      <c r="M6066" s="37" t="n"/>
      <c r="N6066" s="39" t="n"/>
      <c r="O6066" s="38">
        <f>$C6066-P6066</f>
        <v/>
      </c>
      <c r="P6066" s="36">
        <f>Q6066/$C$1</f>
        <v/>
      </c>
      <c r="Q6066" s="50" t="n"/>
      <c r="U6066" s="39" t="n"/>
      <c r="V6066" s="38">
        <f>$C6066-W6066</f>
        <v/>
      </c>
      <c r="W6066" s="36">
        <f>X6066/$C$1</f>
        <v/>
      </c>
      <c r="X6066" s="50" t="n"/>
    </row>
    <row r="6067" customFormat="1" s="35">
      <c r="C6067" s="36">
        <f>D6067/$C$1</f>
        <v/>
      </c>
      <c r="D6067" s="50" t="n"/>
      <c r="F6067" s="37" t="n"/>
      <c r="G6067" s="39" t="n"/>
      <c r="H6067" s="38">
        <f>$C6067-I6067</f>
        <v/>
      </c>
      <c r="I6067" s="36">
        <f>J6067/$C$1</f>
        <v/>
      </c>
      <c r="J6067" s="50" t="n"/>
      <c r="M6067" s="37" t="n"/>
      <c r="N6067" s="39" t="n"/>
      <c r="O6067" s="38">
        <f>$C6067-P6067</f>
        <v/>
      </c>
      <c r="P6067" s="36">
        <f>Q6067/$C$1</f>
        <v/>
      </c>
      <c r="Q6067" s="50" t="n"/>
      <c r="U6067" s="39" t="n"/>
      <c r="V6067" s="38">
        <f>$C6067-W6067</f>
        <v/>
      </c>
      <c r="W6067" s="36">
        <f>X6067/$C$1</f>
        <v/>
      </c>
      <c r="X6067" s="50" t="n"/>
    </row>
    <row r="6068" customFormat="1" s="35">
      <c r="C6068" s="36">
        <f>D6068/$C$1</f>
        <v/>
      </c>
      <c r="D6068" s="50" t="n"/>
      <c r="F6068" s="37" t="n"/>
      <c r="G6068" s="39" t="n"/>
      <c r="H6068" s="38">
        <f>$C6068-I6068</f>
        <v/>
      </c>
      <c r="I6068" s="36">
        <f>J6068/$C$1</f>
        <v/>
      </c>
      <c r="J6068" s="50" t="n"/>
      <c r="M6068" s="37" t="n"/>
      <c r="N6068" s="39" t="n"/>
      <c r="O6068" s="38">
        <f>$C6068-P6068</f>
        <v/>
      </c>
      <c r="P6068" s="36">
        <f>Q6068/$C$1</f>
        <v/>
      </c>
      <c r="Q6068" s="50" t="n"/>
      <c r="U6068" s="39" t="n"/>
      <c r="V6068" s="38">
        <f>$C6068-W6068</f>
        <v/>
      </c>
      <c r="W6068" s="36">
        <f>X6068/$C$1</f>
        <v/>
      </c>
      <c r="X6068" s="50" t="n"/>
    </row>
    <row r="6069" customFormat="1" s="35">
      <c r="C6069" s="36">
        <f>D6069/$C$1</f>
        <v/>
      </c>
      <c r="D6069" s="50" t="n"/>
      <c r="F6069" s="37" t="n"/>
      <c r="G6069" s="39" t="n"/>
      <c r="H6069" s="38">
        <f>$C6069-I6069</f>
        <v/>
      </c>
      <c r="I6069" s="36">
        <f>J6069/$C$1</f>
        <v/>
      </c>
      <c r="J6069" s="50" t="n"/>
      <c r="M6069" s="37" t="n"/>
      <c r="N6069" s="39" t="n"/>
      <c r="O6069" s="38">
        <f>$C6069-P6069</f>
        <v/>
      </c>
      <c r="P6069" s="36">
        <f>Q6069/$C$1</f>
        <v/>
      </c>
      <c r="Q6069" s="50" t="n"/>
      <c r="U6069" s="39" t="n"/>
      <c r="V6069" s="38">
        <f>$C6069-W6069</f>
        <v/>
      </c>
      <c r="W6069" s="36">
        <f>X6069/$C$1</f>
        <v/>
      </c>
      <c r="X6069" s="50" t="n"/>
    </row>
    <row r="6070" customFormat="1" s="35">
      <c r="C6070" s="36">
        <f>D6070/$C$1</f>
        <v/>
      </c>
      <c r="D6070" s="50" t="n"/>
      <c r="F6070" s="37" t="n"/>
      <c r="G6070" s="39" t="n"/>
      <c r="H6070" s="38">
        <f>$C6070-I6070</f>
        <v/>
      </c>
      <c r="I6070" s="36">
        <f>J6070/$C$1</f>
        <v/>
      </c>
      <c r="J6070" s="50" t="n"/>
      <c r="M6070" s="37" t="n"/>
      <c r="N6070" s="39" t="n"/>
      <c r="O6070" s="38">
        <f>$C6070-P6070</f>
        <v/>
      </c>
      <c r="P6070" s="36">
        <f>Q6070/$C$1</f>
        <v/>
      </c>
      <c r="Q6070" s="50" t="n"/>
      <c r="U6070" s="39" t="n"/>
      <c r="V6070" s="38">
        <f>$C6070-W6070</f>
        <v/>
      </c>
      <c r="W6070" s="36">
        <f>X6070/$C$1</f>
        <v/>
      </c>
      <c r="X6070" s="50" t="n"/>
    </row>
    <row r="6071" customFormat="1" s="35">
      <c r="C6071" s="36">
        <f>D6071/$C$1</f>
        <v/>
      </c>
      <c r="D6071" s="50" t="n"/>
      <c r="F6071" s="37" t="n"/>
      <c r="G6071" s="39" t="n"/>
      <c r="H6071" s="38">
        <f>$C6071-I6071</f>
        <v/>
      </c>
      <c r="I6071" s="36">
        <f>J6071/$C$1</f>
        <v/>
      </c>
      <c r="J6071" s="50" t="n"/>
      <c r="M6071" s="37" t="n"/>
      <c r="N6071" s="39" t="n"/>
      <c r="O6071" s="38">
        <f>$C6071-P6071</f>
        <v/>
      </c>
      <c r="P6071" s="36">
        <f>Q6071/$C$1</f>
        <v/>
      </c>
      <c r="Q6071" s="50" t="n"/>
      <c r="U6071" s="39" t="n"/>
      <c r="V6071" s="38">
        <f>$C6071-W6071</f>
        <v/>
      </c>
      <c r="W6071" s="36">
        <f>X6071/$C$1</f>
        <v/>
      </c>
      <c r="X6071" s="50" t="n"/>
    </row>
    <row r="6072" customFormat="1" s="35">
      <c r="C6072" s="36">
        <f>D6072/$C$1</f>
        <v/>
      </c>
      <c r="D6072" s="50" t="n"/>
      <c r="F6072" s="37" t="n"/>
      <c r="G6072" s="39" t="n"/>
      <c r="H6072" s="38">
        <f>$C6072-I6072</f>
        <v/>
      </c>
      <c r="I6072" s="36">
        <f>J6072/$C$1</f>
        <v/>
      </c>
      <c r="J6072" s="50" t="n"/>
      <c r="M6072" s="37" t="n"/>
      <c r="N6072" s="39" t="n"/>
      <c r="O6072" s="38">
        <f>$C6072-P6072</f>
        <v/>
      </c>
      <c r="P6072" s="36">
        <f>Q6072/$C$1</f>
        <v/>
      </c>
      <c r="Q6072" s="50" t="n"/>
      <c r="U6072" s="39" t="n"/>
      <c r="V6072" s="38">
        <f>$C6072-W6072</f>
        <v/>
      </c>
      <c r="W6072" s="36">
        <f>X6072/$C$1</f>
        <v/>
      </c>
      <c r="X6072" s="50" t="n"/>
    </row>
    <row r="6073" customFormat="1" s="35">
      <c r="C6073" s="36">
        <f>D6073/$C$1</f>
        <v/>
      </c>
      <c r="D6073" s="50" t="n"/>
      <c r="F6073" s="37" t="n"/>
      <c r="G6073" s="39" t="n"/>
      <c r="H6073" s="38">
        <f>$C6073-I6073</f>
        <v/>
      </c>
      <c r="I6073" s="36">
        <f>J6073/$C$1</f>
        <v/>
      </c>
      <c r="J6073" s="50" t="n"/>
      <c r="M6073" s="37" t="n"/>
      <c r="N6073" s="39" t="n"/>
      <c r="O6073" s="38">
        <f>$C6073-P6073</f>
        <v/>
      </c>
      <c r="P6073" s="36">
        <f>Q6073/$C$1</f>
        <v/>
      </c>
      <c r="Q6073" s="50" t="n"/>
      <c r="U6073" s="39" t="n"/>
      <c r="V6073" s="38">
        <f>$C6073-W6073</f>
        <v/>
      </c>
      <c r="W6073" s="36">
        <f>X6073/$C$1</f>
        <v/>
      </c>
      <c r="X6073" s="50" t="n"/>
    </row>
    <row r="6074" customFormat="1" s="35">
      <c r="C6074" s="36">
        <f>D6074/$C$1</f>
        <v/>
      </c>
      <c r="D6074" s="50" t="n"/>
      <c r="F6074" s="37" t="n"/>
      <c r="G6074" s="39" t="n"/>
      <c r="H6074" s="38">
        <f>$C6074-I6074</f>
        <v/>
      </c>
      <c r="I6074" s="36">
        <f>J6074/$C$1</f>
        <v/>
      </c>
      <c r="J6074" s="50" t="n"/>
      <c r="M6074" s="37" t="n"/>
      <c r="N6074" s="39" t="n"/>
      <c r="O6074" s="38">
        <f>$C6074-P6074</f>
        <v/>
      </c>
      <c r="P6074" s="36">
        <f>Q6074/$C$1</f>
        <v/>
      </c>
      <c r="Q6074" s="50" t="n"/>
      <c r="U6074" s="39" t="n"/>
      <c r="V6074" s="38">
        <f>$C6074-W6074</f>
        <v/>
      </c>
      <c r="W6074" s="36">
        <f>X6074/$C$1</f>
        <v/>
      </c>
      <c r="X6074" s="50" t="n"/>
    </row>
    <row r="6075" customFormat="1" s="35">
      <c r="C6075" s="36">
        <f>D6075/$C$1</f>
        <v/>
      </c>
      <c r="D6075" s="50" t="n"/>
      <c r="F6075" s="37" t="n"/>
      <c r="G6075" s="39" t="n"/>
      <c r="H6075" s="38">
        <f>$C6075-I6075</f>
        <v/>
      </c>
      <c r="I6075" s="36">
        <f>J6075/$C$1</f>
        <v/>
      </c>
      <c r="J6075" s="50" t="n"/>
      <c r="M6075" s="37" t="n"/>
      <c r="N6075" s="39" t="n"/>
      <c r="O6075" s="38">
        <f>$C6075-P6075</f>
        <v/>
      </c>
      <c r="P6075" s="36">
        <f>Q6075/$C$1</f>
        <v/>
      </c>
      <c r="Q6075" s="50" t="n"/>
      <c r="U6075" s="39" t="n"/>
      <c r="V6075" s="38">
        <f>$C6075-W6075</f>
        <v/>
      </c>
      <c r="W6075" s="36">
        <f>X6075/$C$1</f>
        <v/>
      </c>
      <c r="X6075" s="50" t="n"/>
    </row>
    <row r="6076" customFormat="1" s="35">
      <c r="C6076" s="36">
        <f>D6076/$C$1</f>
        <v/>
      </c>
      <c r="D6076" s="50" t="n"/>
      <c r="F6076" s="37" t="n"/>
      <c r="G6076" s="39" t="n"/>
      <c r="H6076" s="38">
        <f>$C6076-I6076</f>
        <v/>
      </c>
      <c r="I6076" s="36">
        <f>J6076/$C$1</f>
        <v/>
      </c>
      <c r="J6076" s="50" t="n"/>
      <c r="M6076" s="37" t="n"/>
      <c r="N6076" s="39" t="n"/>
      <c r="O6076" s="38">
        <f>$C6076-P6076</f>
        <v/>
      </c>
      <c r="P6076" s="36">
        <f>Q6076/$C$1</f>
        <v/>
      </c>
      <c r="Q6076" s="50" t="n"/>
      <c r="U6076" s="39" t="n"/>
      <c r="V6076" s="38">
        <f>$C6076-W6076</f>
        <v/>
      </c>
      <c r="W6076" s="36">
        <f>X6076/$C$1</f>
        <v/>
      </c>
      <c r="X6076" s="50" t="n"/>
    </row>
    <row r="6077" customFormat="1" s="35">
      <c r="C6077" s="36">
        <f>D6077/$C$1</f>
        <v/>
      </c>
      <c r="D6077" s="50" t="n"/>
      <c r="F6077" s="37" t="n"/>
      <c r="G6077" s="39" t="n"/>
      <c r="H6077" s="38">
        <f>$C6077-I6077</f>
        <v/>
      </c>
      <c r="I6077" s="36">
        <f>J6077/$C$1</f>
        <v/>
      </c>
      <c r="J6077" s="50" t="n"/>
      <c r="M6077" s="37" t="n"/>
      <c r="N6077" s="39" t="n"/>
      <c r="O6077" s="38">
        <f>$C6077-P6077</f>
        <v/>
      </c>
      <c r="P6077" s="36">
        <f>Q6077/$C$1</f>
        <v/>
      </c>
      <c r="Q6077" s="50" t="n"/>
      <c r="U6077" s="39" t="n"/>
      <c r="V6077" s="38">
        <f>$C6077-W6077</f>
        <v/>
      </c>
      <c r="W6077" s="36">
        <f>X6077/$C$1</f>
        <v/>
      </c>
      <c r="X6077" s="50" t="n"/>
    </row>
    <row r="6078" customFormat="1" s="35">
      <c r="C6078" s="36">
        <f>D6078/$C$1</f>
        <v/>
      </c>
      <c r="D6078" s="50" t="n"/>
      <c r="F6078" s="37" t="n"/>
      <c r="G6078" s="39" t="n"/>
      <c r="H6078" s="38">
        <f>$C6078-I6078</f>
        <v/>
      </c>
      <c r="I6078" s="36">
        <f>J6078/$C$1</f>
        <v/>
      </c>
      <c r="J6078" s="50" t="n"/>
      <c r="M6078" s="37" t="n"/>
      <c r="N6078" s="39" t="n"/>
      <c r="O6078" s="38">
        <f>$C6078-P6078</f>
        <v/>
      </c>
      <c r="P6078" s="36">
        <f>Q6078/$C$1</f>
        <v/>
      </c>
      <c r="Q6078" s="50" t="n"/>
      <c r="U6078" s="39" t="n"/>
      <c r="V6078" s="38">
        <f>$C6078-W6078</f>
        <v/>
      </c>
      <c r="W6078" s="36">
        <f>X6078/$C$1</f>
        <v/>
      </c>
      <c r="X6078" s="50" t="n"/>
    </row>
    <row r="6079" customFormat="1" s="35">
      <c r="C6079" s="36">
        <f>D6079/$C$1</f>
        <v/>
      </c>
      <c r="D6079" s="50" t="n"/>
      <c r="F6079" s="37" t="n"/>
      <c r="G6079" s="39" t="n"/>
      <c r="H6079" s="38">
        <f>$C6079-I6079</f>
        <v/>
      </c>
      <c r="I6079" s="36">
        <f>J6079/$C$1</f>
        <v/>
      </c>
      <c r="J6079" s="50" t="n"/>
      <c r="M6079" s="37" t="n"/>
      <c r="N6079" s="39" t="n"/>
      <c r="O6079" s="38">
        <f>$C6079-P6079</f>
        <v/>
      </c>
      <c r="P6079" s="36">
        <f>Q6079/$C$1</f>
        <v/>
      </c>
      <c r="Q6079" s="50" t="n"/>
      <c r="U6079" s="39" t="n"/>
      <c r="V6079" s="38">
        <f>$C6079-W6079</f>
        <v/>
      </c>
      <c r="W6079" s="36">
        <f>X6079/$C$1</f>
        <v/>
      </c>
      <c r="X6079" s="50" t="n"/>
    </row>
    <row r="6080" customFormat="1" s="35">
      <c r="C6080" s="36">
        <f>D6080/$C$1</f>
        <v/>
      </c>
      <c r="D6080" s="50" t="n"/>
      <c r="F6080" s="37" t="n"/>
      <c r="G6080" s="39" t="n"/>
      <c r="H6080" s="38">
        <f>$C6080-I6080</f>
        <v/>
      </c>
      <c r="I6080" s="36">
        <f>J6080/$C$1</f>
        <v/>
      </c>
      <c r="J6080" s="50" t="n"/>
      <c r="M6080" s="37" t="n"/>
      <c r="N6080" s="39" t="n"/>
      <c r="O6080" s="38">
        <f>$C6080-P6080</f>
        <v/>
      </c>
      <c r="P6080" s="36">
        <f>Q6080/$C$1</f>
        <v/>
      </c>
      <c r="Q6080" s="50" t="n"/>
      <c r="U6080" s="39" t="n"/>
      <c r="V6080" s="38">
        <f>$C6080-W6080</f>
        <v/>
      </c>
      <c r="W6080" s="36">
        <f>X6080/$C$1</f>
        <v/>
      </c>
      <c r="X6080" s="50" t="n"/>
    </row>
    <row r="6081" customFormat="1" s="35">
      <c r="C6081" s="36">
        <f>D6081/$C$1</f>
        <v/>
      </c>
      <c r="D6081" s="50" t="n"/>
      <c r="F6081" s="37" t="n"/>
      <c r="G6081" s="39" t="n"/>
      <c r="H6081" s="38">
        <f>$C6081-I6081</f>
        <v/>
      </c>
      <c r="I6081" s="36">
        <f>J6081/$C$1</f>
        <v/>
      </c>
      <c r="J6081" s="50" t="n"/>
      <c r="M6081" s="37" t="n"/>
      <c r="N6081" s="39" t="n"/>
      <c r="O6081" s="38">
        <f>$C6081-P6081</f>
        <v/>
      </c>
      <c r="P6081" s="36">
        <f>Q6081/$C$1</f>
        <v/>
      </c>
      <c r="Q6081" s="50" t="n"/>
      <c r="U6081" s="39" t="n"/>
      <c r="V6081" s="38">
        <f>$C6081-W6081</f>
        <v/>
      </c>
      <c r="W6081" s="36">
        <f>X6081/$C$1</f>
        <v/>
      </c>
      <c r="X6081" s="50" t="n"/>
    </row>
    <row r="6082" customFormat="1" s="35">
      <c r="C6082" s="36">
        <f>D6082/$C$1</f>
        <v/>
      </c>
      <c r="D6082" s="50" t="n"/>
      <c r="F6082" s="37" t="n"/>
      <c r="G6082" s="39" t="n"/>
      <c r="H6082" s="38">
        <f>$C6082-I6082</f>
        <v/>
      </c>
      <c r="I6082" s="36">
        <f>J6082/$C$1</f>
        <v/>
      </c>
      <c r="J6082" s="50" t="n"/>
      <c r="M6082" s="37" t="n"/>
      <c r="N6082" s="39" t="n"/>
      <c r="O6082" s="38">
        <f>$C6082-P6082</f>
        <v/>
      </c>
      <c r="P6082" s="36">
        <f>Q6082/$C$1</f>
        <v/>
      </c>
      <c r="Q6082" s="50" t="n"/>
      <c r="U6082" s="39" t="n"/>
      <c r="V6082" s="38">
        <f>$C6082-W6082</f>
        <v/>
      </c>
      <c r="W6082" s="36">
        <f>X6082/$C$1</f>
        <v/>
      </c>
      <c r="X6082" s="50" t="n"/>
    </row>
    <row r="6083" customFormat="1" s="35">
      <c r="C6083" s="36">
        <f>D6083/$C$1</f>
        <v/>
      </c>
      <c r="D6083" s="50" t="n"/>
      <c r="F6083" s="37" t="n"/>
      <c r="G6083" s="39" t="n"/>
      <c r="H6083" s="38">
        <f>$C6083-I6083</f>
        <v/>
      </c>
      <c r="I6083" s="36">
        <f>J6083/$C$1</f>
        <v/>
      </c>
      <c r="J6083" s="50" t="n"/>
      <c r="M6083" s="37" t="n"/>
      <c r="N6083" s="39" t="n"/>
      <c r="O6083" s="38">
        <f>$C6083-P6083</f>
        <v/>
      </c>
      <c r="P6083" s="36">
        <f>Q6083/$C$1</f>
        <v/>
      </c>
      <c r="Q6083" s="50" t="n"/>
      <c r="U6083" s="39" t="n"/>
      <c r="V6083" s="38">
        <f>$C6083-W6083</f>
        <v/>
      </c>
      <c r="W6083" s="36">
        <f>X6083/$C$1</f>
        <v/>
      </c>
      <c r="X6083" s="50" t="n"/>
    </row>
    <row r="6084" customFormat="1" s="35">
      <c r="C6084" s="36">
        <f>D6084/$C$1</f>
        <v/>
      </c>
      <c r="D6084" s="50" t="n"/>
      <c r="F6084" s="37" t="n"/>
      <c r="G6084" s="39" t="n"/>
      <c r="H6084" s="38">
        <f>$C6084-I6084</f>
        <v/>
      </c>
      <c r="I6084" s="36">
        <f>J6084/$C$1</f>
        <v/>
      </c>
      <c r="J6084" s="50" t="n"/>
      <c r="M6084" s="37" t="n"/>
      <c r="N6084" s="39" t="n"/>
      <c r="O6084" s="38">
        <f>$C6084-P6084</f>
        <v/>
      </c>
      <c r="P6084" s="36">
        <f>Q6084/$C$1</f>
        <v/>
      </c>
      <c r="Q6084" s="50" t="n"/>
      <c r="U6084" s="39" t="n"/>
      <c r="V6084" s="38">
        <f>$C6084-W6084</f>
        <v/>
      </c>
      <c r="W6084" s="36">
        <f>X6084/$C$1</f>
        <v/>
      </c>
      <c r="X6084" s="50" t="n"/>
    </row>
    <row r="6085" customFormat="1" s="35">
      <c r="C6085" s="36">
        <f>D6085/$C$1</f>
        <v/>
      </c>
      <c r="D6085" s="50" t="n"/>
      <c r="F6085" s="37" t="n"/>
      <c r="G6085" s="39" t="n"/>
      <c r="H6085" s="38">
        <f>$C6085-I6085</f>
        <v/>
      </c>
      <c r="I6085" s="36">
        <f>J6085/$C$1</f>
        <v/>
      </c>
      <c r="J6085" s="50" t="n"/>
      <c r="M6085" s="37" t="n"/>
      <c r="N6085" s="39" t="n"/>
      <c r="O6085" s="38">
        <f>$C6085-P6085</f>
        <v/>
      </c>
      <c r="P6085" s="36">
        <f>Q6085/$C$1</f>
        <v/>
      </c>
      <c r="Q6085" s="50" t="n"/>
      <c r="U6085" s="39" t="n"/>
      <c r="V6085" s="38">
        <f>$C6085-W6085</f>
        <v/>
      </c>
      <c r="W6085" s="36">
        <f>X6085/$C$1</f>
        <v/>
      </c>
      <c r="X6085" s="50" t="n"/>
    </row>
    <row r="6086" customFormat="1" s="35">
      <c r="C6086" s="36">
        <f>D6086/$C$1</f>
        <v/>
      </c>
      <c r="D6086" s="50" t="n"/>
      <c r="F6086" s="37" t="n"/>
      <c r="G6086" s="39" t="n"/>
      <c r="H6086" s="38">
        <f>$C6086-I6086</f>
        <v/>
      </c>
      <c r="I6086" s="36">
        <f>J6086/$C$1</f>
        <v/>
      </c>
      <c r="J6086" s="50" t="n"/>
      <c r="M6086" s="37" t="n"/>
      <c r="N6086" s="39" t="n"/>
      <c r="O6086" s="38">
        <f>$C6086-P6086</f>
        <v/>
      </c>
      <c r="P6086" s="36">
        <f>Q6086/$C$1</f>
        <v/>
      </c>
      <c r="Q6086" s="50" t="n"/>
      <c r="U6086" s="39" t="n"/>
      <c r="V6086" s="38">
        <f>$C6086-W6086</f>
        <v/>
      </c>
      <c r="W6086" s="36">
        <f>X6086/$C$1</f>
        <v/>
      </c>
      <c r="X6086" s="50" t="n"/>
    </row>
    <row r="6087" customFormat="1" s="35">
      <c r="C6087" s="36">
        <f>D6087/$C$1</f>
        <v/>
      </c>
      <c r="D6087" s="50" t="n"/>
      <c r="F6087" s="37" t="n"/>
      <c r="G6087" s="39" t="n"/>
      <c r="H6087" s="38">
        <f>$C6087-I6087</f>
        <v/>
      </c>
      <c r="I6087" s="36">
        <f>J6087/$C$1</f>
        <v/>
      </c>
      <c r="J6087" s="50" t="n"/>
      <c r="M6087" s="37" t="n"/>
      <c r="N6087" s="39" t="n"/>
      <c r="O6087" s="38">
        <f>$C6087-P6087</f>
        <v/>
      </c>
      <c r="P6087" s="36">
        <f>Q6087/$C$1</f>
        <v/>
      </c>
      <c r="Q6087" s="50" t="n"/>
      <c r="U6087" s="39" t="n"/>
      <c r="V6087" s="38">
        <f>$C6087-W6087</f>
        <v/>
      </c>
      <c r="W6087" s="36">
        <f>X6087/$C$1</f>
        <v/>
      </c>
      <c r="X6087" s="50" t="n"/>
    </row>
    <row r="6088" customFormat="1" s="35">
      <c r="C6088" s="36">
        <f>D6088/$C$1</f>
        <v/>
      </c>
      <c r="D6088" s="50" t="n"/>
      <c r="F6088" s="37" t="n"/>
      <c r="G6088" s="39" t="n"/>
      <c r="H6088" s="38">
        <f>$C6088-I6088</f>
        <v/>
      </c>
      <c r="I6088" s="36">
        <f>J6088/$C$1</f>
        <v/>
      </c>
      <c r="J6088" s="50" t="n"/>
      <c r="M6088" s="37" t="n"/>
      <c r="N6088" s="39" t="n"/>
      <c r="O6088" s="38">
        <f>$C6088-P6088</f>
        <v/>
      </c>
      <c r="P6088" s="36">
        <f>Q6088/$C$1</f>
        <v/>
      </c>
      <c r="Q6088" s="50" t="n"/>
      <c r="U6088" s="39" t="n"/>
      <c r="V6088" s="38">
        <f>$C6088-W6088</f>
        <v/>
      </c>
      <c r="W6088" s="36">
        <f>X6088/$C$1</f>
        <v/>
      </c>
      <c r="X6088" s="50" t="n"/>
    </row>
    <row r="6089" customFormat="1" s="35">
      <c r="C6089" s="36">
        <f>D6089/$C$1</f>
        <v/>
      </c>
      <c r="D6089" s="50" t="n"/>
      <c r="F6089" s="37" t="n"/>
      <c r="G6089" s="39" t="n"/>
      <c r="H6089" s="38">
        <f>$C6089-I6089</f>
        <v/>
      </c>
      <c r="I6089" s="36">
        <f>J6089/$C$1</f>
        <v/>
      </c>
      <c r="J6089" s="50" t="n"/>
      <c r="M6089" s="37" t="n"/>
      <c r="N6089" s="39" t="n"/>
      <c r="O6089" s="38">
        <f>$C6089-P6089</f>
        <v/>
      </c>
      <c r="P6089" s="36">
        <f>Q6089/$C$1</f>
        <v/>
      </c>
      <c r="Q6089" s="50" t="n"/>
      <c r="U6089" s="39" t="n"/>
      <c r="V6089" s="38">
        <f>$C6089-W6089</f>
        <v/>
      </c>
      <c r="W6089" s="36">
        <f>X6089/$C$1</f>
        <v/>
      </c>
      <c r="X6089" s="50" t="n"/>
    </row>
    <row r="6090" customFormat="1" s="35">
      <c r="C6090" s="36">
        <f>D6090/$C$1</f>
        <v/>
      </c>
      <c r="D6090" s="50" t="n"/>
      <c r="F6090" s="37" t="n"/>
      <c r="G6090" s="39" t="n"/>
      <c r="H6090" s="38">
        <f>$C6090-I6090</f>
        <v/>
      </c>
      <c r="I6090" s="36">
        <f>J6090/$C$1</f>
        <v/>
      </c>
      <c r="J6090" s="50" t="n"/>
      <c r="M6090" s="37" t="n"/>
      <c r="N6090" s="39" t="n"/>
      <c r="O6090" s="38">
        <f>$C6090-P6090</f>
        <v/>
      </c>
      <c r="P6090" s="36">
        <f>Q6090/$C$1</f>
        <v/>
      </c>
      <c r="Q6090" s="50" t="n"/>
      <c r="U6090" s="39" t="n"/>
      <c r="V6090" s="38">
        <f>$C6090-W6090</f>
        <v/>
      </c>
      <c r="W6090" s="36">
        <f>X6090/$C$1</f>
        <v/>
      </c>
      <c r="X6090" s="50" t="n"/>
    </row>
    <row r="6091" customFormat="1" s="35">
      <c r="C6091" s="36">
        <f>D6091/$C$1</f>
        <v/>
      </c>
      <c r="D6091" s="50" t="n"/>
      <c r="F6091" s="37" t="n"/>
      <c r="G6091" s="39" t="n"/>
      <c r="H6091" s="38">
        <f>$C6091-I6091</f>
        <v/>
      </c>
      <c r="I6091" s="36">
        <f>J6091/$C$1</f>
        <v/>
      </c>
      <c r="J6091" s="50" t="n"/>
      <c r="M6091" s="37" t="n"/>
      <c r="N6091" s="39" t="n"/>
      <c r="O6091" s="38">
        <f>$C6091-P6091</f>
        <v/>
      </c>
      <c r="P6091" s="36">
        <f>Q6091/$C$1</f>
        <v/>
      </c>
      <c r="Q6091" s="50" t="n"/>
      <c r="U6091" s="39" t="n"/>
      <c r="V6091" s="38">
        <f>$C6091-W6091</f>
        <v/>
      </c>
      <c r="W6091" s="36">
        <f>X6091/$C$1</f>
        <v/>
      </c>
      <c r="X6091" s="50" t="n"/>
    </row>
    <row r="6092" customFormat="1" s="35">
      <c r="C6092" s="36">
        <f>D6092/$C$1</f>
        <v/>
      </c>
      <c r="D6092" s="50" t="n"/>
      <c r="F6092" s="37" t="n"/>
      <c r="G6092" s="39" t="n"/>
      <c r="H6092" s="38">
        <f>$C6092-I6092</f>
        <v/>
      </c>
      <c r="I6092" s="36">
        <f>J6092/$C$1</f>
        <v/>
      </c>
      <c r="J6092" s="50" t="n"/>
      <c r="M6092" s="37" t="n"/>
      <c r="N6092" s="39" t="n"/>
      <c r="O6092" s="38">
        <f>$C6092-P6092</f>
        <v/>
      </c>
      <c r="P6092" s="36">
        <f>Q6092/$C$1</f>
        <v/>
      </c>
      <c r="Q6092" s="50" t="n"/>
      <c r="U6092" s="39" t="n"/>
      <c r="V6092" s="38">
        <f>$C6092-W6092</f>
        <v/>
      </c>
      <c r="W6092" s="36">
        <f>X6092/$C$1</f>
        <v/>
      </c>
      <c r="X6092" s="50" t="n"/>
    </row>
    <row r="6093" customFormat="1" s="35">
      <c r="C6093" s="36">
        <f>D6093/$C$1</f>
        <v/>
      </c>
      <c r="D6093" s="50" t="n"/>
      <c r="F6093" s="37" t="n"/>
      <c r="G6093" s="39" t="n"/>
      <c r="H6093" s="38">
        <f>$C6093-I6093</f>
        <v/>
      </c>
      <c r="I6093" s="36">
        <f>J6093/$C$1</f>
        <v/>
      </c>
      <c r="J6093" s="50" t="n"/>
      <c r="M6093" s="37" t="n"/>
      <c r="N6093" s="39" t="n"/>
      <c r="O6093" s="38">
        <f>$C6093-P6093</f>
        <v/>
      </c>
      <c r="P6093" s="36">
        <f>Q6093/$C$1</f>
        <v/>
      </c>
      <c r="Q6093" s="50" t="n"/>
      <c r="U6093" s="39" t="n"/>
      <c r="V6093" s="38">
        <f>$C6093-W6093</f>
        <v/>
      </c>
      <c r="W6093" s="36">
        <f>X6093/$C$1</f>
        <v/>
      </c>
      <c r="X6093" s="50" t="n"/>
    </row>
    <row r="6094" customFormat="1" s="35">
      <c r="C6094" s="36">
        <f>D6094/$C$1</f>
        <v/>
      </c>
      <c r="D6094" s="50" t="n"/>
      <c r="F6094" s="37" t="n"/>
      <c r="G6094" s="39" t="n"/>
      <c r="H6094" s="38">
        <f>$C6094-I6094</f>
        <v/>
      </c>
      <c r="I6094" s="36">
        <f>J6094/$C$1</f>
        <v/>
      </c>
      <c r="J6094" s="50" t="n"/>
      <c r="M6094" s="37" t="n"/>
      <c r="N6094" s="39" t="n"/>
      <c r="O6094" s="38">
        <f>$C6094-P6094</f>
        <v/>
      </c>
      <c r="P6094" s="36">
        <f>Q6094/$C$1</f>
        <v/>
      </c>
      <c r="Q6094" s="50" t="n"/>
      <c r="U6094" s="39" t="n"/>
      <c r="V6094" s="38">
        <f>$C6094-W6094</f>
        <v/>
      </c>
      <c r="W6094" s="36">
        <f>X6094/$C$1</f>
        <v/>
      </c>
      <c r="X6094" s="50" t="n"/>
    </row>
    <row r="6095" customFormat="1" s="35">
      <c r="C6095" s="36">
        <f>D6095/$C$1</f>
        <v/>
      </c>
      <c r="D6095" s="50" t="n"/>
      <c r="F6095" s="37" t="n"/>
      <c r="G6095" s="39" t="n"/>
      <c r="H6095" s="38">
        <f>$C6095-I6095</f>
        <v/>
      </c>
      <c r="I6095" s="36">
        <f>J6095/$C$1</f>
        <v/>
      </c>
      <c r="J6095" s="50" t="n"/>
      <c r="M6095" s="37" t="n"/>
      <c r="N6095" s="39" t="n"/>
      <c r="O6095" s="38">
        <f>$C6095-P6095</f>
        <v/>
      </c>
      <c r="P6095" s="36">
        <f>Q6095/$C$1</f>
        <v/>
      </c>
      <c r="Q6095" s="50" t="n"/>
      <c r="U6095" s="39" t="n"/>
      <c r="V6095" s="38">
        <f>$C6095-W6095</f>
        <v/>
      </c>
      <c r="W6095" s="36">
        <f>X6095/$C$1</f>
        <v/>
      </c>
      <c r="X6095" s="50" t="n"/>
    </row>
    <row r="6096" customFormat="1" s="35">
      <c r="C6096" s="36">
        <f>D6096/$C$1</f>
        <v/>
      </c>
      <c r="D6096" s="50" t="n"/>
      <c r="F6096" s="37" t="n"/>
      <c r="G6096" s="39" t="n"/>
      <c r="H6096" s="38">
        <f>$C6096-I6096</f>
        <v/>
      </c>
      <c r="I6096" s="36">
        <f>J6096/$C$1</f>
        <v/>
      </c>
      <c r="J6096" s="50" t="n"/>
      <c r="M6096" s="37" t="n"/>
      <c r="N6096" s="39" t="n"/>
      <c r="O6096" s="38">
        <f>$C6096-P6096</f>
        <v/>
      </c>
      <c r="P6096" s="36">
        <f>Q6096/$C$1</f>
        <v/>
      </c>
      <c r="Q6096" s="50" t="n"/>
      <c r="U6096" s="39" t="n"/>
      <c r="V6096" s="38">
        <f>$C6096-W6096</f>
        <v/>
      </c>
      <c r="W6096" s="36">
        <f>X6096/$C$1</f>
        <v/>
      </c>
      <c r="X6096" s="50" t="n"/>
    </row>
    <row r="6097" customFormat="1" s="35">
      <c r="C6097" s="36">
        <f>D6097/$C$1</f>
        <v/>
      </c>
      <c r="D6097" s="50" t="n"/>
      <c r="F6097" s="37" t="n"/>
      <c r="G6097" s="39" t="n"/>
      <c r="H6097" s="38">
        <f>$C6097-I6097</f>
        <v/>
      </c>
      <c r="I6097" s="36">
        <f>J6097/$C$1</f>
        <v/>
      </c>
      <c r="J6097" s="50" t="n"/>
      <c r="M6097" s="37" t="n"/>
      <c r="N6097" s="39" t="n"/>
      <c r="O6097" s="38">
        <f>$C6097-P6097</f>
        <v/>
      </c>
      <c r="P6097" s="36">
        <f>Q6097/$C$1</f>
        <v/>
      </c>
      <c r="Q6097" s="50" t="n"/>
      <c r="U6097" s="39" t="n"/>
      <c r="V6097" s="38">
        <f>$C6097-W6097</f>
        <v/>
      </c>
      <c r="W6097" s="36">
        <f>X6097/$C$1</f>
        <v/>
      </c>
      <c r="X6097" s="50" t="n"/>
    </row>
    <row r="6098" customFormat="1" s="35">
      <c r="C6098" s="36">
        <f>D6098/$C$1</f>
        <v/>
      </c>
      <c r="D6098" s="50" t="n"/>
      <c r="F6098" s="37" t="n"/>
      <c r="G6098" s="39" t="n"/>
      <c r="H6098" s="38">
        <f>$C6098-I6098</f>
        <v/>
      </c>
      <c r="I6098" s="36">
        <f>J6098/$C$1</f>
        <v/>
      </c>
      <c r="J6098" s="50" t="n"/>
      <c r="M6098" s="37" t="n"/>
      <c r="N6098" s="39" t="n"/>
      <c r="O6098" s="38">
        <f>$C6098-P6098</f>
        <v/>
      </c>
      <c r="P6098" s="36">
        <f>Q6098/$C$1</f>
        <v/>
      </c>
      <c r="Q6098" s="50" t="n"/>
      <c r="U6098" s="39" t="n"/>
      <c r="V6098" s="38">
        <f>$C6098-W6098</f>
        <v/>
      </c>
      <c r="W6098" s="36">
        <f>X6098/$C$1</f>
        <v/>
      </c>
      <c r="X6098" s="50" t="n"/>
    </row>
    <row r="6099" customFormat="1" s="35">
      <c r="C6099" s="36">
        <f>D6099/$C$1</f>
        <v/>
      </c>
      <c r="D6099" s="50" t="n"/>
      <c r="F6099" s="37" t="n"/>
      <c r="G6099" s="39" t="n"/>
      <c r="H6099" s="38">
        <f>$C6099-I6099</f>
        <v/>
      </c>
      <c r="I6099" s="36">
        <f>J6099/$C$1</f>
        <v/>
      </c>
      <c r="J6099" s="50" t="n"/>
      <c r="M6099" s="37" t="n"/>
      <c r="N6099" s="39" t="n"/>
      <c r="O6099" s="38">
        <f>$C6099-P6099</f>
        <v/>
      </c>
      <c r="P6099" s="36">
        <f>Q6099/$C$1</f>
        <v/>
      </c>
      <c r="Q6099" s="50" t="n"/>
      <c r="U6099" s="39" t="n"/>
      <c r="V6099" s="38">
        <f>$C6099-W6099</f>
        <v/>
      </c>
      <c r="W6099" s="36">
        <f>X6099/$C$1</f>
        <v/>
      </c>
      <c r="X6099" s="50" t="n"/>
    </row>
    <row r="6100" customFormat="1" s="35">
      <c r="C6100" s="36">
        <f>D6100/$C$1</f>
        <v/>
      </c>
      <c r="D6100" s="50" t="n"/>
      <c r="F6100" s="37" t="n"/>
      <c r="G6100" s="39" t="n"/>
      <c r="H6100" s="38">
        <f>$C6100-I6100</f>
        <v/>
      </c>
      <c r="I6100" s="36">
        <f>J6100/$C$1</f>
        <v/>
      </c>
      <c r="J6100" s="50" t="n"/>
      <c r="M6100" s="37" t="n"/>
      <c r="N6100" s="39" t="n"/>
      <c r="O6100" s="38">
        <f>$C6100-P6100</f>
        <v/>
      </c>
      <c r="P6100" s="36">
        <f>Q6100/$C$1</f>
        <v/>
      </c>
      <c r="Q6100" s="50" t="n"/>
      <c r="U6100" s="39" t="n"/>
      <c r="V6100" s="38">
        <f>$C6100-W6100</f>
        <v/>
      </c>
      <c r="W6100" s="36">
        <f>X6100/$C$1</f>
        <v/>
      </c>
      <c r="X6100" s="50" t="n"/>
    </row>
    <row r="6101" customFormat="1" s="35">
      <c r="C6101" s="36">
        <f>D6101/$C$1</f>
        <v/>
      </c>
      <c r="D6101" s="50" t="n"/>
      <c r="F6101" s="37" t="n"/>
      <c r="G6101" s="39" t="n"/>
      <c r="H6101" s="38">
        <f>$C6101-I6101</f>
        <v/>
      </c>
      <c r="I6101" s="36">
        <f>J6101/$C$1</f>
        <v/>
      </c>
      <c r="J6101" s="50" t="n"/>
      <c r="M6101" s="37" t="n"/>
      <c r="N6101" s="39" t="n"/>
      <c r="O6101" s="38">
        <f>$C6101-P6101</f>
        <v/>
      </c>
      <c r="P6101" s="36">
        <f>Q6101/$C$1</f>
        <v/>
      </c>
      <c r="Q6101" s="50" t="n"/>
      <c r="U6101" s="39" t="n"/>
      <c r="V6101" s="38">
        <f>$C6101-W6101</f>
        <v/>
      </c>
      <c r="W6101" s="36">
        <f>X6101/$C$1</f>
        <v/>
      </c>
      <c r="X6101" s="50" t="n"/>
    </row>
    <row r="6102" customFormat="1" s="35">
      <c r="C6102" s="36">
        <f>D6102/$C$1</f>
        <v/>
      </c>
      <c r="D6102" s="50" t="n"/>
      <c r="F6102" s="37" t="n"/>
      <c r="G6102" s="39" t="n"/>
      <c r="H6102" s="38">
        <f>$C6102-I6102</f>
        <v/>
      </c>
      <c r="I6102" s="36">
        <f>J6102/$C$1</f>
        <v/>
      </c>
      <c r="J6102" s="50" t="n"/>
      <c r="M6102" s="37" t="n"/>
      <c r="N6102" s="39" t="n"/>
      <c r="O6102" s="38">
        <f>$C6102-P6102</f>
        <v/>
      </c>
      <c r="P6102" s="36">
        <f>Q6102/$C$1</f>
        <v/>
      </c>
      <c r="Q6102" s="50" t="n"/>
      <c r="U6102" s="39" t="n"/>
      <c r="V6102" s="38">
        <f>$C6102-W6102</f>
        <v/>
      </c>
      <c r="W6102" s="36">
        <f>X6102/$C$1</f>
        <v/>
      </c>
      <c r="X6102" s="50" t="n"/>
    </row>
    <row r="6103" customFormat="1" s="35">
      <c r="C6103" s="36">
        <f>D6103/$C$1</f>
        <v/>
      </c>
      <c r="D6103" s="50" t="n"/>
      <c r="F6103" s="37" t="n"/>
      <c r="G6103" s="39" t="n"/>
      <c r="H6103" s="38">
        <f>$C6103-I6103</f>
        <v/>
      </c>
      <c r="I6103" s="36">
        <f>J6103/$C$1</f>
        <v/>
      </c>
      <c r="J6103" s="50" t="n"/>
      <c r="M6103" s="37" t="n"/>
      <c r="N6103" s="39" t="n"/>
      <c r="O6103" s="38">
        <f>$C6103-P6103</f>
        <v/>
      </c>
      <c r="P6103" s="36">
        <f>Q6103/$C$1</f>
        <v/>
      </c>
      <c r="Q6103" s="50" t="n"/>
      <c r="U6103" s="39" t="n"/>
      <c r="V6103" s="38">
        <f>$C6103-W6103</f>
        <v/>
      </c>
      <c r="W6103" s="36">
        <f>X6103/$C$1</f>
        <v/>
      </c>
      <c r="X6103" s="50" t="n"/>
    </row>
    <row r="6104" customFormat="1" s="35">
      <c r="C6104" s="36">
        <f>D6104/$C$1</f>
        <v/>
      </c>
      <c r="D6104" s="50" t="n"/>
      <c r="F6104" s="37" t="n"/>
      <c r="G6104" s="39" t="n"/>
      <c r="H6104" s="38">
        <f>$C6104-I6104</f>
        <v/>
      </c>
      <c r="I6104" s="36">
        <f>J6104/$C$1</f>
        <v/>
      </c>
      <c r="J6104" s="50" t="n"/>
      <c r="M6104" s="37" t="n"/>
      <c r="N6104" s="39" t="n"/>
      <c r="O6104" s="38">
        <f>$C6104-P6104</f>
        <v/>
      </c>
      <c r="P6104" s="36">
        <f>Q6104/$C$1</f>
        <v/>
      </c>
      <c r="Q6104" s="50" t="n"/>
      <c r="U6104" s="39" t="n"/>
      <c r="V6104" s="38">
        <f>$C6104-W6104</f>
        <v/>
      </c>
      <c r="W6104" s="36">
        <f>X6104/$C$1</f>
        <v/>
      </c>
      <c r="X6104" s="50" t="n"/>
    </row>
    <row r="6105" customFormat="1" s="35">
      <c r="C6105" s="36">
        <f>D6105/$C$1</f>
        <v/>
      </c>
      <c r="D6105" s="50" t="n"/>
      <c r="F6105" s="37" t="n"/>
      <c r="G6105" s="39" t="n"/>
      <c r="H6105" s="38">
        <f>$C6105-I6105</f>
        <v/>
      </c>
      <c r="I6105" s="36">
        <f>J6105/$C$1</f>
        <v/>
      </c>
      <c r="J6105" s="50" t="n"/>
      <c r="M6105" s="37" t="n"/>
      <c r="N6105" s="39" t="n"/>
      <c r="O6105" s="38">
        <f>$C6105-P6105</f>
        <v/>
      </c>
      <c r="P6105" s="36">
        <f>Q6105/$C$1</f>
        <v/>
      </c>
      <c r="Q6105" s="50" t="n"/>
      <c r="U6105" s="39" t="n"/>
      <c r="V6105" s="38">
        <f>$C6105-W6105</f>
        <v/>
      </c>
      <c r="W6105" s="36">
        <f>X6105/$C$1</f>
        <v/>
      </c>
      <c r="X6105" s="50" t="n"/>
    </row>
    <row r="6106" customFormat="1" s="35">
      <c r="C6106" s="36">
        <f>D6106/$C$1</f>
        <v/>
      </c>
      <c r="D6106" s="50" t="n"/>
      <c r="F6106" s="37" t="n"/>
      <c r="G6106" s="39" t="n"/>
      <c r="H6106" s="38">
        <f>$C6106-I6106</f>
        <v/>
      </c>
      <c r="I6106" s="36">
        <f>J6106/$C$1</f>
        <v/>
      </c>
      <c r="J6106" s="50" t="n"/>
      <c r="M6106" s="37" t="n"/>
      <c r="N6106" s="39" t="n"/>
      <c r="O6106" s="38">
        <f>$C6106-P6106</f>
        <v/>
      </c>
      <c r="P6106" s="36">
        <f>Q6106/$C$1</f>
        <v/>
      </c>
      <c r="Q6106" s="50" t="n"/>
      <c r="U6106" s="39" t="n"/>
      <c r="V6106" s="38">
        <f>$C6106-W6106</f>
        <v/>
      </c>
      <c r="W6106" s="36">
        <f>X6106/$C$1</f>
        <v/>
      </c>
      <c r="X6106" s="50" t="n"/>
    </row>
    <row r="6107" customFormat="1" s="35">
      <c r="C6107" s="36">
        <f>D6107/$C$1</f>
        <v/>
      </c>
      <c r="D6107" s="50" t="n"/>
      <c r="F6107" s="37" t="n"/>
      <c r="G6107" s="39" t="n"/>
      <c r="H6107" s="38">
        <f>$C6107-I6107</f>
        <v/>
      </c>
      <c r="I6107" s="36">
        <f>J6107/$C$1</f>
        <v/>
      </c>
      <c r="J6107" s="50" t="n"/>
      <c r="M6107" s="37" t="n"/>
      <c r="N6107" s="39" t="n"/>
      <c r="O6107" s="38">
        <f>$C6107-P6107</f>
        <v/>
      </c>
      <c r="P6107" s="36">
        <f>Q6107/$C$1</f>
        <v/>
      </c>
      <c r="Q6107" s="50" t="n"/>
      <c r="U6107" s="39" t="n"/>
      <c r="V6107" s="38">
        <f>$C6107-W6107</f>
        <v/>
      </c>
      <c r="W6107" s="36">
        <f>X6107/$C$1</f>
        <v/>
      </c>
      <c r="X6107" s="50" t="n"/>
    </row>
    <row r="6108" customFormat="1" s="35">
      <c r="C6108" s="36">
        <f>D6108/$C$1</f>
        <v/>
      </c>
      <c r="D6108" s="50" t="n"/>
      <c r="F6108" s="37" t="n"/>
      <c r="G6108" s="39" t="n"/>
      <c r="H6108" s="38">
        <f>$C6108-I6108</f>
        <v/>
      </c>
      <c r="I6108" s="36">
        <f>J6108/$C$1</f>
        <v/>
      </c>
      <c r="J6108" s="50" t="n"/>
      <c r="M6108" s="37" t="n"/>
      <c r="N6108" s="39" t="n"/>
      <c r="O6108" s="38">
        <f>$C6108-P6108</f>
        <v/>
      </c>
      <c r="P6108" s="36">
        <f>Q6108/$C$1</f>
        <v/>
      </c>
      <c r="Q6108" s="50" t="n"/>
      <c r="U6108" s="39" t="n"/>
      <c r="V6108" s="38">
        <f>$C6108-W6108</f>
        <v/>
      </c>
      <c r="W6108" s="36">
        <f>X6108/$C$1</f>
        <v/>
      </c>
      <c r="X6108" s="50" t="n"/>
    </row>
    <row r="6109" customFormat="1" s="35">
      <c r="C6109" s="36">
        <f>D6109/$C$1</f>
        <v/>
      </c>
      <c r="D6109" s="50" t="n"/>
      <c r="F6109" s="37" t="n"/>
      <c r="G6109" s="39" t="n"/>
      <c r="H6109" s="38">
        <f>$C6109-I6109</f>
        <v/>
      </c>
      <c r="I6109" s="36">
        <f>J6109/$C$1</f>
        <v/>
      </c>
      <c r="J6109" s="50" t="n"/>
      <c r="M6109" s="37" t="n"/>
      <c r="N6109" s="39" t="n"/>
      <c r="O6109" s="38">
        <f>$C6109-P6109</f>
        <v/>
      </c>
      <c r="P6109" s="36">
        <f>Q6109/$C$1</f>
        <v/>
      </c>
      <c r="Q6109" s="50" t="n"/>
      <c r="U6109" s="39" t="n"/>
      <c r="V6109" s="38">
        <f>$C6109-W6109</f>
        <v/>
      </c>
      <c r="W6109" s="36">
        <f>X6109/$C$1</f>
        <v/>
      </c>
      <c r="X6109" s="50" t="n"/>
    </row>
    <row r="6110" customFormat="1" s="35">
      <c r="C6110" s="36">
        <f>D6110/$C$1</f>
        <v/>
      </c>
      <c r="D6110" s="50" t="n"/>
      <c r="F6110" s="37" t="n"/>
      <c r="G6110" s="39" t="n"/>
      <c r="H6110" s="38">
        <f>$C6110-I6110</f>
        <v/>
      </c>
      <c r="I6110" s="36">
        <f>J6110/$C$1</f>
        <v/>
      </c>
      <c r="J6110" s="50" t="n"/>
      <c r="M6110" s="37" t="n"/>
      <c r="N6110" s="39" t="n"/>
      <c r="O6110" s="38">
        <f>$C6110-P6110</f>
        <v/>
      </c>
      <c r="P6110" s="36">
        <f>Q6110/$C$1</f>
        <v/>
      </c>
      <c r="Q6110" s="50" t="n"/>
      <c r="U6110" s="39" t="n"/>
      <c r="V6110" s="38">
        <f>$C6110-W6110</f>
        <v/>
      </c>
      <c r="W6110" s="36">
        <f>X6110/$C$1</f>
        <v/>
      </c>
      <c r="X6110" s="50" t="n"/>
    </row>
    <row r="6111" customFormat="1" s="35">
      <c r="C6111" s="36">
        <f>D6111/$C$1</f>
        <v/>
      </c>
      <c r="D6111" s="50" t="n"/>
      <c r="F6111" s="37" t="n"/>
      <c r="G6111" s="39" t="n"/>
      <c r="H6111" s="38">
        <f>$C6111-I6111</f>
        <v/>
      </c>
      <c r="I6111" s="36">
        <f>J6111/$C$1</f>
        <v/>
      </c>
      <c r="J6111" s="50" t="n"/>
      <c r="M6111" s="37" t="n"/>
      <c r="N6111" s="39" t="n"/>
      <c r="O6111" s="38">
        <f>$C6111-P6111</f>
        <v/>
      </c>
      <c r="P6111" s="36">
        <f>Q6111/$C$1</f>
        <v/>
      </c>
      <c r="Q6111" s="50" t="n"/>
      <c r="U6111" s="39" t="n"/>
      <c r="V6111" s="38">
        <f>$C6111-W6111</f>
        <v/>
      </c>
      <c r="W6111" s="36">
        <f>X6111/$C$1</f>
        <v/>
      </c>
      <c r="X6111" s="50" t="n"/>
    </row>
    <row r="6112" customFormat="1" s="35">
      <c r="C6112" s="36">
        <f>D6112/$C$1</f>
        <v/>
      </c>
      <c r="D6112" s="50" t="n"/>
      <c r="F6112" s="37" t="n"/>
      <c r="G6112" s="39" t="n"/>
      <c r="H6112" s="38">
        <f>$C6112-I6112</f>
        <v/>
      </c>
      <c r="I6112" s="36">
        <f>J6112/$C$1</f>
        <v/>
      </c>
      <c r="J6112" s="50" t="n"/>
      <c r="M6112" s="37" t="n"/>
      <c r="N6112" s="39" t="n"/>
      <c r="O6112" s="38">
        <f>$C6112-P6112</f>
        <v/>
      </c>
      <c r="P6112" s="36">
        <f>Q6112/$C$1</f>
        <v/>
      </c>
      <c r="Q6112" s="50" t="n"/>
      <c r="U6112" s="39" t="n"/>
      <c r="V6112" s="38">
        <f>$C6112-W6112</f>
        <v/>
      </c>
      <c r="W6112" s="36">
        <f>X6112/$C$1</f>
        <v/>
      </c>
      <c r="X6112" s="50" t="n"/>
    </row>
    <row r="6113" customFormat="1" s="35">
      <c r="C6113" s="36">
        <f>D6113/$C$1</f>
        <v/>
      </c>
      <c r="D6113" s="50" t="n"/>
      <c r="F6113" s="37" t="n"/>
      <c r="G6113" s="39" t="n"/>
      <c r="H6113" s="38">
        <f>$C6113-I6113</f>
        <v/>
      </c>
      <c r="I6113" s="36">
        <f>J6113/$C$1</f>
        <v/>
      </c>
      <c r="J6113" s="50" t="n"/>
      <c r="M6113" s="37" t="n"/>
      <c r="N6113" s="39" t="n"/>
      <c r="O6113" s="38">
        <f>$C6113-P6113</f>
        <v/>
      </c>
      <c r="P6113" s="36">
        <f>Q6113/$C$1</f>
        <v/>
      </c>
      <c r="Q6113" s="50" t="n"/>
      <c r="U6113" s="39" t="n"/>
      <c r="V6113" s="38">
        <f>$C6113-W6113</f>
        <v/>
      </c>
      <c r="W6113" s="36">
        <f>X6113/$C$1</f>
        <v/>
      </c>
      <c r="X6113" s="50" t="n"/>
    </row>
    <row r="6114" customFormat="1" s="35">
      <c r="C6114" s="36">
        <f>D6114/$C$1</f>
        <v/>
      </c>
      <c r="D6114" s="50" t="n"/>
      <c r="F6114" s="37" t="n"/>
      <c r="G6114" s="39" t="n"/>
      <c r="H6114" s="38">
        <f>$C6114-I6114</f>
        <v/>
      </c>
      <c r="I6114" s="36">
        <f>J6114/$C$1</f>
        <v/>
      </c>
      <c r="J6114" s="50" t="n"/>
      <c r="M6114" s="37" t="n"/>
      <c r="N6114" s="39" t="n"/>
      <c r="O6114" s="38">
        <f>$C6114-P6114</f>
        <v/>
      </c>
      <c r="P6114" s="36">
        <f>Q6114/$C$1</f>
        <v/>
      </c>
      <c r="Q6114" s="50" t="n"/>
      <c r="U6114" s="39" t="n"/>
      <c r="V6114" s="38">
        <f>$C6114-W6114</f>
        <v/>
      </c>
      <c r="W6114" s="36">
        <f>X6114/$C$1</f>
        <v/>
      </c>
      <c r="X6114" s="50" t="n"/>
    </row>
    <row r="6115" customFormat="1" s="35">
      <c r="C6115" s="36">
        <f>D6115/$C$1</f>
        <v/>
      </c>
      <c r="D6115" s="50" t="n"/>
      <c r="F6115" s="37" t="n"/>
      <c r="G6115" s="39" t="n"/>
      <c r="H6115" s="38">
        <f>$C6115-I6115</f>
        <v/>
      </c>
      <c r="I6115" s="36">
        <f>J6115/$C$1</f>
        <v/>
      </c>
      <c r="J6115" s="50" t="n"/>
      <c r="M6115" s="37" t="n"/>
      <c r="N6115" s="39" t="n"/>
      <c r="O6115" s="38">
        <f>$C6115-P6115</f>
        <v/>
      </c>
      <c r="P6115" s="36">
        <f>Q6115/$C$1</f>
        <v/>
      </c>
      <c r="Q6115" s="50" t="n"/>
      <c r="U6115" s="39" t="n"/>
      <c r="V6115" s="38">
        <f>$C6115-W6115</f>
        <v/>
      </c>
      <c r="W6115" s="36">
        <f>X6115/$C$1</f>
        <v/>
      </c>
      <c r="X6115" s="50" t="n"/>
    </row>
    <row r="6116" customFormat="1" s="35">
      <c r="C6116" s="36">
        <f>D6116/$C$1</f>
        <v/>
      </c>
      <c r="D6116" s="50" t="n"/>
      <c r="F6116" s="37" t="n"/>
      <c r="G6116" s="39" t="n"/>
      <c r="H6116" s="38">
        <f>$C6116-I6116</f>
        <v/>
      </c>
      <c r="I6116" s="36">
        <f>J6116/$C$1</f>
        <v/>
      </c>
      <c r="J6116" s="50" t="n"/>
      <c r="M6116" s="37" t="n"/>
      <c r="N6116" s="39" t="n"/>
      <c r="O6116" s="38">
        <f>$C6116-P6116</f>
        <v/>
      </c>
      <c r="P6116" s="36">
        <f>Q6116/$C$1</f>
        <v/>
      </c>
      <c r="Q6116" s="50" t="n"/>
      <c r="U6116" s="39" t="n"/>
      <c r="V6116" s="38">
        <f>$C6116-W6116</f>
        <v/>
      </c>
      <c r="W6116" s="36">
        <f>X6116/$C$1</f>
        <v/>
      </c>
      <c r="X6116" s="50" t="n"/>
    </row>
    <row r="6117" customFormat="1" s="35">
      <c r="C6117" s="36">
        <f>D6117/$C$1</f>
        <v/>
      </c>
      <c r="D6117" s="50" t="n"/>
      <c r="F6117" s="37" t="n"/>
      <c r="G6117" s="39" t="n"/>
      <c r="H6117" s="38">
        <f>$C6117-I6117</f>
        <v/>
      </c>
      <c r="I6117" s="36">
        <f>J6117/$C$1</f>
        <v/>
      </c>
      <c r="J6117" s="50" t="n"/>
      <c r="M6117" s="37" t="n"/>
      <c r="N6117" s="39" t="n"/>
      <c r="O6117" s="38">
        <f>$C6117-P6117</f>
        <v/>
      </c>
      <c r="P6117" s="36">
        <f>Q6117/$C$1</f>
        <v/>
      </c>
      <c r="Q6117" s="50" t="n"/>
      <c r="U6117" s="39" t="n"/>
      <c r="V6117" s="38">
        <f>$C6117-W6117</f>
        <v/>
      </c>
      <c r="W6117" s="36">
        <f>X6117/$C$1</f>
        <v/>
      </c>
      <c r="X6117" s="50" t="n"/>
    </row>
    <row r="6118" customFormat="1" s="35">
      <c r="C6118" s="36">
        <f>D6118/$C$1</f>
        <v/>
      </c>
      <c r="D6118" s="50" t="n"/>
      <c r="F6118" s="37" t="n"/>
      <c r="G6118" s="39" t="n"/>
      <c r="H6118" s="38">
        <f>$C6118-I6118</f>
        <v/>
      </c>
      <c r="I6118" s="36">
        <f>J6118/$C$1</f>
        <v/>
      </c>
      <c r="J6118" s="50" t="n"/>
      <c r="M6118" s="37" t="n"/>
      <c r="N6118" s="39" t="n"/>
      <c r="O6118" s="38">
        <f>$C6118-P6118</f>
        <v/>
      </c>
      <c r="P6118" s="36">
        <f>Q6118/$C$1</f>
        <v/>
      </c>
      <c r="Q6118" s="50" t="n"/>
      <c r="U6118" s="39" t="n"/>
      <c r="V6118" s="38">
        <f>$C6118-W6118</f>
        <v/>
      </c>
      <c r="W6118" s="36">
        <f>X6118/$C$1</f>
        <v/>
      </c>
      <c r="X6118" s="50" t="n"/>
    </row>
    <row r="6119" customFormat="1" s="35">
      <c r="C6119" s="36">
        <f>D6119/$C$1</f>
        <v/>
      </c>
      <c r="D6119" s="50" t="n"/>
      <c r="F6119" s="37" t="n"/>
      <c r="G6119" s="39" t="n"/>
      <c r="H6119" s="38">
        <f>$C6119-I6119</f>
        <v/>
      </c>
      <c r="I6119" s="36">
        <f>J6119/$C$1</f>
        <v/>
      </c>
      <c r="J6119" s="50" t="n"/>
      <c r="M6119" s="37" t="n"/>
      <c r="N6119" s="39" t="n"/>
      <c r="O6119" s="38">
        <f>$C6119-P6119</f>
        <v/>
      </c>
      <c r="P6119" s="36">
        <f>Q6119/$C$1</f>
        <v/>
      </c>
      <c r="Q6119" s="50" t="n"/>
      <c r="U6119" s="39" t="n"/>
      <c r="V6119" s="38">
        <f>$C6119-W6119</f>
        <v/>
      </c>
      <c r="W6119" s="36">
        <f>X6119/$C$1</f>
        <v/>
      </c>
      <c r="X6119" s="50" t="n"/>
    </row>
    <row r="6120" customFormat="1" s="35">
      <c r="C6120" s="36">
        <f>D6120/$C$1</f>
        <v/>
      </c>
      <c r="D6120" s="50" t="n"/>
      <c r="F6120" s="37" t="n"/>
      <c r="G6120" s="39" t="n"/>
      <c r="H6120" s="38">
        <f>$C6120-I6120</f>
        <v/>
      </c>
      <c r="I6120" s="36">
        <f>J6120/$C$1</f>
        <v/>
      </c>
      <c r="J6120" s="50" t="n"/>
      <c r="M6120" s="37" t="n"/>
      <c r="N6120" s="39" t="n"/>
      <c r="O6120" s="38">
        <f>$C6120-P6120</f>
        <v/>
      </c>
      <c r="P6120" s="36">
        <f>Q6120/$C$1</f>
        <v/>
      </c>
      <c r="Q6120" s="50" t="n"/>
      <c r="U6120" s="39" t="n"/>
      <c r="V6120" s="38">
        <f>$C6120-W6120</f>
        <v/>
      </c>
      <c r="W6120" s="36">
        <f>X6120/$C$1</f>
        <v/>
      </c>
      <c r="X6120" s="50" t="n"/>
    </row>
    <row r="6121" customFormat="1" s="35">
      <c r="C6121" s="36">
        <f>D6121/$C$1</f>
        <v/>
      </c>
      <c r="D6121" s="50" t="n"/>
      <c r="F6121" s="37" t="n"/>
      <c r="G6121" s="39" t="n"/>
      <c r="H6121" s="38">
        <f>$C6121-I6121</f>
        <v/>
      </c>
      <c r="I6121" s="36">
        <f>J6121/$C$1</f>
        <v/>
      </c>
      <c r="J6121" s="50" t="n"/>
      <c r="M6121" s="37" t="n"/>
      <c r="N6121" s="39" t="n"/>
      <c r="O6121" s="38">
        <f>$C6121-P6121</f>
        <v/>
      </c>
      <c r="P6121" s="36">
        <f>Q6121/$C$1</f>
        <v/>
      </c>
      <c r="Q6121" s="50" t="n"/>
      <c r="U6121" s="39" t="n"/>
      <c r="V6121" s="38">
        <f>$C6121-W6121</f>
        <v/>
      </c>
      <c r="W6121" s="36">
        <f>X6121/$C$1</f>
        <v/>
      </c>
      <c r="X6121" s="50" t="n"/>
    </row>
    <row r="6122" customFormat="1" s="35">
      <c r="C6122" s="36">
        <f>D6122/$C$1</f>
        <v/>
      </c>
      <c r="D6122" s="50" t="n"/>
      <c r="F6122" s="37" t="n"/>
      <c r="G6122" s="39" t="n"/>
      <c r="H6122" s="38">
        <f>$C6122-I6122</f>
        <v/>
      </c>
      <c r="I6122" s="36">
        <f>J6122/$C$1</f>
        <v/>
      </c>
      <c r="J6122" s="50" t="n"/>
      <c r="M6122" s="37" t="n"/>
      <c r="N6122" s="39" t="n"/>
      <c r="O6122" s="38">
        <f>$C6122-P6122</f>
        <v/>
      </c>
      <c r="P6122" s="36">
        <f>Q6122/$C$1</f>
        <v/>
      </c>
      <c r="Q6122" s="50" t="n"/>
      <c r="U6122" s="39" t="n"/>
      <c r="V6122" s="38">
        <f>$C6122-W6122</f>
        <v/>
      </c>
      <c r="W6122" s="36">
        <f>X6122/$C$1</f>
        <v/>
      </c>
      <c r="X6122" s="50" t="n"/>
    </row>
    <row r="6123" customFormat="1" s="35">
      <c r="C6123" s="36">
        <f>D6123/$C$1</f>
        <v/>
      </c>
      <c r="D6123" s="50" t="n"/>
      <c r="F6123" s="37" t="n"/>
      <c r="G6123" s="39" t="n"/>
      <c r="H6123" s="38">
        <f>$C6123-I6123</f>
        <v/>
      </c>
      <c r="I6123" s="36">
        <f>J6123/$C$1</f>
        <v/>
      </c>
      <c r="J6123" s="50" t="n"/>
      <c r="M6123" s="37" t="n"/>
      <c r="N6123" s="39" t="n"/>
      <c r="O6123" s="38">
        <f>$C6123-P6123</f>
        <v/>
      </c>
      <c r="P6123" s="36">
        <f>Q6123/$C$1</f>
        <v/>
      </c>
      <c r="Q6123" s="50" t="n"/>
      <c r="U6123" s="39" t="n"/>
      <c r="V6123" s="38">
        <f>$C6123-W6123</f>
        <v/>
      </c>
      <c r="W6123" s="36">
        <f>X6123/$C$1</f>
        <v/>
      </c>
      <c r="X6123" s="50" t="n"/>
    </row>
    <row r="6124" customFormat="1" s="35">
      <c r="C6124" s="36">
        <f>D6124/$C$1</f>
        <v/>
      </c>
      <c r="D6124" s="50" t="n"/>
      <c r="F6124" s="37" t="n"/>
      <c r="G6124" s="39" t="n"/>
      <c r="H6124" s="38">
        <f>$C6124-I6124</f>
        <v/>
      </c>
      <c r="I6124" s="36">
        <f>J6124/$C$1</f>
        <v/>
      </c>
      <c r="J6124" s="50" t="n"/>
      <c r="M6124" s="37" t="n"/>
      <c r="N6124" s="39" t="n"/>
      <c r="O6124" s="38">
        <f>$C6124-P6124</f>
        <v/>
      </c>
      <c r="P6124" s="36">
        <f>Q6124/$C$1</f>
        <v/>
      </c>
      <c r="Q6124" s="50" t="n"/>
      <c r="U6124" s="39" t="n"/>
      <c r="V6124" s="38">
        <f>$C6124-W6124</f>
        <v/>
      </c>
      <c r="W6124" s="36">
        <f>X6124/$C$1</f>
        <v/>
      </c>
      <c r="X6124" s="50" t="n"/>
    </row>
    <row r="6125" customFormat="1" s="35">
      <c r="C6125" s="36">
        <f>D6125/$C$1</f>
        <v/>
      </c>
      <c r="D6125" s="50" t="n"/>
      <c r="F6125" s="37" t="n"/>
      <c r="G6125" s="39" t="n"/>
      <c r="H6125" s="38">
        <f>$C6125-I6125</f>
        <v/>
      </c>
      <c r="I6125" s="36">
        <f>J6125/$C$1</f>
        <v/>
      </c>
      <c r="J6125" s="50" t="n"/>
      <c r="M6125" s="37" t="n"/>
      <c r="N6125" s="39" t="n"/>
      <c r="O6125" s="38">
        <f>$C6125-P6125</f>
        <v/>
      </c>
      <c r="P6125" s="36">
        <f>Q6125/$C$1</f>
        <v/>
      </c>
      <c r="Q6125" s="50" t="n"/>
      <c r="U6125" s="39" t="n"/>
      <c r="V6125" s="38">
        <f>$C6125-W6125</f>
        <v/>
      </c>
      <c r="W6125" s="36">
        <f>X6125/$C$1</f>
        <v/>
      </c>
      <c r="X6125" s="50" t="n"/>
    </row>
    <row r="6126" customFormat="1" s="35">
      <c r="C6126" s="36">
        <f>D6126/$C$1</f>
        <v/>
      </c>
      <c r="D6126" s="50" t="n"/>
      <c r="F6126" s="37" t="n"/>
      <c r="G6126" s="39" t="n"/>
      <c r="H6126" s="38">
        <f>$C6126-I6126</f>
        <v/>
      </c>
      <c r="I6126" s="36">
        <f>J6126/$C$1</f>
        <v/>
      </c>
      <c r="J6126" s="50" t="n"/>
      <c r="M6126" s="37" t="n"/>
      <c r="N6126" s="39" t="n"/>
      <c r="O6126" s="38">
        <f>$C6126-P6126</f>
        <v/>
      </c>
      <c r="P6126" s="36">
        <f>Q6126/$C$1</f>
        <v/>
      </c>
      <c r="Q6126" s="50" t="n"/>
      <c r="U6126" s="39" t="n"/>
      <c r="V6126" s="38">
        <f>$C6126-W6126</f>
        <v/>
      </c>
      <c r="W6126" s="36">
        <f>X6126/$C$1</f>
        <v/>
      </c>
      <c r="X6126" s="50" t="n"/>
    </row>
    <row r="6127" customFormat="1" s="35">
      <c r="C6127" s="36">
        <f>D6127/$C$1</f>
        <v/>
      </c>
      <c r="D6127" s="50" t="n"/>
      <c r="F6127" s="37" t="n"/>
      <c r="G6127" s="39" t="n"/>
      <c r="H6127" s="38">
        <f>$C6127-I6127</f>
        <v/>
      </c>
      <c r="I6127" s="36">
        <f>J6127/$C$1</f>
        <v/>
      </c>
      <c r="J6127" s="50" t="n"/>
      <c r="M6127" s="37" t="n"/>
      <c r="N6127" s="39" t="n"/>
      <c r="O6127" s="38">
        <f>$C6127-P6127</f>
        <v/>
      </c>
      <c r="P6127" s="36">
        <f>Q6127/$C$1</f>
        <v/>
      </c>
      <c r="Q6127" s="50" t="n"/>
      <c r="U6127" s="39" t="n"/>
      <c r="V6127" s="38">
        <f>$C6127-W6127</f>
        <v/>
      </c>
      <c r="W6127" s="36">
        <f>X6127/$C$1</f>
        <v/>
      </c>
      <c r="X6127" s="50" t="n"/>
    </row>
    <row r="6128" customFormat="1" s="35">
      <c r="C6128" s="36">
        <f>D6128/$C$1</f>
        <v/>
      </c>
      <c r="D6128" s="50" t="n"/>
      <c r="F6128" s="37" t="n"/>
      <c r="G6128" s="39" t="n"/>
      <c r="H6128" s="38">
        <f>$C6128-I6128</f>
        <v/>
      </c>
      <c r="I6128" s="36">
        <f>J6128/$C$1</f>
        <v/>
      </c>
      <c r="J6128" s="50" t="n"/>
      <c r="M6128" s="37" t="n"/>
      <c r="N6128" s="39" t="n"/>
      <c r="O6128" s="38">
        <f>$C6128-P6128</f>
        <v/>
      </c>
      <c r="P6128" s="36">
        <f>Q6128/$C$1</f>
        <v/>
      </c>
      <c r="Q6128" s="50" t="n"/>
      <c r="U6128" s="39" t="n"/>
      <c r="V6128" s="38">
        <f>$C6128-W6128</f>
        <v/>
      </c>
      <c r="W6128" s="36">
        <f>X6128/$C$1</f>
        <v/>
      </c>
      <c r="X6128" s="50" t="n"/>
    </row>
    <row r="6129" customFormat="1" s="35">
      <c r="C6129" s="36">
        <f>D6129/$C$1</f>
        <v/>
      </c>
      <c r="D6129" s="50" t="n"/>
      <c r="F6129" s="37" t="n"/>
      <c r="G6129" s="39" t="n"/>
      <c r="H6129" s="38">
        <f>$C6129-I6129</f>
        <v/>
      </c>
      <c r="I6129" s="36">
        <f>J6129/$C$1</f>
        <v/>
      </c>
      <c r="J6129" s="50" t="n"/>
      <c r="M6129" s="37" t="n"/>
      <c r="N6129" s="39" t="n"/>
      <c r="O6129" s="38">
        <f>$C6129-P6129</f>
        <v/>
      </c>
      <c r="P6129" s="36">
        <f>Q6129/$C$1</f>
        <v/>
      </c>
      <c r="Q6129" s="50" t="n"/>
      <c r="U6129" s="39" t="n"/>
      <c r="V6129" s="38">
        <f>$C6129-W6129</f>
        <v/>
      </c>
      <c r="W6129" s="36">
        <f>X6129/$C$1</f>
        <v/>
      </c>
      <c r="X6129" s="50" t="n"/>
    </row>
    <row r="6130" customFormat="1" s="35">
      <c r="C6130" s="36">
        <f>D6130/$C$1</f>
        <v/>
      </c>
      <c r="D6130" s="50" t="n"/>
      <c r="F6130" s="37" t="n"/>
      <c r="G6130" s="39" t="n"/>
      <c r="H6130" s="38">
        <f>$C6130-I6130</f>
        <v/>
      </c>
      <c r="I6130" s="36">
        <f>J6130/$C$1</f>
        <v/>
      </c>
      <c r="J6130" s="50" t="n"/>
      <c r="M6130" s="37" t="n"/>
      <c r="N6130" s="39" t="n"/>
      <c r="O6130" s="38">
        <f>$C6130-P6130</f>
        <v/>
      </c>
      <c r="P6130" s="36">
        <f>Q6130/$C$1</f>
        <v/>
      </c>
      <c r="Q6130" s="50" t="n"/>
      <c r="U6130" s="39" t="n"/>
      <c r="V6130" s="38">
        <f>$C6130-W6130</f>
        <v/>
      </c>
      <c r="W6130" s="36">
        <f>X6130/$C$1</f>
        <v/>
      </c>
      <c r="X6130" s="50" t="n"/>
    </row>
    <row r="6131" customFormat="1" s="35">
      <c r="C6131" s="36">
        <f>D6131/$C$1</f>
        <v/>
      </c>
      <c r="D6131" s="50" t="n"/>
      <c r="F6131" s="37" t="n"/>
      <c r="G6131" s="39" t="n"/>
      <c r="H6131" s="38">
        <f>$C6131-I6131</f>
        <v/>
      </c>
      <c r="I6131" s="36">
        <f>J6131/$C$1</f>
        <v/>
      </c>
      <c r="J6131" s="50" t="n"/>
      <c r="M6131" s="37" t="n"/>
      <c r="N6131" s="39" t="n"/>
      <c r="O6131" s="38">
        <f>$C6131-P6131</f>
        <v/>
      </c>
      <c r="P6131" s="36">
        <f>Q6131/$C$1</f>
        <v/>
      </c>
      <c r="Q6131" s="50" t="n"/>
      <c r="U6131" s="39" t="n"/>
      <c r="V6131" s="38">
        <f>$C6131-W6131</f>
        <v/>
      </c>
      <c r="W6131" s="36">
        <f>X6131/$C$1</f>
        <v/>
      </c>
      <c r="X6131" s="50" t="n"/>
    </row>
    <row r="6132" customFormat="1" s="35">
      <c r="C6132" s="36">
        <f>D6132/$C$1</f>
        <v/>
      </c>
      <c r="D6132" s="50" t="n"/>
      <c r="F6132" s="37" t="n"/>
      <c r="G6132" s="39" t="n"/>
      <c r="H6132" s="38">
        <f>$C6132-I6132</f>
        <v/>
      </c>
      <c r="I6132" s="36">
        <f>J6132/$C$1</f>
        <v/>
      </c>
      <c r="J6132" s="50" t="n"/>
      <c r="M6132" s="37" t="n"/>
      <c r="N6132" s="39" t="n"/>
      <c r="O6132" s="38">
        <f>$C6132-P6132</f>
        <v/>
      </c>
      <c r="P6132" s="36">
        <f>Q6132/$C$1</f>
        <v/>
      </c>
      <c r="Q6132" s="50" t="n"/>
      <c r="U6132" s="39" t="n"/>
      <c r="V6132" s="38">
        <f>$C6132-W6132</f>
        <v/>
      </c>
      <c r="W6132" s="36">
        <f>X6132/$C$1</f>
        <v/>
      </c>
      <c r="X6132" s="50" t="n"/>
    </row>
    <row r="6133" customFormat="1" s="35">
      <c r="C6133" s="36">
        <f>D6133/$C$1</f>
        <v/>
      </c>
      <c r="D6133" s="50" t="n"/>
      <c r="F6133" s="37" t="n"/>
      <c r="G6133" s="39" t="n"/>
      <c r="H6133" s="38">
        <f>$C6133-I6133</f>
        <v/>
      </c>
      <c r="I6133" s="36">
        <f>J6133/$C$1</f>
        <v/>
      </c>
      <c r="J6133" s="50" t="n"/>
      <c r="M6133" s="37" t="n"/>
      <c r="N6133" s="39" t="n"/>
      <c r="O6133" s="38">
        <f>$C6133-P6133</f>
        <v/>
      </c>
      <c r="P6133" s="36">
        <f>Q6133/$C$1</f>
        <v/>
      </c>
      <c r="Q6133" s="50" t="n"/>
      <c r="U6133" s="39" t="n"/>
      <c r="V6133" s="38">
        <f>$C6133-W6133</f>
        <v/>
      </c>
      <c r="W6133" s="36">
        <f>X6133/$C$1</f>
        <v/>
      </c>
      <c r="X6133" s="50" t="n"/>
    </row>
    <row r="6134" customFormat="1" s="35">
      <c r="C6134" s="36">
        <f>D6134/$C$1</f>
        <v/>
      </c>
      <c r="D6134" s="50" t="n"/>
      <c r="F6134" s="37" t="n"/>
      <c r="G6134" s="39" t="n"/>
      <c r="H6134" s="38">
        <f>$C6134-I6134</f>
        <v/>
      </c>
      <c r="I6134" s="36">
        <f>J6134/$C$1</f>
        <v/>
      </c>
      <c r="J6134" s="50" t="n"/>
      <c r="M6134" s="37" t="n"/>
      <c r="N6134" s="39" t="n"/>
      <c r="O6134" s="38">
        <f>$C6134-P6134</f>
        <v/>
      </c>
      <c r="P6134" s="36">
        <f>Q6134/$C$1</f>
        <v/>
      </c>
      <c r="Q6134" s="50" t="n"/>
      <c r="U6134" s="39" t="n"/>
      <c r="V6134" s="38">
        <f>$C6134-W6134</f>
        <v/>
      </c>
      <c r="W6134" s="36">
        <f>X6134/$C$1</f>
        <v/>
      </c>
      <c r="X6134" s="50" t="n"/>
    </row>
    <row r="6135" customFormat="1" s="35">
      <c r="C6135" s="36">
        <f>D6135/$C$1</f>
        <v/>
      </c>
      <c r="D6135" s="50" t="n"/>
      <c r="F6135" s="37" t="n"/>
      <c r="G6135" s="39" t="n"/>
      <c r="H6135" s="38">
        <f>$C6135-I6135</f>
        <v/>
      </c>
      <c r="I6135" s="36">
        <f>J6135/$C$1</f>
        <v/>
      </c>
      <c r="J6135" s="50" t="n"/>
      <c r="M6135" s="37" t="n"/>
      <c r="N6135" s="39" t="n"/>
      <c r="O6135" s="38">
        <f>$C6135-P6135</f>
        <v/>
      </c>
      <c r="P6135" s="36">
        <f>Q6135/$C$1</f>
        <v/>
      </c>
      <c r="Q6135" s="50" t="n"/>
      <c r="U6135" s="39" t="n"/>
      <c r="V6135" s="38">
        <f>$C6135-W6135</f>
        <v/>
      </c>
      <c r="W6135" s="36">
        <f>X6135/$C$1</f>
        <v/>
      </c>
      <c r="X6135" s="50" t="n"/>
    </row>
    <row r="6136" customFormat="1" s="35">
      <c r="C6136" s="36">
        <f>D6136/$C$1</f>
        <v/>
      </c>
      <c r="D6136" s="50" t="n"/>
      <c r="F6136" s="37" t="n"/>
      <c r="G6136" s="39" t="n"/>
      <c r="H6136" s="38">
        <f>$C6136-I6136</f>
        <v/>
      </c>
      <c r="I6136" s="36">
        <f>J6136/$C$1</f>
        <v/>
      </c>
      <c r="J6136" s="50" t="n"/>
      <c r="M6136" s="37" t="n"/>
      <c r="N6136" s="39" t="n"/>
      <c r="O6136" s="38">
        <f>$C6136-P6136</f>
        <v/>
      </c>
      <c r="P6136" s="36">
        <f>Q6136/$C$1</f>
        <v/>
      </c>
      <c r="Q6136" s="50" t="n"/>
      <c r="U6136" s="39" t="n"/>
      <c r="V6136" s="38">
        <f>$C6136-W6136</f>
        <v/>
      </c>
      <c r="W6136" s="36">
        <f>X6136/$C$1</f>
        <v/>
      </c>
      <c r="X6136" s="50" t="n"/>
    </row>
    <row r="6137" customFormat="1" s="35">
      <c r="C6137" s="36">
        <f>D6137/$C$1</f>
        <v/>
      </c>
      <c r="D6137" s="50" t="n"/>
      <c r="F6137" s="37" t="n"/>
      <c r="G6137" s="39" t="n"/>
      <c r="H6137" s="38">
        <f>$C6137-I6137</f>
        <v/>
      </c>
      <c r="I6137" s="36">
        <f>J6137/$C$1</f>
        <v/>
      </c>
      <c r="J6137" s="50" t="n"/>
      <c r="M6137" s="37" t="n"/>
      <c r="N6137" s="39" t="n"/>
      <c r="O6137" s="38">
        <f>$C6137-P6137</f>
        <v/>
      </c>
      <c r="P6137" s="36">
        <f>Q6137/$C$1</f>
        <v/>
      </c>
      <c r="Q6137" s="50" t="n"/>
      <c r="U6137" s="39" t="n"/>
      <c r="V6137" s="38">
        <f>$C6137-W6137</f>
        <v/>
      </c>
      <c r="W6137" s="36">
        <f>X6137/$C$1</f>
        <v/>
      </c>
      <c r="X6137" s="50" t="n"/>
    </row>
    <row r="6138" customFormat="1" s="35">
      <c r="C6138" s="36">
        <f>D6138/$C$1</f>
        <v/>
      </c>
      <c r="D6138" s="50" t="n"/>
      <c r="F6138" s="37" t="n"/>
      <c r="G6138" s="39" t="n"/>
      <c r="H6138" s="38">
        <f>$C6138-I6138</f>
        <v/>
      </c>
      <c r="I6138" s="36">
        <f>J6138/$C$1</f>
        <v/>
      </c>
      <c r="J6138" s="50" t="n"/>
      <c r="M6138" s="37" t="n"/>
      <c r="N6138" s="39" t="n"/>
      <c r="O6138" s="38">
        <f>$C6138-P6138</f>
        <v/>
      </c>
      <c r="P6138" s="36">
        <f>Q6138/$C$1</f>
        <v/>
      </c>
      <c r="Q6138" s="50" t="n"/>
      <c r="U6138" s="39" t="n"/>
      <c r="V6138" s="38">
        <f>$C6138-W6138</f>
        <v/>
      </c>
      <c r="W6138" s="36">
        <f>X6138/$C$1</f>
        <v/>
      </c>
      <c r="X6138" s="50" t="n"/>
    </row>
    <row r="6139" customFormat="1" s="35">
      <c r="C6139" s="36">
        <f>D6139/$C$1</f>
        <v/>
      </c>
      <c r="D6139" s="50" t="n"/>
      <c r="F6139" s="37" t="n"/>
      <c r="G6139" s="39" t="n"/>
      <c r="H6139" s="38">
        <f>$C6139-I6139</f>
        <v/>
      </c>
      <c r="I6139" s="36">
        <f>J6139/$C$1</f>
        <v/>
      </c>
      <c r="J6139" s="50" t="n"/>
      <c r="M6139" s="37" t="n"/>
      <c r="N6139" s="39" t="n"/>
      <c r="O6139" s="38">
        <f>$C6139-P6139</f>
        <v/>
      </c>
      <c r="P6139" s="36">
        <f>Q6139/$C$1</f>
        <v/>
      </c>
      <c r="Q6139" s="50" t="n"/>
      <c r="U6139" s="39" t="n"/>
      <c r="V6139" s="38">
        <f>$C6139-W6139</f>
        <v/>
      </c>
      <c r="W6139" s="36">
        <f>X6139/$C$1</f>
        <v/>
      </c>
      <c r="X6139" s="50" t="n"/>
    </row>
    <row r="6140" customFormat="1" s="35">
      <c r="C6140" s="36">
        <f>D6140/$C$1</f>
        <v/>
      </c>
      <c r="D6140" s="50" t="n"/>
      <c r="F6140" s="37" t="n"/>
      <c r="G6140" s="39" t="n"/>
      <c r="H6140" s="38">
        <f>$C6140-I6140</f>
        <v/>
      </c>
      <c r="I6140" s="36">
        <f>J6140/$C$1</f>
        <v/>
      </c>
      <c r="J6140" s="50" t="n"/>
      <c r="M6140" s="37" t="n"/>
      <c r="N6140" s="39" t="n"/>
      <c r="O6140" s="38">
        <f>$C6140-P6140</f>
        <v/>
      </c>
      <c r="P6140" s="36">
        <f>Q6140/$C$1</f>
        <v/>
      </c>
      <c r="Q6140" s="50" t="n"/>
      <c r="U6140" s="39" t="n"/>
      <c r="V6140" s="38">
        <f>$C6140-W6140</f>
        <v/>
      </c>
      <c r="W6140" s="36">
        <f>X6140/$C$1</f>
        <v/>
      </c>
      <c r="X6140" s="50" t="n"/>
    </row>
    <row r="6141" customFormat="1" s="35">
      <c r="C6141" s="36">
        <f>D6141/$C$1</f>
        <v/>
      </c>
      <c r="D6141" s="50" t="n"/>
      <c r="F6141" s="37" t="n"/>
      <c r="G6141" s="39" t="n"/>
      <c r="H6141" s="38">
        <f>$C6141-I6141</f>
        <v/>
      </c>
      <c r="I6141" s="36">
        <f>J6141/$C$1</f>
        <v/>
      </c>
      <c r="J6141" s="50" t="n"/>
      <c r="M6141" s="37" t="n"/>
      <c r="N6141" s="39" t="n"/>
      <c r="O6141" s="38">
        <f>$C6141-P6141</f>
        <v/>
      </c>
      <c r="P6141" s="36">
        <f>Q6141/$C$1</f>
        <v/>
      </c>
      <c r="Q6141" s="50" t="n"/>
      <c r="U6141" s="39" t="n"/>
      <c r="V6141" s="38">
        <f>$C6141-W6141</f>
        <v/>
      </c>
      <c r="W6141" s="36">
        <f>X6141/$C$1</f>
        <v/>
      </c>
      <c r="X6141" s="50" t="n"/>
    </row>
    <row r="6142" customFormat="1" s="35">
      <c r="C6142" s="36">
        <f>D6142/$C$1</f>
        <v/>
      </c>
      <c r="D6142" s="50" t="n"/>
      <c r="F6142" s="37" t="n"/>
      <c r="G6142" s="39" t="n"/>
      <c r="H6142" s="38">
        <f>$C6142-I6142</f>
        <v/>
      </c>
      <c r="I6142" s="36">
        <f>J6142/$C$1</f>
        <v/>
      </c>
      <c r="J6142" s="50" t="n"/>
      <c r="M6142" s="37" t="n"/>
      <c r="N6142" s="39" t="n"/>
      <c r="O6142" s="38">
        <f>$C6142-P6142</f>
        <v/>
      </c>
      <c r="P6142" s="36">
        <f>Q6142/$C$1</f>
        <v/>
      </c>
      <c r="Q6142" s="50" t="n"/>
      <c r="U6142" s="39" t="n"/>
      <c r="V6142" s="38">
        <f>$C6142-W6142</f>
        <v/>
      </c>
      <c r="W6142" s="36">
        <f>X6142/$C$1</f>
        <v/>
      </c>
      <c r="X6142" s="50" t="n"/>
    </row>
    <row r="6143" customFormat="1" s="35">
      <c r="C6143" s="36">
        <f>D6143/$C$1</f>
        <v/>
      </c>
      <c r="D6143" s="50" t="n"/>
      <c r="F6143" s="37" t="n"/>
      <c r="G6143" s="39" t="n"/>
      <c r="H6143" s="38">
        <f>$C6143-I6143</f>
        <v/>
      </c>
      <c r="I6143" s="36">
        <f>J6143/$C$1</f>
        <v/>
      </c>
      <c r="J6143" s="50" t="n"/>
      <c r="M6143" s="37" t="n"/>
      <c r="N6143" s="39" t="n"/>
      <c r="O6143" s="38">
        <f>$C6143-P6143</f>
        <v/>
      </c>
      <c r="P6143" s="36">
        <f>Q6143/$C$1</f>
        <v/>
      </c>
      <c r="Q6143" s="50" t="n"/>
      <c r="U6143" s="39" t="n"/>
      <c r="V6143" s="38">
        <f>$C6143-W6143</f>
        <v/>
      </c>
      <c r="W6143" s="36">
        <f>X6143/$C$1</f>
        <v/>
      </c>
      <c r="X6143" s="50" t="n"/>
    </row>
    <row r="6144" customFormat="1" s="35">
      <c r="C6144" s="36">
        <f>D6144/$C$1</f>
        <v/>
      </c>
      <c r="D6144" s="50" t="n"/>
      <c r="F6144" s="37" t="n"/>
      <c r="G6144" s="39" t="n"/>
      <c r="H6144" s="38">
        <f>$C6144-I6144</f>
        <v/>
      </c>
      <c r="I6144" s="36">
        <f>J6144/$C$1</f>
        <v/>
      </c>
      <c r="J6144" s="50" t="n"/>
      <c r="M6144" s="37" t="n"/>
      <c r="N6144" s="39" t="n"/>
      <c r="O6144" s="38">
        <f>$C6144-P6144</f>
        <v/>
      </c>
      <c r="P6144" s="36">
        <f>Q6144/$C$1</f>
        <v/>
      </c>
      <c r="Q6144" s="50" t="n"/>
      <c r="U6144" s="39" t="n"/>
      <c r="V6144" s="38">
        <f>$C6144-W6144</f>
        <v/>
      </c>
      <c r="W6144" s="36">
        <f>X6144/$C$1</f>
        <v/>
      </c>
      <c r="X6144" s="50" t="n"/>
    </row>
    <row r="6145" customFormat="1" s="35">
      <c r="C6145" s="36">
        <f>D6145/$C$1</f>
        <v/>
      </c>
      <c r="D6145" s="50" t="n"/>
      <c r="F6145" s="37" t="n"/>
      <c r="G6145" s="39" t="n"/>
      <c r="H6145" s="38">
        <f>$C6145-I6145</f>
        <v/>
      </c>
      <c r="I6145" s="36">
        <f>J6145/$C$1</f>
        <v/>
      </c>
      <c r="J6145" s="50" t="n"/>
      <c r="M6145" s="37" t="n"/>
      <c r="N6145" s="39" t="n"/>
      <c r="O6145" s="38">
        <f>$C6145-P6145</f>
        <v/>
      </c>
      <c r="P6145" s="36">
        <f>Q6145/$C$1</f>
        <v/>
      </c>
      <c r="Q6145" s="50" t="n"/>
      <c r="U6145" s="39" t="n"/>
      <c r="V6145" s="38">
        <f>$C6145-W6145</f>
        <v/>
      </c>
      <c r="W6145" s="36">
        <f>X6145/$C$1</f>
        <v/>
      </c>
      <c r="X6145" s="50" t="n"/>
    </row>
    <row r="6146" customFormat="1" s="35">
      <c r="C6146" s="36">
        <f>D6146/$C$1</f>
        <v/>
      </c>
      <c r="D6146" s="50" t="n"/>
      <c r="F6146" s="37" t="n"/>
      <c r="G6146" s="39" t="n"/>
      <c r="H6146" s="38">
        <f>$C6146-I6146</f>
        <v/>
      </c>
      <c r="I6146" s="36">
        <f>J6146/$C$1</f>
        <v/>
      </c>
      <c r="J6146" s="50" t="n"/>
      <c r="M6146" s="37" t="n"/>
      <c r="N6146" s="39" t="n"/>
      <c r="O6146" s="38">
        <f>$C6146-P6146</f>
        <v/>
      </c>
      <c r="P6146" s="36">
        <f>Q6146/$C$1</f>
        <v/>
      </c>
      <c r="Q6146" s="50" t="n"/>
      <c r="U6146" s="39" t="n"/>
      <c r="V6146" s="38">
        <f>$C6146-W6146</f>
        <v/>
      </c>
      <c r="W6146" s="36">
        <f>X6146/$C$1</f>
        <v/>
      </c>
      <c r="X6146" s="50" t="n"/>
    </row>
    <row r="6147" customFormat="1" s="35">
      <c r="C6147" s="36">
        <f>D6147/$C$1</f>
        <v/>
      </c>
      <c r="D6147" s="50" t="n"/>
      <c r="F6147" s="37" t="n"/>
      <c r="G6147" s="39" t="n"/>
      <c r="H6147" s="38">
        <f>$C6147-I6147</f>
        <v/>
      </c>
      <c r="I6147" s="36">
        <f>J6147/$C$1</f>
        <v/>
      </c>
      <c r="J6147" s="50" t="n"/>
      <c r="M6147" s="37" t="n"/>
      <c r="N6147" s="39" t="n"/>
      <c r="O6147" s="38">
        <f>$C6147-P6147</f>
        <v/>
      </c>
      <c r="P6147" s="36">
        <f>Q6147/$C$1</f>
        <v/>
      </c>
      <c r="Q6147" s="50" t="n"/>
      <c r="U6147" s="39" t="n"/>
      <c r="V6147" s="38">
        <f>$C6147-W6147</f>
        <v/>
      </c>
      <c r="W6147" s="36">
        <f>X6147/$C$1</f>
        <v/>
      </c>
      <c r="X6147" s="50" t="n"/>
    </row>
    <row r="6148" customFormat="1" s="35">
      <c r="C6148" s="36">
        <f>D6148/$C$1</f>
        <v/>
      </c>
      <c r="D6148" s="50" t="n"/>
      <c r="F6148" s="37" t="n"/>
      <c r="G6148" s="39" t="n"/>
      <c r="H6148" s="38">
        <f>$C6148-I6148</f>
        <v/>
      </c>
      <c r="I6148" s="36">
        <f>J6148/$C$1</f>
        <v/>
      </c>
      <c r="J6148" s="50" t="n"/>
      <c r="M6148" s="37" t="n"/>
      <c r="N6148" s="39" t="n"/>
      <c r="O6148" s="38">
        <f>$C6148-P6148</f>
        <v/>
      </c>
      <c r="P6148" s="36">
        <f>Q6148/$C$1</f>
        <v/>
      </c>
      <c r="Q6148" s="50" t="n"/>
      <c r="U6148" s="39" t="n"/>
      <c r="V6148" s="38">
        <f>$C6148-W6148</f>
        <v/>
      </c>
      <c r="W6148" s="36">
        <f>X6148/$C$1</f>
        <v/>
      </c>
      <c r="X6148" s="50" t="n"/>
    </row>
    <row r="6149" customFormat="1" s="35">
      <c r="C6149" s="36">
        <f>D6149/$C$1</f>
        <v/>
      </c>
      <c r="D6149" s="50" t="n"/>
      <c r="F6149" s="37" t="n"/>
      <c r="G6149" s="39" t="n"/>
      <c r="H6149" s="38">
        <f>$C6149-I6149</f>
        <v/>
      </c>
      <c r="I6149" s="36">
        <f>J6149/$C$1</f>
        <v/>
      </c>
      <c r="J6149" s="50" t="n"/>
      <c r="M6149" s="37" t="n"/>
      <c r="N6149" s="39" t="n"/>
      <c r="O6149" s="38">
        <f>$C6149-P6149</f>
        <v/>
      </c>
      <c r="P6149" s="36">
        <f>Q6149/$C$1</f>
        <v/>
      </c>
      <c r="Q6149" s="50" t="n"/>
      <c r="U6149" s="39" t="n"/>
      <c r="V6149" s="38">
        <f>$C6149-W6149</f>
        <v/>
      </c>
      <c r="W6149" s="36">
        <f>X6149/$C$1</f>
        <v/>
      </c>
      <c r="X6149" s="50" t="n"/>
    </row>
    <row r="6150" customFormat="1" s="35">
      <c r="C6150" s="36">
        <f>D6150/$C$1</f>
        <v/>
      </c>
      <c r="D6150" s="50" t="n"/>
      <c r="F6150" s="37" t="n"/>
      <c r="G6150" s="39" t="n"/>
      <c r="H6150" s="38">
        <f>$C6150-I6150</f>
        <v/>
      </c>
      <c r="I6150" s="36">
        <f>J6150/$C$1</f>
        <v/>
      </c>
      <c r="J6150" s="50" t="n"/>
      <c r="M6150" s="37" t="n"/>
      <c r="N6150" s="39" t="n"/>
      <c r="O6150" s="38">
        <f>$C6150-P6150</f>
        <v/>
      </c>
      <c r="P6150" s="36">
        <f>Q6150/$C$1</f>
        <v/>
      </c>
      <c r="Q6150" s="50" t="n"/>
      <c r="U6150" s="39" t="n"/>
      <c r="V6150" s="38">
        <f>$C6150-W6150</f>
        <v/>
      </c>
      <c r="W6150" s="36">
        <f>X6150/$C$1</f>
        <v/>
      </c>
      <c r="X6150" s="50" t="n"/>
    </row>
    <row r="6151" customFormat="1" s="35">
      <c r="C6151" s="36">
        <f>D6151/$C$1</f>
        <v/>
      </c>
      <c r="D6151" s="50" t="n"/>
      <c r="F6151" s="37" t="n"/>
      <c r="G6151" s="39" t="n"/>
      <c r="H6151" s="38">
        <f>$C6151-I6151</f>
        <v/>
      </c>
      <c r="I6151" s="36">
        <f>J6151/$C$1</f>
        <v/>
      </c>
      <c r="J6151" s="50" t="n"/>
      <c r="M6151" s="37" t="n"/>
      <c r="N6151" s="39" t="n"/>
      <c r="O6151" s="38">
        <f>$C6151-P6151</f>
        <v/>
      </c>
      <c r="P6151" s="36">
        <f>Q6151/$C$1</f>
        <v/>
      </c>
      <c r="Q6151" s="50" t="n"/>
      <c r="U6151" s="39" t="n"/>
      <c r="V6151" s="38">
        <f>$C6151-W6151</f>
        <v/>
      </c>
      <c r="W6151" s="36">
        <f>X6151/$C$1</f>
        <v/>
      </c>
      <c r="X6151" s="50" t="n"/>
    </row>
    <row r="6152" customFormat="1" s="35">
      <c r="C6152" s="36">
        <f>D6152/$C$1</f>
        <v/>
      </c>
      <c r="D6152" s="50" t="n"/>
      <c r="F6152" s="37" t="n"/>
      <c r="G6152" s="39" t="n"/>
      <c r="H6152" s="38">
        <f>$C6152-I6152</f>
        <v/>
      </c>
      <c r="I6152" s="36">
        <f>J6152/$C$1</f>
        <v/>
      </c>
      <c r="J6152" s="50" t="n"/>
      <c r="M6152" s="37" t="n"/>
      <c r="N6152" s="39" t="n"/>
      <c r="O6152" s="38">
        <f>$C6152-P6152</f>
        <v/>
      </c>
      <c r="P6152" s="36">
        <f>Q6152/$C$1</f>
        <v/>
      </c>
      <c r="Q6152" s="50" t="n"/>
      <c r="U6152" s="39" t="n"/>
      <c r="V6152" s="38">
        <f>$C6152-W6152</f>
        <v/>
      </c>
      <c r="W6152" s="36">
        <f>X6152/$C$1</f>
        <v/>
      </c>
      <c r="X6152" s="50" t="n"/>
    </row>
    <row r="6153" customFormat="1" s="35">
      <c r="C6153" s="36">
        <f>D6153/$C$1</f>
        <v/>
      </c>
      <c r="D6153" s="50" t="n"/>
      <c r="F6153" s="37" t="n"/>
      <c r="G6153" s="39" t="n"/>
      <c r="H6153" s="38">
        <f>$C6153-I6153</f>
        <v/>
      </c>
      <c r="I6153" s="36">
        <f>J6153/$C$1</f>
        <v/>
      </c>
      <c r="J6153" s="50" t="n"/>
      <c r="M6153" s="37" t="n"/>
      <c r="N6153" s="39" t="n"/>
      <c r="O6153" s="38">
        <f>$C6153-P6153</f>
        <v/>
      </c>
      <c r="P6153" s="36">
        <f>Q6153/$C$1</f>
        <v/>
      </c>
      <c r="Q6153" s="50" t="n"/>
      <c r="U6153" s="39" t="n"/>
      <c r="V6153" s="38">
        <f>$C6153-W6153</f>
        <v/>
      </c>
      <c r="W6153" s="36">
        <f>X6153/$C$1</f>
        <v/>
      </c>
      <c r="X6153" s="50" t="n"/>
    </row>
    <row r="6154" customFormat="1" s="35">
      <c r="C6154" s="36">
        <f>D6154/$C$1</f>
        <v/>
      </c>
      <c r="D6154" s="50" t="n"/>
      <c r="F6154" s="37" t="n"/>
      <c r="G6154" s="39" t="n"/>
      <c r="H6154" s="38">
        <f>$C6154-I6154</f>
        <v/>
      </c>
      <c r="I6154" s="36">
        <f>J6154/$C$1</f>
        <v/>
      </c>
      <c r="J6154" s="50" t="n"/>
      <c r="M6154" s="37" t="n"/>
      <c r="N6154" s="39" t="n"/>
      <c r="O6154" s="38">
        <f>$C6154-P6154</f>
        <v/>
      </c>
      <c r="P6154" s="36">
        <f>Q6154/$C$1</f>
        <v/>
      </c>
      <c r="Q6154" s="50" t="n"/>
      <c r="U6154" s="39" t="n"/>
      <c r="V6154" s="38">
        <f>$C6154-W6154</f>
        <v/>
      </c>
      <c r="W6154" s="36">
        <f>X6154/$C$1</f>
        <v/>
      </c>
      <c r="X6154" s="50" t="n"/>
    </row>
    <row r="6155" customFormat="1" s="35">
      <c r="C6155" s="36">
        <f>D6155/$C$1</f>
        <v/>
      </c>
      <c r="D6155" s="50" t="n"/>
      <c r="F6155" s="37" t="n"/>
      <c r="G6155" s="39" t="n"/>
      <c r="H6155" s="38">
        <f>$C6155-I6155</f>
        <v/>
      </c>
      <c r="I6155" s="36">
        <f>J6155/$C$1</f>
        <v/>
      </c>
      <c r="J6155" s="50" t="n"/>
      <c r="M6155" s="37" t="n"/>
      <c r="N6155" s="39" t="n"/>
      <c r="O6155" s="38">
        <f>$C6155-P6155</f>
        <v/>
      </c>
      <c r="P6155" s="36">
        <f>Q6155/$C$1</f>
        <v/>
      </c>
      <c r="Q6155" s="50" t="n"/>
      <c r="U6155" s="39" t="n"/>
      <c r="V6155" s="38">
        <f>$C6155-W6155</f>
        <v/>
      </c>
      <c r="W6155" s="36">
        <f>X6155/$C$1</f>
        <v/>
      </c>
      <c r="X6155" s="50" t="n"/>
    </row>
    <row r="6156" customFormat="1" s="35">
      <c r="C6156" s="36">
        <f>D6156/$C$1</f>
        <v/>
      </c>
      <c r="D6156" s="50" t="n"/>
      <c r="F6156" s="37" t="n"/>
      <c r="G6156" s="39" t="n"/>
      <c r="H6156" s="38">
        <f>$C6156-I6156</f>
        <v/>
      </c>
      <c r="I6156" s="36">
        <f>J6156/$C$1</f>
        <v/>
      </c>
      <c r="J6156" s="50" t="n"/>
      <c r="M6156" s="37" t="n"/>
      <c r="N6156" s="39" t="n"/>
      <c r="O6156" s="38">
        <f>$C6156-P6156</f>
        <v/>
      </c>
      <c r="P6156" s="36">
        <f>Q6156/$C$1</f>
        <v/>
      </c>
      <c r="Q6156" s="50" t="n"/>
      <c r="U6156" s="39" t="n"/>
      <c r="V6156" s="38">
        <f>$C6156-W6156</f>
        <v/>
      </c>
      <c r="W6156" s="36">
        <f>X6156/$C$1</f>
        <v/>
      </c>
      <c r="X6156" s="50" t="n"/>
    </row>
    <row r="6157" customFormat="1" s="35">
      <c r="C6157" s="36">
        <f>D6157/$C$1</f>
        <v/>
      </c>
      <c r="D6157" s="50" t="n"/>
      <c r="F6157" s="37" t="n"/>
      <c r="G6157" s="39" t="n"/>
      <c r="H6157" s="38">
        <f>$C6157-I6157</f>
        <v/>
      </c>
      <c r="I6157" s="36">
        <f>J6157/$C$1</f>
        <v/>
      </c>
      <c r="J6157" s="50" t="n"/>
      <c r="M6157" s="37" t="n"/>
      <c r="N6157" s="39" t="n"/>
      <c r="O6157" s="38">
        <f>$C6157-P6157</f>
        <v/>
      </c>
      <c r="P6157" s="36">
        <f>Q6157/$C$1</f>
        <v/>
      </c>
      <c r="Q6157" s="50" t="n"/>
      <c r="U6157" s="39" t="n"/>
      <c r="V6157" s="38">
        <f>$C6157-W6157</f>
        <v/>
      </c>
      <c r="W6157" s="36">
        <f>X6157/$C$1</f>
        <v/>
      </c>
      <c r="X6157" s="50" t="n"/>
    </row>
    <row r="6158" customFormat="1" s="35">
      <c r="C6158" s="36">
        <f>D6158/$C$1</f>
        <v/>
      </c>
      <c r="D6158" s="50" t="n"/>
      <c r="F6158" s="37" t="n"/>
      <c r="G6158" s="39" t="n"/>
      <c r="H6158" s="38">
        <f>$C6158-I6158</f>
        <v/>
      </c>
      <c r="I6158" s="36">
        <f>J6158/$C$1</f>
        <v/>
      </c>
      <c r="J6158" s="50" t="n"/>
      <c r="M6158" s="37" t="n"/>
      <c r="N6158" s="39" t="n"/>
      <c r="O6158" s="38">
        <f>$C6158-P6158</f>
        <v/>
      </c>
      <c r="P6158" s="36">
        <f>Q6158/$C$1</f>
        <v/>
      </c>
      <c r="Q6158" s="50" t="n"/>
      <c r="U6158" s="39" t="n"/>
      <c r="V6158" s="38">
        <f>$C6158-W6158</f>
        <v/>
      </c>
      <c r="W6158" s="36">
        <f>X6158/$C$1</f>
        <v/>
      </c>
      <c r="X6158" s="50" t="n"/>
    </row>
    <row r="6159" customFormat="1" s="35">
      <c r="C6159" s="36">
        <f>D6159/$C$1</f>
        <v/>
      </c>
      <c r="D6159" s="50" t="n"/>
      <c r="F6159" s="37" t="n"/>
      <c r="G6159" s="39" t="n"/>
      <c r="H6159" s="38">
        <f>$C6159-I6159</f>
        <v/>
      </c>
      <c r="I6159" s="36">
        <f>J6159/$C$1</f>
        <v/>
      </c>
      <c r="J6159" s="50" t="n"/>
      <c r="M6159" s="37" t="n"/>
      <c r="N6159" s="39" t="n"/>
      <c r="O6159" s="38">
        <f>$C6159-P6159</f>
        <v/>
      </c>
      <c r="P6159" s="36">
        <f>Q6159/$C$1</f>
        <v/>
      </c>
      <c r="Q6159" s="50" t="n"/>
      <c r="U6159" s="39" t="n"/>
      <c r="V6159" s="38">
        <f>$C6159-W6159</f>
        <v/>
      </c>
      <c r="W6159" s="36">
        <f>X6159/$C$1</f>
        <v/>
      </c>
      <c r="X6159" s="50" t="n"/>
    </row>
    <row r="6160" customFormat="1" s="35">
      <c r="C6160" s="36">
        <f>D6160/$C$1</f>
        <v/>
      </c>
      <c r="D6160" s="50" t="n"/>
      <c r="F6160" s="37" t="n"/>
      <c r="G6160" s="39" t="n"/>
      <c r="H6160" s="38">
        <f>$C6160-I6160</f>
        <v/>
      </c>
      <c r="I6160" s="36">
        <f>J6160/$C$1</f>
        <v/>
      </c>
      <c r="J6160" s="50" t="n"/>
      <c r="M6160" s="37" t="n"/>
      <c r="N6160" s="39" t="n"/>
      <c r="O6160" s="38">
        <f>$C6160-P6160</f>
        <v/>
      </c>
      <c r="P6160" s="36">
        <f>Q6160/$C$1</f>
        <v/>
      </c>
      <c r="Q6160" s="50" t="n"/>
      <c r="U6160" s="39" t="n"/>
      <c r="V6160" s="38">
        <f>$C6160-W6160</f>
        <v/>
      </c>
      <c r="W6160" s="36">
        <f>X6160/$C$1</f>
        <v/>
      </c>
      <c r="X6160" s="50" t="n"/>
    </row>
    <row r="6161" customFormat="1" s="35">
      <c r="C6161" s="36">
        <f>D6161/$C$1</f>
        <v/>
      </c>
      <c r="D6161" s="50" t="n"/>
      <c r="F6161" s="37" t="n"/>
      <c r="G6161" s="39" t="n"/>
      <c r="H6161" s="38">
        <f>$C6161-I6161</f>
        <v/>
      </c>
      <c r="I6161" s="36">
        <f>J6161/$C$1</f>
        <v/>
      </c>
      <c r="J6161" s="50" t="n"/>
      <c r="M6161" s="37" t="n"/>
      <c r="N6161" s="39" t="n"/>
      <c r="O6161" s="38">
        <f>$C6161-P6161</f>
        <v/>
      </c>
      <c r="P6161" s="36">
        <f>Q6161/$C$1</f>
        <v/>
      </c>
      <c r="Q6161" s="50" t="n"/>
      <c r="U6161" s="39" t="n"/>
      <c r="V6161" s="38">
        <f>$C6161-W6161</f>
        <v/>
      </c>
      <c r="W6161" s="36">
        <f>X6161/$C$1</f>
        <v/>
      </c>
      <c r="X6161" s="50" t="n"/>
    </row>
    <row r="6162" customFormat="1" s="35">
      <c r="C6162" s="36">
        <f>D6162/$C$1</f>
        <v/>
      </c>
      <c r="D6162" s="50" t="n"/>
      <c r="F6162" s="37" t="n"/>
      <c r="G6162" s="39" t="n"/>
      <c r="H6162" s="38">
        <f>$C6162-I6162</f>
        <v/>
      </c>
      <c r="I6162" s="36">
        <f>J6162/$C$1</f>
        <v/>
      </c>
      <c r="J6162" s="50" t="n"/>
      <c r="M6162" s="37" t="n"/>
      <c r="N6162" s="39" t="n"/>
      <c r="O6162" s="38">
        <f>$C6162-P6162</f>
        <v/>
      </c>
      <c r="P6162" s="36">
        <f>Q6162/$C$1</f>
        <v/>
      </c>
      <c r="Q6162" s="50" t="n"/>
      <c r="U6162" s="39" t="n"/>
      <c r="V6162" s="38">
        <f>$C6162-W6162</f>
        <v/>
      </c>
      <c r="W6162" s="36">
        <f>X6162/$C$1</f>
        <v/>
      </c>
      <c r="X6162" s="50" t="n"/>
    </row>
    <row r="6163" customFormat="1" s="35">
      <c r="C6163" s="36">
        <f>D6163/$C$1</f>
        <v/>
      </c>
      <c r="D6163" s="50" t="n"/>
      <c r="F6163" s="37" t="n"/>
      <c r="G6163" s="39" t="n"/>
      <c r="H6163" s="38">
        <f>$C6163-I6163</f>
        <v/>
      </c>
      <c r="I6163" s="36">
        <f>J6163/$C$1</f>
        <v/>
      </c>
      <c r="J6163" s="50" t="n"/>
      <c r="M6163" s="37" t="n"/>
      <c r="N6163" s="39" t="n"/>
      <c r="O6163" s="38">
        <f>$C6163-P6163</f>
        <v/>
      </c>
      <c r="P6163" s="36">
        <f>Q6163/$C$1</f>
        <v/>
      </c>
      <c r="Q6163" s="50" t="n"/>
      <c r="U6163" s="39" t="n"/>
      <c r="V6163" s="38">
        <f>$C6163-W6163</f>
        <v/>
      </c>
      <c r="W6163" s="36">
        <f>X6163/$C$1</f>
        <v/>
      </c>
      <c r="X6163" s="50" t="n"/>
    </row>
    <row r="6164" customFormat="1" s="35">
      <c r="C6164" s="36">
        <f>D6164/$C$1</f>
        <v/>
      </c>
      <c r="D6164" s="50" t="n"/>
      <c r="F6164" s="37" t="n"/>
      <c r="G6164" s="39" t="n"/>
      <c r="H6164" s="38">
        <f>$C6164-I6164</f>
        <v/>
      </c>
      <c r="I6164" s="36">
        <f>J6164/$C$1</f>
        <v/>
      </c>
      <c r="J6164" s="50" t="n"/>
      <c r="M6164" s="37" t="n"/>
      <c r="N6164" s="39" t="n"/>
      <c r="O6164" s="38">
        <f>$C6164-P6164</f>
        <v/>
      </c>
      <c r="P6164" s="36">
        <f>Q6164/$C$1</f>
        <v/>
      </c>
      <c r="Q6164" s="50" t="n"/>
      <c r="U6164" s="39" t="n"/>
      <c r="V6164" s="38">
        <f>$C6164-W6164</f>
        <v/>
      </c>
      <c r="W6164" s="36">
        <f>X6164/$C$1</f>
        <v/>
      </c>
      <c r="X6164" s="50" t="n"/>
    </row>
    <row r="6165" customFormat="1" s="35">
      <c r="C6165" s="36">
        <f>D6165/$C$1</f>
        <v/>
      </c>
      <c r="D6165" s="50" t="n"/>
      <c r="F6165" s="37" t="n"/>
      <c r="G6165" s="39" t="n"/>
      <c r="H6165" s="38">
        <f>$C6165-I6165</f>
        <v/>
      </c>
      <c r="I6165" s="36">
        <f>J6165/$C$1</f>
        <v/>
      </c>
      <c r="J6165" s="50" t="n"/>
      <c r="M6165" s="37" t="n"/>
      <c r="N6165" s="39" t="n"/>
      <c r="O6165" s="38">
        <f>$C6165-P6165</f>
        <v/>
      </c>
      <c r="P6165" s="36">
        <f>Q6165/$C$1</f>
        <v/>
      </c>
      <c r="Q6165" s="50" t="n"/>
      <c r="U6165" s="39" t="n"/>
      <c r="V6165" s="38">
        <f>$C6165-W6165</f>
        <v/>
      </c>
      <c r="W6165" s="36">
        <f>X6165/$C$1</f>
        <v/>
      </c>
      <c r="X6165" s="50" t="n"/>
    </row>
    <row r="6166" customFormat="1" s="35">
      <c r="C6166" s="36">
        <f>D6166/$C$1</f>
        <v/>
      </c>
      <c r="D6166" s="50" t="n"/>
      <c r="F6166" s="37" t="n"/>
      <c r="G6166" s="39" t="n"/>
      <c r="H6166" s="38">
        <f>$C6166-I6166</f>
        <v/>
      </c>
      <c r="I6166" s="36">
        <f>J6166/$C$1</f>
        <v/>
      </c>
      <c r="J6166" s="50" t="n"/>
      <c r="M6166" s="37" t="n"/>
      <c r="N6166" s="39" t="n"/>
      <c r="O6166" s="38">
        <f>$C6166-P6166</f>
        <v/>
      </c>
      <c r="P6166" s="36">
        <f>Q6166/$C$1</f>
        <v/>
      </c>
      <c r="Q6166" s="50" t="n"/>
      <c r="U6166" s="39" t="n"/>
      <c r="V6166" s="38">
        <f>$C6166-W6166</f>
        <v/>
      </c>
      <c r="W6166" s="36">
        <f>X6166/$C$1</f>
        <v/>
      </c>
      <c r="X6166" s="50" t="n"/>
    </row>
    <row r="6167" customFormat="1" s="35">
      <c r="C6167" s="36">
        <f>D6167/$C$1</f>
        <v/>
      </c>
      <c r="D6167" s="50" t="n"/>
      <c r="F6167" s="37" t="n"/>
      <c r="G6167" s="39" t="n"/>
      <c r="H6167" s="38">
        <f>$C6167-I6167</f>
        <v/>
      </c>
      <c r="I6167" s="36">
        <f>J6167/$C$1</f>
        <v/>
      </c>
      <c r="J6167" s="50" t="n"/>
      <c r="M6167" s="37" t="n"/>
      <c r="N6167" s="39" t="n"/>
      <c r="O6167" s="38">
        <f>$C6167-P6167</f>
        <v/>
      </c>
      <c r="P6167" s="36">
        <f>Q6167/$C$1</f>
        <v/>
      </c>
      <c r="Q6167" s="50" t="n"/>
      <c r="U6167" s="39" t="n"/>
      <c r="V6167" s="38">
        <f>$C6167-W6167</f>
        <v/>
      </c>
      <c r="W6167" s="36">
        <f>X6167/$C$1</f>
        <v/>
      </c>
      <c r="X6167" s="50" t="n"/>
    </row>
    <row r="6168" customFormat="1" s="35">
      <c r="C6168" s="36">
        <f>D6168/$C$1</f>
        <v/>
      </c>
      <c r="D6168" s="50" t="n"/>
      <c r="F6168" s="37" t="n"/>
      <c r="G6168" s="39" t="n"/>
      <c r="H6168" s="38">
        <f>$C6168-I6168</f>
        <v/>
      </c>
      <c r="I6168" s="36">
        <f>J6168/$C$1</f>
        <v/>
      </c>
      <c r="J6168" s="50" t="n"/>
      <c r="M6168" s="37" t="n"/>
      <c r="N6168" s="39" t="n"/>
      <c r="O6168" s="38">
        <f>$C6168-P6168</f>
        <v/>
      </c>
      <c r="P6168" s="36">
        <f>Q6168/$C$1</f>
        <v/>
      </c>
      <c r="Q6168" s="50" t="n"/>
      <c r="U6168" s="39" t="n"/>
      <c r="V6168" s="38">
        <f>$C6168-W6168</f>
        <v/>
      </c>
      <c r="W6168" s="36">
        <f>X6168/$C$1</f>
        <v/>
      </c>
      <c r="X6168" s="50" t="n"/>
    </row>
    <row r="6169" customFormat="1" s="35">
      <c r="C6169" s="36">
        <f>D6169/$C$1</f>
        <v/>
      </c>
      <c r="D6169" s="50" t="n"/>
      <c r="F6169" s="37" t="n"/>
      <c r="G6169" s="39" t="n"/>
      <c r="H6169" s="38">
        <f>$C6169-I6169</f>
        <v/>
      </c>
      <c r="I6169" s="36">
        <f>J6169/$C$1</f>
        <v/>
      </c>
      <c r="J6169" s="50" t="n"/>
      <c r="M6169" s="37" t="n"/>
      <c r="N6169" s="39" t="n"/>
      <c r="O6169" s="38">
        <f>$C6169-P6169</f>
        <v/>
      </c>
      <c r="P6169" s="36">
        <f>Q6169/$C$1</f>
        <v/>
      </c>
      <c r="Q6169" s="50" t="n"/>
      <c r="U6169" s="39" t="n"/>
      <c r="V6169" s="38">
        <f>$C6169-W6169</f>
        <v/>
      </c>
      <c r="W6169" s="36">
        <f>X6169/$C$1</f>
        <v/>
      </c>
      <c r="X6169" s="50" t="n"/>
    </row>
    <row r="6170" customFormat="1" s="35">
      <c r="C6170" s="36">
        <f>D6170/$C$1</f>
        <v/>
      </c>
      <c r="D6170" s="50" t="n"/>
      <c r="F6170" s="37" t="n"/>
      <c r="G6170" s="39" t="n"/>
      <c r="H6170" s="38">
        <f>$C6170-I6170</f>
        <v/>
      </c>
      <c r="I6170" s="36">
        <f>J6170/$C$1</f>
        <v/>
      </c>
      <c r="J6170" s="50" t="n"/>
      <c r="M6170" s="37" t="n"/>
      <c r="N6170" s="39" t="n"/>
      <c r="O6170" s="38">
        <f>$C6170-P6170</f>
        <v/>
      </c>
      <c r="P6170" s="36">
        <f>Q6170/$C$1</f>
        <v/>
      </c>
      <c r="Q6170" s="50" t="n"/>
      <c r="U6170" s="39" t="n"/>
      <c r="V6170" s="38">
        <f>$C6170-W6170</f>
        <v/>
      </c>
      <c r="W6170" s="36">
        <f>X6170/$C$1</f>
        <v/>
      </c>
      <c r="X6170" s="50" t="n"/>
    </row>
    <row r="6171" customFormat="1" s="35">
      <c r="C6171" s="36">
        <f>D6171/$C$1</f>
        <v/>
      </c>
      <c r="D6171" s="50" t="n"/>
      <c r="F6171" s="37" t="n"/>
      <c r="G6171" s="39" t="n"/>
      <c r="H6171" s="38">
        <f>$C6171-I6171</f>
        <v/>
      </c>
      <c r="I6171" s="36">
        <f>J6171/$C$1</f>
        <v/>
      </c>
      <c r="J6171" s="50" t="n"/>
      <c r="M6171" s="37" t="n"/>
      <c r="N6171" s="39" t="n"/>
      <c r="O6171" s="38">
        <f>$C6171-P6171</f>
        <v/>
      </c>
      <c r="P6171" s="36">
        <f>Q6171/$C$1</f>
        <v/>
      </c>
      <c r="Q6171" s="50" t="n"/>
      <c r="U6171" s="39" t="n"/>
      <c r="V6171" s="38">
        <f>$C6171-W6171</f>
        <v/>
      </c>
      <c r="W6171" s="36">
        <f>X6171/$C$1</f>
        <v/>
      </c>
      <c r="X6171" s="50" t="n"/>
    </row>
    <row r="6172" customFormat="1" s="35">
      <c r="C6172" s="36">
        <f>D6172/$C$1</f>
        <v/>
      </c>
      <c r="D6172" s="50" t="n"/>
      <c r="F6172" s="37" t="n"/>
      <c r="G6172" s="39" t="n"/>
      <c r="H6172" s="38">
        <f>$C6172-I6172</f>
        <v/>
      </c>
      <c r="I6172" s="36">
        <f>J6172/$C$1</f>
        <v/>
      </c>
      <c r="J6172" s="50" t="n"/>
      <c r="M6172" s="37" t="n"/>
      <c r="N6172" s="39" t="n"/>
      <c r="O6172" s="38">
        <f>$C6172-P6172</f>
        <v/>
      </c>
      <c r="P6172" s="36">
        <f>Q6172/$C$1</f>
        <v/>
      </c>
      <c r="Q6172" s="50" t="n"/>
      <c r="U6172" s="39" t="n"/>
      <c r="V6172" s="38">
        <f>$C6172-W6172</f>
        <v/>
      </c>
      <c r="W6172" s="36">
        <f>X6172/$C$1</f>
        <v/>
      </c>
      <c r="X6172" s="50" t="n"/>
    </row>
    <row r="6173" customFormat="1" s="35">
      <c r="C6173" s="36">
        <f>D6173/$C$1</f>
        <v/>
      </c>
      <c r="D6173" s="50" t="n"/>
      <c r="F6173" s="37" t="n"/>
      <c r="G6173" s="39" t="n"/>
      <c r="H6173" s="38">
        <f>$C6173-I6173</f>
        <v/>
      </c>
      <c r="I6173" s="36">
        <f>J6173/$C$1</f>
        <v/>
      </c>
      <c r="J6173" s="50" t="n"/>
      <c r="M6173" s="37" t="n"/>
      <c r="N6173" s="39" t="n"/>
      <c r="O6173" s="38">
        <f>$C6173-P6173</f>
        <v/>
      </c>
      <c r="P6173" s="36">
        <f>Q6173/$C$1</f>
        <v/>
      </c>
      <c r="Q6173" s="50" t="n"/>
      <c r="U6173" s="39" t="n"/>
      <c r="V6173" s="38">
        <f>$C6173-W6173</f>
        <v/>
      </c>
      <c r="W6173" s="36">
        <f>X6173/$C$1</f>
        <v/>
      </c>
      <c r="X6173" s="50" t="n"/>
    </row>
    <row r="6174" customFormat="1" s="35">
      <c r="C6174" s="36">
        <f>D6174/$C$1</f>
        <v/>
      </c>
      <c r="D6174" s="50" t="n"/>
      <c r="F6174" s="37" t="n"/>
      <c r="G6174" s="39" t="n"/>
      <c r="H6174" s="38">
        <f>$C6174-I6174</f>
        <v/>
      </c>
      <c r="I6174" s="36">
        <f>J6174/$C$1</f>
        <v/>
      </c>
      <c r="J6174" s="50" t="n"/>
      <c r="M6174" s="37" t="n"/>
      <c r="N6174" s="39" t="n"/>
      <c r="O6174" s="38">
        <f>$C6174-P6174</f>
        <v/>
      </c>
      <c r="P6174" s="36">
        <f>Q6174/$C$1</f>
        <v/>
      </c>
      <c r="Q6174" s="50" t="n"/>
      <c r="U6174" s="39" t="n"/>
      <c r="V6174" s="38">
        <f>$C6174-W6174</f>
        <v/>
      </c>
      <c r="W6174" s="36">
        <f>X6174/$C$1</f>
        <v/>
      </c>
      <c r="X6174" s="50" t="n"/>
    </row>
    <row r="6175" customFormat="1" s="35">
      <c r="C6175" s="36">
        <f>D6175/$C$1</f>
        <v/>
      </c>
      <c r="D6175" s="50" t="n"/>
      <c r="F6175" s="37" t="n"/>
      <c r="G6175" s="39" t="n"/>
      <c r="H6175" s="38">
        <f>$C6175-I6175</f>
        <v/>
      </c>
      <c r="I6175" s="36">
        <f>J6175/$C$1</f>
        <v/>
      </c>
      <c r="J6175" s="50" t="n"/>
      <c r="M6175" s="37" t="n"/>
      <c r="N6175" s="39" t="n"/>
      <c r="O6175" s="38">
        <f>$C6175-P6175</f>
        <v/>
      </c>
      <c r="P6175" s="36">
        <f>Q6175/$C$1</f>
        <v/>
      </c>
      <c r="Q6175" s="50" t="n"/>
      <c r="U6175" s="39" t="n"/>
      <c r="V6175" s="38">
        <f>$C6175-W6175</f>
        <v/>
      </c>
      <c r="W6175" s="36">
        <f>X6175/$C$1</f>
        <v/>
      </c>
      <c r="X6175" s="50" t="n"/>
    </row>
    <row r="6176" customFormat="1" s="35">
      <c r="C6176" s="36">
        <f>D6176/$C$1</f>
        <v/>
      </c>
      <c r="D6176" s="50" t="n"/>
      <c r="F6176" s="37" t="n"/>
      <c r="G6176" s="39" t="n"/>
      <c r="H6176" s="38">
        <f>$C6176-I6176</f>
        <v/>
      </c>
      <c r="I6176" s="36">
        <f>J6176/$C$1</f>
        <v/>
      </c>
      <c r="J6176" s="50" t="n"/>
      <c r="M6176" s="37" t="n"/>
      <c r="N6176" s="39" t="n"/>
      <c r="O6176" s="38">
        <f>$C6176-P6176</f>
        <v/>
      </c>
      <c r="P6176" s="36">
        <f>Q6176/$C$1</f>
        <v/>
      </c>
      <c r="Q6176" s="50" t="n"/>
      <c r="U6176" s="39" t="n"/>
      <c r="V6176" s="38">
        <f>$C6176-W6176</f>
        <v/>
      </c>
      <c r="W6176" s="36">
        <f>X6176/$C$1</f>
        <v/>
      </c>
      <c r="X6176" s="50" t="n"/>
    </row>
    <row r="6177" customFormat="1" s="35">
      <c r="C6177" s="36">
        <f>D6177/$C$1</f>
        <v/>
      </c>
      <c r="D6177" s="50" t="n"/>
      <c r="F6177" s="37" t="n"/>
      <c r="G6177" s="39" t="n"/>
      <c r="H6177" s="38">
        <f>$C6177-I6177</f>
        <v/>
      </c>
      <c r="I6177" s="36">
        <f>J6177/$C$1</f>
        <v/>
      </c>
      <c r="J6177" s="50" t="n"/>
      <c r="M6177" s="37" t="n"/>
      <c r="N6177" s="39" t="n"/>
      <c r="O6177" s="38">
        <f>$C6177-P6177</f>
        <v/>
      </c>
      <c r="P6177" s="36">
        <f>Q6177/$C$1</f>
        <v/>
      </c>
      <c r="Q6177" s="50" t="n"/>
      <c r="U6177" s="39" t="n"/>
      <c r="V6177" s="38">
        <f>$C6177-W6177</f>
        <v/>
      </c>
      <c r="W6177" s="36">
        <f>X6177/$C$1</f>
        <v/>
      </c>
      <c r="X6177" s="50" t="n"/>
    </row>
    <row r="6178" customFormat="1" s="35">
      <c r="C6178" s="36">
        <f>D6178/$C$1</f>
        <v/>
      </c>
      <c r="D6178" s="50" t="n"/>
      <c r="F6178" s="37" t="n"/>
      <c r="G6178" s="39" t="n"/>
      <c r="H6178" s="38">
        <f>$C6178-I6178</f>
        <v/>
      </c>
      <c r="I6178" s="36">
        <f>J6178/$C$1</f>
        <v/>
      </c>
      <c r="J6178" s="50" t="n"/>
      <c r="M6178" s="37" t="n"/>
      <c r="N6178" s="39" t="n"/>
      <c r="O6178" s="38">
        <f>$C6178-P6178</f>
        <v/>
      </c>
      <c r="P6178" s="36">
        <f>Q6178/$C$1</f>
        <v/>
      </c>
      <c r="Q6178" s="50" t="n"/>
      <c r="U6178" s="39" t="n"/>
      <c r="V6178" s="38">
        <f>$C6178-W6178</f>
        <v/>
      </c>
      <c r="W6178" s="36">
        <f>X6178/$C$1</f>
        <v/>
      </c>
      <c r="X6178" s="50" t="n"/>
    </row>
    <row r="6179" customFormat="1" s="35">
      <c r="C6179" s="36">
        <f>D6179/$C$1</f>
        <v/>
      </c>
      <c r="D6179" s="50" t="n"/>
      <c r="F6179" s="37" t="n"/>
      <c r="G6179" s="39" t="n"/>
      <c r="H6179" s="38">
        <f>$C6179-I6179</f>
        <v/>
      </c>
      <c r="I6179" s="36">
        <f>J6179/$C$1</f>
        <v/>
      </c>
      <c r="J6179" s="50" t="n"/>
      <c r="M6179" s="37" t="n"/>
      <c r="N6179" s="39" t="n"/>
      <c r="O6179" s="38">
        <f>$C6179-P6179</f>
        <v/>
      </c>
      <c r="P6179" s="36">
        <f>Q6179/$C$1</f>
        <v/>
      </c>
      <c r="Q6179" s="50" t="n"/>
      <c r="U6179" s="39" t="n"/>
      <c r="V6179" s="38">
        <f>$C6179-W6179</f>
        <v/>
      </c>
      <c r="W6179" s="36">
        <f>X6179/$C$1</f>
        <v/>
      </c>
      <c r="X6179" s="50" t="n"/>
    </row>
    <row r="6180" customFormat="1" s="35">
      <c r="C6180" s="36">
        <f>D6180/$C$1</f>
        <v/>
      </c>
      <c r="D6180" s="50" t="n"/>
      <c r="F6180" s="37" t="n"/>
      <c r="G6180" s="39" t="n"/>
      <c r="H6180" s="38">
        <f>$C6180-I6180</f>
        <v/>
      </c>
      <c r="I6180" s="36">
        <f>J6180/$C$1</f>
        <v/>
      </c>
      <c r="J6180" s="50" t="n"/>
      <c r="M6180" s="37" t="n"/>
      <c r="N6180" s="39" t="n"/>
      <c r="O6180" s="38">
        <f>$C6180-P6180</f>
        <v/>
      </c>
      <c r="P6180" s="36">
        <f>Q6180/$C$1</f>
        <v/>
      </c>
      <c r="Q6180" s="50" t="n"/>
      <c r="U6180" s="39" t="n"/>
      <c r="V6180" s="38">
        <f>$C6180-W6180</f>
        <v/>
      </c>
      <c r="W6180" s="36">
        <f>X6180/$C$1</f>
        <v/>
      </c>
      <c r="X6180" s="50" t="n"/>
    </row>
    <row r="6181" customFormat="1" s="35">
      <c r="C6181" s="36">
        <f>D6181/$C$1</f>
        <v/>
      </c>
      <c r="D6181" s="50" t="n"/>
      <c r="F6181" s="37" t="n"/>
      <c r="G6181" s="39" t="n"/>
      <c r="H6181" s="38">
        <f>$C6181-I6181</f>
        <v/>
      </c>
      <c r="I6181" s="36">
        <f>J6181/$C$1</f>
        <v/>
      </c>
      <c r="J6181" s="50" t="n"/>
      <c r="M6181" s="37" t="n"/>
      <c r="N6181" s="39" t="n"/>
      <c r="O6181" s="38">
        <f>$C6181-P6181</f>
        <v/>
      </c>
      <c r="P6181" s="36">
        <f>Q6181/$C$1</f>
        <v/>
      </c>
      <c r="Q6181" s="50" t="n"/>
      <c r="U6181" s="39" t="n"/>
      <c r="V6181" s="38">
        <f>$C6181-W6181</f>
        <v/>
      </c>
      <c r="W6181" s="36">
        <f>X6181/$C$1</f>
        <v/>
      </c>
      <c r="X6181" s="50" t="n"/>
    </row>
    <row r="6182" customFormat="1" s="35">
      <c r="C6182" s="36">
        <f>D6182/$C$1</f>
        <v/>
      </c>
      <c r="D6182" s="50" t="n"/>
      <c r="F6182" s="37" t="n"/>
      <c r="G6182" s="39" t="n"/>
      <c r="H6182" s="38">
        <f>$C6182-I6182</f>
        <v/>
      </c>
      <c r="I6182" s="36">
        <f>J6182/$C$1</f>
        <v/>
      </c>
      <c r="J6182" s="50" t="n"/>
      <c r="M6182" s="37" t="n"/>
      <c r="N6182" s="39" t="n"/>
      <c r="O6182" s="38">
        <f>$C6182-P6182</f>
        <v/>
      </c>
      <c r="P6182" s="36">
        <f>Q6182/$C$1</f>
        <v/>
      </c>
      <c r="Q6182" s="50" t="n"/>
      <c r="U6182" s="39" t="n"/>
      <c r="V6182" s="38">
        <f>$C6182-W6182</f>
        <v/>
      </c>
      <c r="W6182" s="36">
        <f>X6182/$C$1</f>
        <v/>
      </c>
      <c r="X6182" s="50" t="n"/>
    </row>
    <row r="6183" customFormat="1" s="35">
      <c r="C6183" s="36">
        <f>D6183/$C$1</f>
        <v/>
      </c>
      <c r="D6183" s="50" t="n"/>
      <c r="F6183" s="37" t="n"/>
      <c r="G6183" s="39" t="n"/>
      <c r="H6183" s="38">
        <f>$C6183-I6183</f>
        <v/>
      </c>
      <c r="I6183" s="36">
        <f>J6183/$C$1</f>
        <v/>
      </c>
      <c r="J6183" s="50" t="n"/>
      <c r="M6183" s="37" t="n"/>
      <c r="N6183" s="39" t="n"/>
      <c r="O6183" s="38">
        <f>$C6183-P6183</f>
        <v/>
      </c>
      <c r="P6183" s="36">
        <f>Q6183/$C$1</f>
        <v/>
      </c>
      <c r="Q6183" s="50" t="n"/>
      <c r="U6183" s="39" t="n"/>
      <c r="V6183" s="38">
        <f>$C6183-W6183</f>
        <v/>
      </c>
      <c r="W6183" s="36">
        <f>X6183/$C$1</f>
        <v/>
      </c>
      <c r="X6183" s="50" t="n"/>
    </row>
    <row r="6184" customFormat="1" s="35">
      <c r="C6184" s="36">
        <f>D6184/$C$1</f>
        <v/>
      </c>
      <c r="D6184" s="50" t="n"/>
      <c r="F6184" s="37" t="n"/>
      <c r="G6184" s="39" t="n"/>
      <c r="H6184" s="38">
        <f>$C6184-I6184</f>
        <v/>
      </c>
      <c r="I6184" s="36">
        <f>J6184/$C$1</f>
        <v/>
      </c>
      <c r="J6184" s="50" t="n"/>
      <c r="M6184" s="37" t="n"/>
      <c r="N6184" s="39" t="n"/>
      <c r="O6184" s="38">
        <f>$C6184-P6184</f>
        <v/>
      </c>
      <c r="P6184" s="36">
        <f>Q6184/$C$1</f>
        <v/>
      </c>
      <c r="Q6184" s="50" t="n"/>
      <c r="U6184" s="39" t="n"/>
      <c r="V6184" s="38">
        <f>$C6184-W6184</f>
        <v/>
      </c>
      <c r="W6184" s="36">
        <f>X6184/$C$1</f>
        <v/>
      </c>
      <c r="X6184" s="50" t="n"/>
    </row>
    <row r="6185" customFormat="1" s="35">
      <c r="C6185" s="36">
        <f>D6185/$C$1</f>
        <v/>
      </c>
      <c r="D6185" s="50" t="n"/>
      <c r="F6185" s="37" t="n"/>
      <c r="G6185" s="39" t="n"/>
      <c r="H6185" s="38">
        <f>$C6185-I6185</f>
        <v/>
      </c>
      <c r="I6185" s="36">
        <f>J6185/$C$1</f>
        <v/>
      </c>
      <c r="J6185" s="50" t="n"/>
      <c r="M6185" s="37" t="n"/>
      <c r="N6185" s="39" t="n"/>
      <c r="O6185" s="38">
        <f>$C6185-P6185</f>
        <v/>
      </c>
      <c r="P6185" s="36">
        <f>Q6185/$C$1</f>
        <v/>
      </c>
      <c r="Q6185" s="50" t="n"/>
      <c r="U6185" s="39" t="n"/>
      <c r="V6185" s="38">
        <f>$C6185-W6185</f>
        <v/>
      </c>
      <c r="W6185" s="36">
        <f>X6185/$C$1</f>
        <v/>
      </c>
      <c r="X6185" s="50" t="n"/>
    </row>
    <row r="6186" customFormat="1" s="35">
      <c r="C6186" s="36">
        <f>D6186/$C$1</f>
        <v/>
      </c>
      <c r="D6186" s="50" t="n"/>
      <c r="F6186" s="37" t="n"/>
      <c r="G6186" s="39" t="n"/>
      <c r="H6186" s="38">
        <f>$C6186-I6186</f>
        <v/>
      </c>
      <c r="I6186" s="36">
        <f>J6186/$C$1</f>
        <v/>
      </c>
      <c r="J6186" s="50" t="n"/>
      <c r="M6186" s="37" t="n"/>
      <c r="N6186" s="39" t="n"/>
      <c r="O6186" s="38">
        <f>$C6186-P6186</f>
        <v/>
      </c>
      <c r="P6186" s="36">
        <f>Q6186/$C$1</f>
        <v/>
      </c>
      <c r="Q6186" s="50" t="n"/>
      <c r="U6186" s="39" t="n"/>
      <c r="V6186" s="38">
        <f>$C6186-W6186</f>
        <v/>
      </c>
      <c r="W6186" s="36">
        <f>X6186/$C$1</f>
        <v/>
      </c>
      <c r="X6186" s="50" t="n"/>
    </row>
    <row r="6187" customFormat="1" s="35">
      <c r="C6187" s="36">
        <f>D6187/$C$1</f>
        <v/>
      </c>
      <c r="D6187" s="50" t="n"/>
      <c r="F6187" s="37" t="n"/>
      <c r="G6187" s="39" t="n"/>
      <c r="H6187" s="38">
        <f>$C6187-I6187</f>
        <v/>
      </c>
      <c r="I6187" s="36">
        <f>J6187/$C$1</f>
        <v/>
      </c>
      <c r="J6187" s="50" t="n"/>
      <c r="M6187" s="37" t="n"/>
      <c r="N6187" s="39" t="n"/>
      <c r="O6187" s="38">
        <f>$C6187-P6187</f>
        <v/>
      </c>
      <c r="P6187" s="36">
        <f>Q6187/$C$1</f>
        <v/>
      </c>
      <c r="Q6187" s="50" t="n"/>
      <c r="U6187" s="39" t="n"/>
      <c r="V6187" s="38">
        <f>$C6187-W6187</f>
        <v/>
      </c>
      <c r="W6187" s="36">
        <f>X6187/$C$1</f>
        <v/>
      </c>
      <c r="X6187" s="50" t="n"/>
    </row>
    <row r="6188" customFormat="1" s="35">
      <c r="C6188" s="36">
        <f>D6188/$C$1</f>
        <v/>
      </c>
      <c r="D6188" s="50" t="n"/>
      <c r="F6188" s="37" t="n"/>
      <c r="G6188" s="39" t="n"/>
      <c r="H6188" s="38">
        <f>$C6188-I6188</f>
        <v/>
      </c>
      <c r="I6188" s="36">
        <f>J6188/$C$1</f>
        <v/>
      </c>
      <c r="J6188" s="50" t="n"/>
      <c r="M6188" s="37" t="n"/>
      <c r="N6188" s="39" t="n"/>
      <c r="O6188" s="38">
        <f>$C6188-P6188</f>
        <v/>
      </c>
      <c r="P6188" s="36">
        <f>Q6188/$C$1</f>
        <v/>
      </c>
      <c r="Q6188" s="50" t="n"/>
      <c r="U6188" s="39" t="n"/>
      <c r="V6188" s="38">
        <f>$C6188-W6188</f>
        <v/>
      </c>
      <c r="W6188" s="36">
        <f>X6188/$C$1</f>
        <v/>
      </c>
      <c r="X6188" s="50" t="n"/>
    </row>
    <row r="6189" customFormat="1" s="35">
      <c r="C6189" s="36">
        <f>D6189/$C$1</f>
        <v/>
      </c>
      <c r="D6189" s="50" t="n"/>
      <c r="F6189" s="37" t="n"/>
      <c r="G6189" s="39" t="n"/>
      <c r="H6189" s="38">
        <f>$C6189-I6189</f>
        <v/>
      </c>
      <c r="I6189" s="36">
        <f>J6189/$C$1</f>
        <v/>
      </c>
      <c r="J6189" s="50" t="n"/>
      <c r="M6189" s="37" t="n"/>
      <c r="N6189" s="39" t="n"/>
      <c r="O6189" s="38">
        <f>$C6189-P6189</f>
        <v/>
      </c>
      <c r="P6189" s="36">
        <f>Q6189/$C$1</f>
        <v/>
      </c>
      <c r="Q6189" s="50" t="n"/>
      <c r="U6189" s="39" t="n"/>
      <c r="V6189" s="38">
        <f>$C6189-W6189</f>
        <v/>
      </c>
      <c r="W6189" s="36">
        <f>X6189/$C$1</f>
        <v/>
      </c>
      <c r="X6189" s="50" t="n"/>
    </row>
    <row r="6190" customFormat="1" s="35">
      <c r="C6190" s="36">
        <f>D6190/$C$1</f>
        <v/>
      </c>
      <c r="D6190" s="50" t="n"/>
      <c r="F6190" s="37" t="n"/>
      <c r="G6190" s="39" t="n"/>
      <c r="H6190" s="38">
        <f>$C6190-I6190</f>
        <v/>
      </c>
      <c r="I6190" s="36">
        <f>J6190/$C$1</f>
        <v/>
      </c>
      <c r="J6190" s="50" t="n"/>
      <c r="M6190" s="37" t="n"/>
      <c r="N6190" s="39" t="n"/>
      <c r="O6190" s="38">
        <f>$C6190-P6190</f>
        <v/>
      </c>
      <c r="P6190" s="36">
        <f>Q6190/$C$1</f>
        <v/>
      </c>
      <c r="Q6190" s="50" t="n"/>
      <c r="U6190" s="39" t="n"/>
      <c r="V6190" s="38">
        <f>$C6190-W6190</f>
        <v/>
      </c>
      <c r="W6190" s="36">
        <f>X6190/$C$1</f>
        <v/>
      </c>
      <c r="X6190" s="50" t="n"/>
    </row>
    <row r="6191" customFormat="1" s="35">
      <c r="C6191" s="36">
        <f>D6191/$C$1</f>
        <v/>
      </c>
      <c r="D6191" s="50" t="n"/>
      <c r="F6191" s="37" t="n"/>
      <c r="G6191" s="39" t="n"/>
      <c r="H6191" s="38">
        <f>$C6191-I6191</f>
        <v/>
      </c>
      <c r="I6191" s="36">
        <f>J6191/$C$1</f>
        <v/>
      </c>
      <c r="J6191" s="50" t="n"/>
      <c r="M6191" s="37" t="n"/>
      <c r="N6191" s="39" t="n"/>
      <c r="O6191" s="38">
        <f>$C6191-P6191</f>
        <v/>
      </c>
      <c r="P6191" s="36">
        <f>Q6191/$C$1</f>
        <v/>
      </c>
      <c r="Q6191" s="50" t="n"/>
      <c r="U6191" s="39" t="n"/>
      <c r="V6191" s="38">
        <f>$C6191-W6191</f>
        <v/>
      </c>
      <c r="W6191" s="36">
        <f>X6191/$C$1</f>
        <v/>
      </c>
      <c r="X6191" s="50" t="n"/>
    </row>
    <row r="6192" customFormat="1" s="35">
      <c r="C6192" s="36">
        <f>D6192/$C$1</f>
        <v/>
      </c>
      <c r="D6192" s="50" t="n"/>
      <c r="F6192" s="37" t="n"/>
      <c r="G6192" s="39" t="n"/>
      <c r="H6192" s="38">
        <f>$C6192-I6192</f>
        <v/>
      </c>
      <c r="I6192" s="36">
        <f>J6192/$C$1</f>
        <v/>
      </c>
      <c r="J6192" s="50" t="n"/>
      <c r="M6192" s="37" t="n"/>
      <c r="N6192" s="39" t="n"/>
      <c r="O6192" s="38">
        <f>$C6192-P6192</f>
        <v/>
      </c>
      <c r="P6192" s="36">
        <f>Q6192/$C$1</f>
        <v/>
      </c>
      <c r="Q6192" s="50" t="n"/>
      <c r="U6192" s="39" t="n"/>
      <c r="V6192" s="38">
        <f>$C6192-W6192</f>
        <v/>
      </c>
      <c r="W6192" s="36">
        <f>X6192/$C$1</f>
        <v/>
      </c>
      <c r="X6192" s="50" t="n"/>
    </row>
    <row r="6193" customFormat="1" s="35">
      <c r="C6193" s="36">
        <f>D6193/$C$1</f>
        <v/>
      </c>
      <c r="D6193" s="50" t="n"/>
      <c r="F6193" s="37" t="n"/>
      <c r="G6193" s="39" t="n"/>
      <c r="H6193" s="38">
        <f>$C6193-I6193</f>
        <v/>
      </c>
      <c r="I6193" s="36">
        <f>J6193/$C$1</f>
        <v/>
      </c>
      <c r="J6193" s="50" t="n"/>
      <c r="M6193" s="37" t="n"/>
      <c r="N6193" s="39" t="n"/>
      <c r="O6193" s="38">
        <f>$C6193-P6193</f>
        <v/>
      </c>
      <c r="P6193" s="36">
        <f>Q6193/$C$1</f>
        <v/>
      </c>
      <c r="Q6193" s="50" t="n"/>
      <c r="U6193" s="39" t="n"/>
      <c r="V6193" s="38">
        <f>$C6193-W6193</f>
        <v/>
      </c>
      <c r="W6193" s="36">
        <f>X6193/$C$1</f>
        <v/>
      </c>
      <c r="X6193" s="50" t="n"/>
    </row>
    <row r="6194" customFormat="1" s="35">
      <c r="C6194" s="36">
        <f>D6194/$C$1</f>
        <v/>
      </c>
      <c r="D6194" s="50" t="n"/>
      <c r="F6194" s="37" t="n"/>
      <c r="G6194" s="39" t="n"/>
      <c r="H6194" s="38">
        <f>$C6194-I6194</f>
        <v/>
      </c>
      <c r="I6194" s="36">
        <f>J6194/$C$1</f>
        <v/>
      </c>
      <c r="J6194" s="50" t="n"/>
      <c r="M6194" s="37" t="n"/>
      <c r="N6194" s="39" t="n"/>
      <c r="O6194" s="38">
        <f>$C6194-P6194</f>
        <v/>
      </c>
      <c r="P6194" s="36">
        <f>Q6194/$C$1</f>
        <v/>
      </c>
      <c r="Q6194" s="50" t="n"/>
      <c r="U6194" s="39" t="n"/>
      <c r="V6194" s="38">
        <f>$C6194-W6194</f>
        <v/>
      </c>
      <c r="W6194" s="36">
        <f>X6194/$C$1</f>
        <v/>
      </c>
      <c r="X6194" s="50" t="n"/>
    </row>
    <row r="6195" customFormat="1" s="35">
      <c r="C6195" s="36">
        <f>D6195/$C$1</f>
        <v/>
      </c>
      <c r="D6195" s="50" t="n"/>
      <c r="F6195" s="37" t="n"/>
      <c r="G6195" s="39" t="n"/>
      <c r="H6195" s="38">
        <f>$C6195-I6195</f>
        <v/>
      </c>
      <c r="I6195" s="36">
        <f>J6195/$C$1</f>
        <v/>
      </c>
      <c r="J6195" s="50" t="n"/>
      <c r="M6195" s="37" t="n"/>
      <c r="N6195" s="39" t="n"/>
      <c r="O6195" s="38">
        <f>$C6195-P6195</f>
        <v/>
      </c>
      <c r="P6195" s="36">
        <f>Q6195/$C$1</f>
        <v/>
      </c>
      <c r="Q6195" s="50" t="n"/>
      <c r="U6195" s="39" t="n"/>
      <c r="V6195" s="38">
        <f>$C6195-W6195</f>
        <v/>
      </c>
      <c r="W6195" s="36">
        <f>X6195/$C$1</f>
        <v/>
      </c>
      <c r="X6195" s="50" t="n"/>
    </row>
    <row r="6196" customFormat="1" s="35">
      <c r="C6196" s="36">
        <f>D6196/$C$1</f>
        <v/>
      </c>
      <c r="D6196" s="50" t="n"/>
      <c r="F6196" s="37" t="n"/>
      <c r="G6196" s="39" t="n"/>
      <c r="H6196" s="38">
        <f>$C6196-I6196</f>
        <v/>
      </c>
      <c r="I6196" s="36">
        <f>J6196/$C$1</f>
        <v/>
      </c>
      <c r="J6196" s="50" t="n"/>
      <c r="M6196" s="37" t="n"/>
      <c r="N6196" s="39" t="n"/>
      <c r="O6196" s="38">
        <f>$C6196-P6196</f>
        <v/>
      </c>
      <c r="P6196" s="36">
        <f>Q6196/$C$1</f>
        <v/>
      </c>
      <c r="Q6196" s="50" t="n"/>
      <c r="U6196" s="39" t="n"/>
      <c r="V6196" s="38">
        <f>$C6196-W6196</f>
        <v/>
      </c>
      <c r="W6196" s="36">
        <f>X6196/$C$1</f>
        <v/>
      </c>
      <c r="X6196" s="50" t="n"/>
    </row>
    <row r="6197" customFormat="1" s="35">
      <c r="C6197" s="36">
        <f>D6197/$C$1</f>
        <v/>
      </c>
      <c r="D6197" s="50" t="n"/>
      <c r="F6197" s="37" t="n"/>
      <c r="G6197" s="39" t="n"/>
      <c r="H6197" s="38">
        <f>$C6197-I6197</f>
        <v/>
      </c>
      <c r="I6197" s="36">
        <f>J6197/$C$1</f>
        <v/>
      </c>
      <c r="J6197" s="50" t="n"/>
      <c r="M6197" s="37" t="n"/>
      <c r="N6197" s="39" t="n"/>
      <c r="O6197" s="38">
        <f>$C6197-P6197</f>
        <v/>
      </c>
      <c r="P6197" s="36">
        <f>Q6197/$C$1</f>
        <v/>
      </c>
      <c r="Q6197" s="50" t="n"/>
      <c r="U6197" s="39" t="n"/>
      <c r="V6197" s="38">
        <f>$C6197-W6197</f>
        <v/>
      </c>
      <c r="W6197" s="36">
        <f>X6197/$C$1</f>
        <v/>
      </c>
      <c r="X6197" s="50" t="n"/>
    </row>
    <row r="6198" customFormat="1" s="35">
      <c r="C6198" s="36">
        <f>D6198/$C$1</f>
        <v/>
      </c>
      <c r="D6198" s="50" t="n"/>
      <c r="F6198" s="37" t="n"/>
      <c r="G6198" s="39" t="n"/>
      <c r="H6198" s="38">
        <f>$C6198-I6198</f>
        <v/>
      </c>
      <c r="I6198" s="36">
        <f>J6198/$C$1</f>
        <v/>
      </c>
      <c r="J6198" s="50" t="n"/>
      <c r="M6198" s="37" t="n"/>
      <c r="N6198" s="39" t="n"/>
      <c r="O6198" s="38">
        <f>$C6198-P6198</f>
        <v/>
      </c>
      <c r="P6198" s="36">
        <f>Q6198/$C$1</f>
        <v/>
      </c>
      <c r="Q6198" s="50" t="n"/>
      <c r="U6198" s="39" t="n"/>
      <c r="V6198" s="38">
        <f>$C6198-W6198</f>
        <v/>
      </c>
      <c r="W6198" s="36">
        <f>X6198/$C$1</f>
        <v/>
      </c>
      <c r="X6198" s="50" t="n"/>
    </row>
    <row r="6199" customFormat="1" s="35">
      <c r="C6199" s="36">
        <f>D6199/$C$1</f>
        <v/>
      </c>
      <c r="D6199" s="50" t="n"/>
      <c r="F6199" s="37" t="n"/>
      <c r="G6199" s="39" t="n"/>
      <c r="H6199" s="38">
        <f>$C6199-I6199</f>
        <v/>
      </c>
      <c r="I6199" s="36">
        <f>J6199/$C$1</f>
        <v/>
      </c>
      <c r="J6199" s="50" t="n"/>
      <c r="M6199" s="37" t="n"/>
      <c r="N6199" s="39" t="n"/>
      <c r="O6199" s="38">
        <f>$C6199-P6199</f>
        <v/>
      </c>
      <c r="P6199" s="36">
        <f>Q6199/$C$1</f>
        <v/>
      </c>
      <c r="Q6199" s="50" t="n"/>
      <c r="U6199" s="39" t="n"/>
      <c r="V6199" s="38">
        <f>$C6199-W6199</f>
        <v/>
      </c>
      <c r="W6199" s="36">
        <f>X6199/$C$1</f>
        <v/>
      </c>
      <c r="X6199" s="50" t="n"/>
    </row>
    <row r="6200" customFormat="1" s="35">
      <c r="C6200" s="36">
        <f>D6200/$C$1</f>
        <v/>
      </c>
      <c r="D6200" s="50" t="n"/>
      <c r="F6200" s="37" t="n"/>
      <c r="G6200" s="39" t="n"/>
      <c r="H6200" s="38">
        <f>$C6200-I6200</f>
        <v/>
      </c>
      <c r="I6200" s="36">
        <f>J6200/$C$1</f>
        <v/>
      </c>
      <c r="J6200" s="50" t="n"/>
      <c r="M6200" s="37" t="n"/>
      <c r="N6200" s="39" t="n"/>
      <c r="O6200" s="38">
        <f>$C6200-P6200</f>
        <v/>
      </c>
      <c r="P6200" s="36">
        <f>Q6200/$C$1</f>
        <v/>
      </c>
      <c r="Q6200" s="50" t="n"/>
      <c r="U6200" s="39" t="n"/>
      <c r="V6200" s="38">
        <f>$C6200-W6200</f>
        <v/>
      </c>
      <c r="W6200" s="36">
        <f>X6200/$C$1</f>
        <v/>
      </c>
      <c r="X6200" s="50" t="n"/>
    </row>
    <row r="6201" customFormat="1" s="35">
      <c r="C6201" s="36">
        <f>D6201/$C$1</f>
        <v/>
      </c>
      <c r="D6201" s="50" t="n"/>
      <c r="F6201" s="37" t="n"/>
      <c r="G6201" s="39" t="n"/>
      <c r="H6201" s="38">
        <f>$C6201-I6201</f>
        <v/>
      </c>
      <c r="I6201" s="36">
        <f>J6201/$C$1</f>
        <v/>
      </c>
      <c r="J6201" s="50" t="n"/>
      <c r="M6201" s="37" t="n"/>
      <c r="N6201" s="39" t="n"/>
      <c r="O6201" s="38">
        <f>$C6201-P6201</f>
        <v/>
      </c>
      <c r="P6201" s="36">
        <f>Q6201/$C$1</f>
        <v/>
      </c>
      <c r="Q6201" s="50" t="n"/>
      <c r="U6201" s="39" t="n"/>
      <c r="V6201" s="38">
        <f>$C6201-W6201</f>
        <v/>
      </c>
      <c r="W6201" s="36">
        <f>X6201/$C$1</f>
        <v/>
      </c>
      <c r="X6201" s="50" t="n"/>
    </row>
    <row r="6202" customFormat="1" s="35">
      <c r="C6202" s="36">
        <f>D6202/$C$1</f>
        <v/>
      </c>
      <c r="D6202" s="50" t="n"/>
      <c r="F6202" s="37" t="n"/>
      <c r="G6202" s="39" t="n"/>
      <c r="H6202" s="38">
        <f>$C6202-I6202</f>
        <v/>
      </c>
      <c r="I6202" s="36">
        <f>J6202/$C$1</f>
        <v/>
      </c>
      <c r="J6202" s="50" t="n"/>
      <c r="M6202" s="37" t="n"/>
      <c r="N6202" s="39" t="n"/>
      <c r="O6202" s="38">
        <f>$C6202-P6202</f>
        <v/>
      </c>
      <c r="P6202" s="36">
        <f>Q6202/$C$1</f>
        <v/>
      </c>
      <c r="Q6202" s="50" t="n"/>
      <c r="U6202" s="39" t="n"/>
      <c r="V6202" s="38">
        <f>$C6202-W6202</f>
        <v/>
      </c>
      <c r="W6202" s="36">
        <f>X6202/$C$1</f>
        <v/>
      </c>
      <c r="X6202" s="50" t="n"/>
    </row>
    <row r="6203" customFormat="1" s="35">
      <c r="C6203" s="36">
        <f>D6203/$C$1</f>
        <v/>
      </c>
      <c r="D6203" s="50" t="n"/>
      <c r="F6203" s="37" t="n"/>
      <c r="G6203" s="39" t="n"/>
      <c r="H6203" s="38">
        <f>$C6203-I6203</f>
        <v/>
      </c>
      <c r="I6203" s="36">
        <f>J6203/$C$1</f>
        <v/>
      </c>
      <c r="J6203" s="50" t="n"/>
      <c r="M6203" s="37" t="n"/>
      <c r="N6203" s="39" t="n"/>
      <c r="O6203" s="38">
        <f>$C6203-P6203</f>
        <v/>
      </c>
      <c r="P6203" s="36">
        <f>Q6203/$C$1</f>
        <v/>
      </c>
      <c r="Q6203" s="50" t="n"/>
      <c r="U6203" s="39" t="n"/>
      <c r="V6203" s="38">
        <f>$C6203-W6203</f>
        <v/>
      </c>
      <c r="W6203" s="36">
        <f>X6203/$C$1</f>
        <v/>
      </c>
      <c r="X6203" s="50" t="n"/>
    </row>
    <row r="6204" customFormat="1" s="35">
      <c r="C6204" s="36">
        <f>D6204/$C$1</f>
        <v/>
      </c>
      <c r="D6204" s="50" t="n"/>
      <c r="F6204" s="37" t="n"/>
      <c r="G6204" s="39" t="n"/>
      <c r="H6204" s="38">
        <f>$C6204-I6204</f>
        <v/>
      </c>
      <c r="I6204" s="36">
        <f>J6204/$C$1</f>
        <v/>
      </c>
      <c r="J6204" s="50" t="n"/>
      <c r="M6204" s="37" t="n"/>
      <c r="N6204" s="39" t="n"/>
      <c r="O6204" s="38">
        <f>$C6204-P6204</f>
        <v/>
      </c>
      <c r="P6204" s="36">
        <f>Q6204/$C$1</f>
        <v/>
      </c>
      <c r="Q6204" s="50" t="n"/>
      <c r="U6204" s="39" t="n"/>
      <c r="V6204" s="38">
        <f>$C6204-W6204</f>
        <v/>
      </c>
      <c r="W6204" s="36">
        <f>X6204/$C$1</f>
        <v/>
      </c>
      <c r="X6204" s="50" t="n"/>
    </row>
    <row r="6205" customFormat="1" s="35">
      <c r="C6205" s="36">
        <f>D6205/$C$1</f>
        <v/>
      </c>
      <c r="D6205" s="50" t="n"/>
      <c r="F6205" s="37" t="n"/>
      <c r="G6205" s="39" t="n"/>
      <c r="H6205" s="38">
        <f>$C6205-I6205</f>
        <v/>
      </c>
      <c r="I6205" s="36">
        <f>J6205/$C$1</f>
        <v/>
      </c>
      <c r="J6205" s="50" t="n"/>
      <c r="M6205" s="37" t="n"/>
      <c r="N6205" s="39" t="n"/>
      <c r="O6205" s="38">
        <f>$C6205-P6205</f>
        <v/>
      </c>
      <c r="P6205" s="36">
        <f>Q6205/$C$1</f>
        <v/>
      </c>
      <c r="Q6205" s="50" t="n"/>
      <c r="U6205" s="39" t="n"/>
      <c r="V6205" s="38">
        <f>$C6205-W6205</f>
        <v/>
      </c>
      <c r="W6205" s="36">
        <f>X6205/$C$1</f>
        <v/>
      </c>
      <c r="X6205" s="50" t="n"/>
    </row>
    <row r="6206" customFormat="1" s="35">
      <c r="C6206" s="36">
        <f>D6206/$C$1</f>
        <v/>
      </c>
      <c r="D6206" s="50" t="n"/>
      <c r="F6206" s="37" t="n"/>
      <c r="G6206" s="39" t="n"/>
      <c r="H6206" s="38">
        <f>$C6206-I6206</f>
        <v/>
      </c>
      <c r="I6206" s="36">
        <f>J6206/$C$1</f>
        <v/>
      </c>
      <c r="J6206" s="50" t="n"/>
      <c r="M6206" s="37" t="n"/>
      <c r="N6206" s="39" t="n"/>
      <c r="O6206" s="38">
        <f>$C6206-P6206</f>
        <v/>
      </c>
      <c r="P6206" s="36">
        <f>Q6206/$C$1</f>
        <v/>
      </c>
      <c r="Q6206" s="50" t="n"/>
      <c r="U6206" s="39" t="n"/>
      <c r="V6206" s="38">
        <f>$C6206-W6206</f>
        <v/>
      </c>
      <c r="W6206" s="36">
        <f>X6206/$C$1</f>
        <v/>
      </c>
      <c r="X6206" s="50" t="n"/>
    </row>
    <row r="6207" customFormat="1" s="35">
      <c r="C6207" s="36">
        <f>D6207/$C$1</f>
        <v/>
      </c>
      <c r="D6207" s="50" t="n"/>
      <c r="F6207" s="37" t="n"/>
      <c r="G6207" s="39" t="n"/>
      <c r="H6207" s="38">
        <f>$C6207-I6207</f>
        <v/>
      </c>
      <c r="I6207" s="36">
        <f>J6207/$C$1</f>
        <v/>
      </c>
      <c r="J6207" s="50" t="n"/>
      <c r="M6207" s="37" t="n"/>
      <c r="N6207" s="39" t="n"/>
      <c r="O6207" s="38">
        <f>$C6207-P6207</f>
        <v/>
      </c>
      <c r="P6207" s="36">
        <f>Q6207/$C$1</f>
        <v/>
      </c>
      <c r="Q6207" s="50" t="n"/>
      <c r="U6207" s="39" t="n"/>
      <c r="V6207" s="38">
        <f>$C6207-W6207</f>
        <v/>
      </c>
      <c r="W6207" s="36">
        <f>X6207/$C$1</f>
        <v/>
      </c>
      <c r="X6207" s="50" t="n"/>
    </row>
    <row r="6208" customFormat="1" s="35">
      <c r="C6208" s="36">
        <f>D6208/$C$1</f>
        <v/>
      </c>
      <c r="D6208" s="50" t="n"/>
      <c r="F6208" s="37" t="n"/>
      <c r="G6208" s="39" t="n"/>
      <c r="H6208" s="38">
        <f>$C6208-I6208</f>
        <v/>
      </c>
      <c r="I6208" s="36">
        <f>J6208/$C$1</f>
        <v/>
      </c>
      <c r="J6208" s="50" t="n"/>
      <c r="M6208" s="37" t="n"/>
      <c r="N6208" s="39" t="n"/>
      <c r="O6208" s="38">
        <f>$C6208-P6208</f>
        <v/>
      </c>
      <c r="P6208" s="36">
        <f>Q6208/$C$1</f>
        <v/>
      </c>
      <c r="Q6208" s="50" t="n"/>
      <c r="U6208" s="39" t="n"/>
      <c r="V6208" s="38">
        <f>$C6208-W6208</f>
        <v/>
      </c>
      <c r="W6208" s="36">
        <f>X6208/$C$1</f>
        <v/>
      </c>
      <c r="X6208" s="50" t="n"/>
    </row>
    <row r="6209" customFormat="1" s="35">
      <c r="C6209" s="36">
        <f>D6209/$C$1</f>
        <v/>
      </c>
      <c r="D6209" s="50" t="n"/>
      <c r="F6209" s="37" t="n"/>
      <c r="G6209" s="39" t="n"/>
      <c r="H6209" s="38">
        <f>$C6209-I6209</f>
        <v/>
      </c>
      <c r="I6209" s="36">
        <f>J6209/$C$1</f>
        <v/>
      </c>
      <c r="J6209" s="50" t="n"/>
      <c r="M6209" s="37" t="n"/>
      <c r="N6209" s="39" t="n"/>
      <c r="O6209" s="38">
        <f>$C6209-P6209</f>
        <v/>
      </c>
      <c r="P6209" s="36">
        <f>Q6209/$C$1</f>
        <v/>
      </c>
      <c r="Q6209" s="50" t="n"/>
      <c r="U6209" s="39" t="n"/>
      <c r="V6209" s="38">
        <f>$C6209-W6209</f>
        <v/>
      </c>
      <c r="W6209" s="36">
        <f>X6209/$C$1</f>
        <v/>
      </c>
      <c r="X6209" s="50" t="n"/>
    </row>
    <row r="6210" customFormat="1" s="35">
      <c r="C6210" s="36">
        <f>D6210/$C$1</f>
        <v/>
      </c>
      <c r="D6210" s="50" t="n"/>
      <c r="F6210" s="37" t="n"/>
      <c r="G6210" s="39" t="n"/>
      <c r="H6210" s="38">
        <f>$C6210-I6210</f>
        <v/>
      </c>
      <c r="I6210" s="36">
        <f>J6210/$C$1</f>
        <v/>
      </c>
      <c r="J6210" s="50" t="n"/>
      <c r="M6210" s="37" t="n"/>
      <c r="N6210" s="39" t="n"/>
      <c r="O6210" s="38">
        <f>$C6210-P6210</f>
        <v/>
      </c>
      <c r="P6210" s="36">
        <f>Q6210/$C$1</f>
        <v/>
      </c>
      <c r="Q6210" s="50" t="n"/>
      <c r="U6210" s="39" t="n"/>
      <c r="V6210" s="38">
        <f>$C6210-W6210</f>
        <v/>
      </c>
      <c r="W6210" s="36">
        <f>X6210/$C$1</f>
        <v/>
      </c>
      <c r="X6210" s="50" t="n"/>
    </row>
    <row r="6211" customFormat="1" s="35">
      <c r="C6211" s="36">
        <f>D6211/$C$1</f>
        <v/>
      </c>
      <c r="D6211" s="50" t="n"/>
      <c r="F6211" s="37" t="n"/>
      <c r="G6211" s="39" t="n"/>
      <c r="H6211" s="38">
        <f>$C6211-I6211</f>
        <v/>
      </c>
      <c r="I6211" s="36">
        <f>J6211/$C$1</f>
        <v/>
      </c>
      <c r="J6211" s="50" t="n"/>
      <c r="M6211" s="37" t="n"/>
      <c r="N6211" s="39" t="n"/>
      <c r="O6211" s="38">
        <f>$C6211-P6211</f>
        <v/>
      </c>
      <c r="P6211" s="36">
        <f>Q6211/$C$1</f>
        <v/>
      </c>
      <c r="Q6211" s="50" t="n"/>
      <c r="U6211" s="39" t="n"/>
      <c r="V6211" s="38">
        <f>$C6211-W6211</f>
        <v/>
      </c>
      <c r="W6211" s="36">
        <f>X6211/$C$1</f>
        <v/>
      </c>
      <c r="X6211" s="50" t="n"/>
    </row>
    <row r="6212" customFormat="1" s="35">
      <c r="C6212" s="36">
        <f>D6212/$C$1</f>
        <v/>
      </c>
      <c r="D6212" s="50" t="n"/>
      <c r="F6212" s="37" t="n"/>
      <c r="G6212" s="39" t="n"/>
      <c r="H6212" s="38">
        <f>$C6212-I6212</f>
        <v/>
      </c>
      <c r="I6212" s="36">
        <f>J6212/$C$1</f>
        <v/>
      </c>
      <c r="J6212" s="50" t="n"/>
      <c r="M6212" s="37" t="n"/>
      <c r="N6212" s="39" t="n"/>
      <c r="O6212" s="38">
        <f>$C6212-P6212</f>
        <v/>
      </c>
      <c r="P6212" s="36">
        <f>Q6212/$C$1</f>
        <v/>
      </c>
      <c r="Q6212" s="50" t="n"/>
      <c r="U6212" s="39" t="n"/>
      <c r="V6212" s="38">
        <f>$C6212-W6212</f>
        <v/>
      </c>
      <c r="W6212" s="36">
        <f>X6212/$C$1</f>
        <v/>
      </c>
      <c r="X6212" s="50" t="n"/>
    </row>
    <row r="6213" customFormat="1" s="35">
      <c r="C6213" s="36">
        <f>D6213/$C$1</f>
        <v/>
      </c>
      <c r="D6213" s="50" t="n"/>
      <c r="F6213" s="37" t="n"/>
      <c r="G6213" s="39" t="n"/>
      <c r="H6213" s="38">
        <f>$C6213-I6213</f>
        <v/>
      </c>
      <c r="I6213" s="36">
        <f>J6213/$C$1</f>
        <v/>
      </c>
      <c r="J6213" s="50" t="n"/>
      <c r="M6213" s="37" t="n"/>
      <c r="N6213" s="39" t="n"/>
      <c r="O6213" s="38">
        <f>$C6213-P6213</f>
        <v/>
      </c>
      <c r="P6213" s="36">
        <f>Q6213/$C$1</f>
        <v/>
      </c>
      <c r="Q6213" s="50" t="n"/>
      <c r="U6213" s="39" t="n"/>
      <c r="V6213" s="38">
        <f>$C6213-W6213</f>
        <v/>
      </c>
      <c r="W6213" s="36">
        <f>X6213/$C$1</f>
        <v/>
      </c>
      <c r="X6213" s="50" t="n"/>
    </row>
    <row r="6214" customFormat="1" s="35">
      <c r="C6214" s="36">
        <f>D6214/$C$1</f>
        <v/>
      </c>
      <c r="D6214" s="50" t="n"/>
      <c r="F6214" s="37" t="n"/>
      <c r="G6214" s="39" t="n"/>
      <c r="H6214" s="38">
        <f>$C6214-I6214</f>
        <v/>
      </c>
      <c r="I6214" s="36">
        <f>J6214/$C$1</f>
        <v/>
      </c>
      <c r="J6214" s="50" t="n"/>
      <c r="M6214" s="37" t="n"/>
      <c r="N6214" s="39" t="n"/>
      <c r="O6214" s="38">
        <f>$C6214-P6214</f>
        <v/>
      </c>
      <c r="P6214" s="36">
        <f>Q6214/$C$1</f>
        <v/>
      </c>
      <c r="Q6214" s="50" t="n"/>
      <c r="U6214" s="39" t="n"/>
      <c r="V6214" s="38">
        <f>$C6214-W6214</f>
        <v/>
      </c>
      <c r="W6214" s="36">
        <f>X6214/$C$1</f>
        <v/>
      </c>
      <c r="X6214" s="50" t="n"/>
    </row>
    <row r="6215" customFormat="1" s="35">
      <c r="C6215" s="36">
        <f>D6215/$C$1</f>
        <v/>
      </c>
      <c r="D6215" s="50" t="n"/>
      <c r="F6215" s="37" t="n"/>
      <c r="G6215" s="39" t="n"/>
      <c r="H6215" s="38">
        <f>$C6215-I6215</f>
        <v/>
      </c>
      <c r="I6215" s="36">
        <f>J6215/$C$1</f>
        <v/>
      </c>
      <c r="J6215" s="50" t="n"/>
      <c r="M6215" s="37" t="n"/>
      <c r="N6215" s="39" t="n"/>
      <c r="O6215" s="38">
        <f>$C6215-P6215</f>
        <v/>
      </c>
      <c r="P6215" s="36">
        <f>Q6215/$C$1</f>
        <v/>
      </c>
      <c r="Q6215" s="50" t="n"/>
      <c r="U6215" s="39" t="n"/>
      <c r="V6215" s="38">
        <f>$C6215-W6215</f>
        <v/>
      </c>
      <c r="W6215" s="36">
        <f>X6215/$C$1</f>
        <v/>
      </c>
      <c r="X6215" s="50" t="n"/>
    </row>
    <row r="6216" customFormat="1" s="35">
      <c r="C6216" s="36">
        <f>D6216/$C$1</f>
        <v/>
      </c>
      <c r="D6216" s="50" t="n"/>
      <c r="F6216" s="37" t="n"/>
      <c r="G6216" s="39" t="n"/>
      <c r="H6216" s="38">
        <f>$C6216-I6216</f>
        <v/>
      </c>
      <c r="I6216" s="36">
        <f>J6216/$C$1</f>
        <v/>
      </c>
      <c r="J6216" s="50" t="n"/>
      <c r="M6216" s="37" t="n"/>
      <c r="N6216" s="39" t="n"/>
      <c r="O6216" s="38">
        <f>$C6216-P6216</f>
        <v/>
      </c>
      <c r="P6216" s="36">
        <f>Q6216/$C$1</f>
        <v/>
      </c>
      <c r="Q6216" s="50" t="n"/>
      <c r="U6216" s="39" t="n"/>
      <c r="V6216" s="38">
        <f>$C6216-W6216</f>
        <v/>
      </c>
      <c r="W6216" s="36">
        <f>X6216/$C$1</f>
        <v/>
      </c>
      <c r="X6216" s="50" t="n"/>
    </row>
    <row r="6217" customFormat="1" s="35">
      <c r="C6217" s="36">
        <f>D6217/$C$1</f>
        <v/>
      </c>
      <c r="D6217" s="50" t="n"/>
      <c r="F6217" s="37" t="n"/>
      <c r="G6217" s="39" t="n"/>
      <c r="H6217" s="38">
        <f>$C6217-I6217</f>
        <v/>
      </c>
      <c r="I6217" s="36">
        <f>J6217/$C$1</f>
        <v/>
      </c>
      <c r="J6217" s="50" t="n"/>
      <c r="M6217" s="37" t="n"/>
      <c r="N6217" s="39" t="n"/>
      <c r="O6217" s="38">
        <f>$C6217-P6217</f>
        <v/>
      </c>
      <c r="P6217" s="36">
        <f>Q6217/$C$1</f>
        <v/>
      </c>
      <c r="Q6217" s="50" t="n"/>
      <c r="U6217" s="39" t="n"/>
      <c r="V6217" s="38">
        <f>$C6217-W6217</f>
        <v/>
      </c>
      <c r="W6217" s="36">
        <f>X6217/$C$1</f>
        <v/>
      </c>
      <c r="X6217" s="50" t="n"/>
    </row>
    <row r="6218" customFormat="1" s="35">
      <c r="C6218" s="36">
        <f>D6218/$C$1</f>
        <v/>
      </c>
      <c r="D6218" s="50" t="n"/>
      <c r="F6218" s="37" t="n"/>
      <c r="G6218" s="39" t="n"/>
      <c r="H6218" s="38">
        <f>$C6218-I6218</f>
        <v/>
      </c>
      <c r="I6218" s="36">
        <f>J6218/$C$1</f>
        <v/>
      </c>
      <c r="J6218" s="50" t="n"/>
      <c r="M6218" s="37" t="n"/>
      <c r="N6218" s="39" t="n"/>
      <c r="O6218" s="38">
        <f>$C6218-P6218</f>
        <v/>
      </c>
      <c r="P6218" s="36">
        <f>Q6218/$C$1</f>
        <v/>
      </c>
      <c r="Q6218" s="50" t="n"/>
      <c r="U6218" s="39" t="n"/>
      <c r="V6218" s="38">
        <f>$C6218-W6218</f>
        <v/>
      </c>
      <c r="W6218" s="36">
        <f>X6218/$C$1</f>
        <v/>
      </c>
      <c r="X6218" s="50" t="n"/>
    </row>
    <row r="6219" customFormat="1" s="35">
      <c r="C6219" s="36">
        <f>D6219/$C$1</f>
        <v/>
      </c>
      <c r="D6219" s="50" t="n"/>
      <c r="F6219" s="37" t="n"/>
      <c r="G6219" s="39" t="n"/>
      <c r="H6219" s="38">
        <f>$C6219-I6219</f>
        <v/>
      </c>
      <c r="I6219" s="36">
        <f>J6219/$C$1</f>
        <v/>
      </c>
      <c r="J6219" s="50" t="n"/>
      <c r="M6219" s="37" t="n"/>
      <c r="N6219" s="39" t="n"/>
      <c r="O6219" s="38">
        <f>$C6219-P6219</f>
        <v/>
      </c>
      <c r="P6219" s="36">
        <f>Q6219/$C$1</f>
        <v/>
      </c>
      <c r="Q6219" s="50" t="n"/>
      <c r="U6219" s="39" t="n"/>
      <c r="V6219" s="38">
        <f>$C6219-W6219</f>
        <v/>
      </c>
      <c r="W6219" s="36">
        <f>X6219/$C$1</f>
        <v/>
      </c>
      <c r="X6219" s="50" t="n"/>
    </row>
    <row r="6220" customFormat="1" s="35">
      <c r="C6220" s="36">
        <f>D6220/$C$1</f>
        <v/>
      </c>
      <c r="D6220" s="50" t="n"/>
      <c r="F6220" s="37" t="n"/>
      <c r="G6220" s="39" t="n"/>
      <c r="H6220" s="38">
        <f>$C6220-I6220</f>
        <v/>
      </c>
      <c r="I6220" s="36">
        <f>J6220/$C$1</f>
        <v/>
      </c>
      <c r="J6220" s="50" t="n"/>
      <c r="M6220" s="37" t="n"/>
      <c r="N6220" s="39" t="n"/>
      <c r="O6220" s="38">
        <f>$C6220-P6220</f>
        <v/>
      </c>
      <c r="P6220" s="36">
        <f>Q6220/$C$1</f>
        <v/>
      </c>
      <c r="Q6220" s="50" t="n"/>
      <c r="U6220" s="39" t="n"/>
      <c r="V6220" s="38">
        <f>$C6220-W6220</f>
        <v/>
      </c>
      <c r="W6220" s="36">
        <f>X6220/$C$1</f>
        <v/>
      </c>
      <c r="X6220" s="50" t="n"/>
    </row>
    <row r="6221" customFormat="1" s="35">
      <c r="C6221" s="36">
        <f>D6221/$C$1</f>
        <v/>
      </c>
      <c r="D6221" s="50" t="n"/>
      <c r="F6221" s="37" t="n"/>
      <c r="G6221" s="39" t="n"/>
      <c r="H6221" s="38">
        <f>$C6221-I6221</f>
        <v/>
      </c>
      <c r="I6221" s="36">
        <f>J6221/$C$1</f>
        <v/>
      </c>
      <c r="J6221" s="50" t="n"/>
      <c r="M6221" s="37" t="n"/>
      <c r="N6221" s="39" t="n"/>
      <c r="O6221" s="38">
        <f>$C6221-P6221</f>
        <v/>
      </c>
      <c r="P6221" s="36">
        <f>Q6221/$C$1</f>
        <v/>
      </c>
      <c r="Q6221" s="50" t="n"/>
      <c r="U6221" s="39" t="n"/>
      <c r="V6221" s="38">
        <f>$C6221-W6221</f>
        <v/>
      </c>
      <c r="W6221" s="36">
        <f>X6221/$C$1</f>
        <v/>
      </c>
      <c r="X6221" s="50" t="n"/>
    </row>
    <row r="6222" customFormat="1" s="35">
      <c r="C6222" s="36">
        <f>D6222/$C$1</f>
        <v/>
      </c>
      <c r="D6222" s="50" t="n"/>
      <c r="F6222" s="37" t="n"/>
      <c r="G6222" s="39" t="n"/>
      <c r="H6222" s="38">
        <f>$C6222-I6222</f>
        <v/>
      </c>
      <c r="I6222" s="36">
        <f>J6222/$C$1</f>
        <v/>
      </c>
      <c r="J6222" s="50" t="n"/>
      <c r="M6222" s="37" t="n"/>
      <c r="N6222" s="39" t="n"/>
      <c r="O6222" s="38">
        <f>$C6222-P6222</f>
        <v/>
      </c>
      <c r="P6222" s="36">
        <f>Q6222/$C$1</f>
        <v/>
      </c>
      <c r="Q6222" s="50" t="n"/>
      <c r="U6222" s="39" t="n"/>
      <c r="V6222" s="38">
        <f>$C6222-W6222</f>
        <v/>
      </c>
      <c r="W6222" s="36">
        <f>X6222/$C$1</f>
        <v/>
      </c>
      <c r="X6222" s="50" t="n"/>
    </row>
    <row r="6223" customFormat="1" s="35">
      <c r="C6223" s="36">
        <f>D6223/$C$1</f>
        <v/>
      </c>
      <c r="D6223" s="50" t="n"/>
      <c r="F6223" s="37" t="n"/>
      <c r="G6223" s="39" t="n"/>
      <c r="H6223" s="38">
        <f>$C6223-I6223</f>
        <v/>
      </c>
      <c r="I6223" s="36">
        <f>J6223/$C$1</f>
        <v/>
      </c>
      <c r="J6223" s="50" t="n"/>
      <c r="M6223" s="37" t="n"/>
      <c r="N6223" s="39" t="n"/>
      <c r="O6223" s="38">
        <f>$C6223-P6223</f>
        <v/>
      </c>
      <c r="P6223" s="36">
        <f>Q6223/$C$1</f>
        <v/>
      </c>
      <c r="Q6223" s="50" t="n"/>
      <c r="U6223" s="39" t="n"/>
      <c r="V6223" s="38">
        <f>$C6223-W6223</f>
        <v/>
      </c>
      <c r="W6223" s="36">
        <f>X6223/$C$1</f>
        <v/>
      </c>
      <c r="X6223" s="50" t="n"/>
    </row>
    <row r="6224" customFormat="1" s="35">
      <c r="C6224" s="36">
        <f>D6224/$C$1</f>
        <v/>
      </c>
      <c r="D6224" s="50" t="n"/>
      <c r="F6224" s="37" t="n"/>
      <c r="G6224" s="39" t="n"/>
      <c r="H6224" s="38">
        <f>$C6224-I6224</f>
        <v/>
      </c>
      <c r="I6224" s="36">
        <f>J6224/$C$1</f>
        <v/>
      </c>
      <c r="J6224" s="50" t="n"/>
      <c r="M6224" s="37" t="n"/>
      <c r="N6224" s="39" t="n"/>
      <c r="O6224" s="38">
        <f>$C6224-P6224</f>
        <v/>
      </c>
      <c r="P6224" s="36">
        <f>Q6224/$C$1</f>
        <v/>
      </c>
      <c r="Q6224" s="50" t="n"/>
      <c r="U6224" s="39" t="n"/>
      <c r="V6224" s="38">
        <f>$C6224-W6224</f>
        <v/>
      </c>
      <c r="W6224" s="36">
        <f>X6224/$C$1</f>
        <v/>
      </c>
      <c r="X6224" s="50" t="n"/>
    </row>
    <row r="6225" customFormat="1" s="35">
      <c r="C6225" s="36">
        <f>D6225/$C$1</f>
        <v/>
      </c>
      <c r="D6225" s="50" t="n"/>
      <c r="F6225" s="37" t="n"/>
      <c r="G6225" s="39" t="n"/>
      <c r="H6225" s="38">
        <f>$C6225-I6225</f>
        <v/>
      </c>
      <c r="I6225" s="36">
        <f>J6225/$C$1</f>
        <v/>
      </c>
      <c r="J6225" s="50" t="n"/>
      <c r="M6225" s="37" t="n"/>
      <c r="N6225" s="39" t="n"/>
      <c r="O6225" s="38">
        <f>$C6225-P6225</f>
        <v/>
      </c>
      <c r="P6225" s="36">
        <f>Q6225/$C$1</f>
        <v/>
      </c>
      <c r="Q6225" s="50" t="n"/>
      <c r="U6225" s="39" t="n"/>
      <c r="V6225" s="38">
        <f>$C6225-W6225</f>
        <v/>
      </c>
      <c r="W6225" s="36">
        <f>X6225/$C$1</f>
        <v/>
      </c>
      <c r="X6225" s="50" t="n"/>
    </row>
    <row r="6226" customFormat="1" s="35">
      <c r="C6226" s="36">
        <f>D6226/$C$1</f>
        <v/>
      </c>
      <c r="D6226" s="50" t="n"/>
      <c r="F6226" s="37" t="n"/>
      <c r="G6226" s="39" t="n"/>
      <c r="H6226" s="38">
        <f>$C6226-I6226</f>
        <v/>
      </c>
      <c r="I6226" s="36">
        <f>J6226/$C$1</f>
        <v/>
      </c>
      <c r="J6226" s="50" t="n"/>
      <c r="M6226" s="37" t="n"/>
      <c r="N6226" s="39" t="n"/>
      <c r="O6226" s="38">
        <f>$C6226-P6226</f>
        <v/>
      </c>
      <c r="P6226" s="36">
        <f>Q6226/$C$1</f>
        <v/>
      </c>
      <c r="Q6226" s="50" t="n"/>
      <c r="U6226" s="39" t="n"/>
      <c r="V6226" s="38">
        <f>$C6226-W6226</f>
        <v/>
      </c>
      <c r="W6226" s="36">
        <f>X6226/$C$1</f>
        <v/>
      </c>
      <c r="X6226" s="50" t="n"/>
    </row>
    <row r="6227" customFormat="1" s="35">
      <c r="C6227" s="36">
        <f>D6227/$C$1</f>
        <v/>
      </c>
      <c r="D6227" s="50" t="n"/>
      <c r="F6227" s="37" t="n"/>
      <c r="G6227" s="39" t="n"/>
      <c r="H6227" s="38">
        <f>$C6227-I6227</f>
        <v/>
      </c>
      <c r="I6227" s="36">
        <f>J6227/$C$1</f>
        <v/>
      </c>
      <c r="J6227" s="50" t="n"/>
      <c r="M6227" s="37" t="n"/>
      <c r="N6227" s="39" t="n"/>
      <c r="O6227" s="38">
        <f>$C6227-P6227</f>
        <v/>
      </c>
      <c r="P6227" s="36">
        <f>Q6227/$C$1</f>
        <v/>
      </c>
      <c r="Q6227" s="50" t="n"/>
      <c r="U6227" s="39" t="n"/>
      <c r="V6227" s="38">
        <f>$C6227-W6227</f>
        <v/>
      </c>
      <c r="W6227" s="36">
        <f>X6227/$C$1</f>
        <v/>
      </c>
      <c r="X6227" s="50" t="n"/>
    </row>
    <row r="6228" customFormat="1" s="35">
      <c r="C6228" s="36">
        <f>D6228/$C$1</f>
        <v/>
      </c>
      <c r="D6228" s="50" t="n"/>
      <c r="F6228" s="37" t="n"/>
      <c r="G6228" s="39" t="n"/>
      <c r="H6228" s="38">
        <f>$C6228-I6228</f>
        <v/>
      </c>
      <c r="I6228" s="36">
        <f>J6228/$C$1</f>
        <v/>
      </c>
      <c r="J6228" s="50" t="n"/>
      <c r="M6228" s="37" t="n"/>
      <c r="N6228" s="39" t="n"/>
      <c r="O6228" s="38">
        <f>$C6228-P6228</f>
        <v/>
      </c>
      <c r="P6228" s="36">
        <f>Q6228/$C$1</f>
        <v/>
      </c>
      <c r="Q6228" s="50" t="n"/>
      <c r="U6228" s="39" t="n"/>
      <c r="V6228" s="38">
        <f>$C6228-W6228</f>
        <v/>
      </c>
      <c r="W6228" s="36">
        <f>X6228/$C$1</f>
        <v/>
      </c>
      <c r="X6228" s="50" t="n"/>
    </row>
    <row r="6229" customFormat="1" s="35">
      <c r="C6229" s="36">
        <f>D6229/$C$1</f>
        <v/>
      </c>
      <c r="D6229" s="50" t="n"/>
      <c r="F6229" s="37" t="n"/>
      <c r="G6229" s="39" t="n"/>
      <c r="H6229" s="38">
        <f>$C6229-I6229</f>
        <v/>
      </c>
      <c r="I6229" s="36">
        <f>J6229/$C$1</f>
        <v/>
      </c>
      <c r="J6229" s="50" t="n"/>
      <c r="M6229" s="37" t="n"/>
      <c r="N6229" s="39" t="n"/>
      <c r="O6229" s="38">
        <f>$C6229-P6229</f>
        <v/>
      </c>
      <c r="P6229" s="36">
        <f>Q6229/$C$1</f>
        <v/>
      </c>
      <c r="Q6229" s="50" t="n"/>
      <c r="U6229" s="39" t="n"/>
      <c r="V6229" s="38">
        <f>$C6229-W6229</f>
        <v/>
      </c>
      <c r="W6229" s="36">
        <f>X6229/$C$1</f>
        <v/>
      </c>
      <c r="X6229" s="50" t="n"/>
    </row>
    <row r="6230" customFormat="1" s="35">
      <c r="C6230" s="36">
        <f>D6230/$C$1</f>
        <v/>
      </c>
      <c r="D6230" s="50" t="n"/>
      <c r="F6230" s="37" t="n"/>
      <c r="G6230" s="39" t="n"/>
      <c r="H6230" s="38">
        <f>$C6230-I6230</f>
        <v/>
      </c>
      <c r="I6230" s="36">
        <f>J6230/$C$1</f>
        <v/>
      </c>
      <c r="J6230" s="50" t="n"/>
      <c r="M6230" s="37" t="n"/>
      <c r="N6230" s="39" t="n"/>
      <c r="O6230" s="38">
        <f>$C6230-P6230</f>
        <v/>
      </c>
      <c r="P6230" s="36">
        <f>Q6230/$C$1</f>
        <v/>
      </c>
      <c r="Q6230" s="50" t="n"/>
      <c r="U6230" s="39" t="n"/>
      <c r="V6230" s="38">
        <f>$C6230-W6230</f>
        <v/>
      </c>
      <c r="W6230" s="36">
        <f>X6230/$C$1</f>
        <v/>
      </c>
      <c r="X6230" s="50" t="n"/>
    </row>
    <row r="6231" customFormat="1" s="35">
      <c r="C6231" s="36">
        <f>D6231/$C$1</f>
        <v/>
      </c>
      <c r="D6231" s="50" t="n"/>
      <c r="F6231" s="37" t="n"/>
      <c r="G6231" s="39" t="n"/>
      <c r="H6231" s="38">
        <f>$C6231-I6231</f>
        <v/>
      </c>
      <c r="I6231" s="36">
        <f>J6231/$C$1</f>
        <v/>
      </c>
      <c r="J6231" s="50" t="n"/>
      <c r="M6231" s="37" t="n"/>
      <c r="N6231" s="39" t="n"/>
      <c r="O6231" s="38">
        <f>$C6231-P6231</f>
        <v/>
      </c>
      <c r="P6231" s="36">
        <f>Q6231/$C$1</f>
        <v/>
      </c>
      <c r="Q6231" s="50" t="n"/>
      <c r="U6231" s="39" t="n"/>
      <c r="V6231" s="38">
        <f>$C6231-W6231</f>
        <v/>
      </c>
      <c r="W6231" s="36">
        <f>X6231/$C$1</f>
        <v/>
      </c>
      <c r="X6231" s="50" t="n"/>
    </row>
    <row r="6232" customFormat="1" s="35">
      <c r="C6232" s="36">
        <f>D6232/$C$1</f>
        <v/>
      </c>
      <c r="D6232" s="50" t="n"/>
      <c r="F6232" s="37" t="n"/>
      <c r="G6232" s="39" t="n"/>
      <c r="H6232" s="38">
        <f>$C6232-I6232</f>
        <v/>
      </c>
      <c r="I6232" s="36">
        <f>J6232/$C$1</f>
        <v/>
      </c>
      <c r="J6232" s="50" t="n"/>
      <c r="M6232" s="37" t="n"/>
      <c r="N6232" s="39" t="n"/>
      <c r="O6232" s="38">
        <f>$C6232-P6232</f>
        <v/>
      </c>
      <c r="P6232" s="36">
        <f>Q6232/$C$1</f>
        <v/>
      </c>
      <c r="Q6232" s="50" t="n"/>
      <c r="U6232" s="39" t="n"/>
      <c r="V6232" s="38">
        <f>$C6232-W6232</f>
        <v/>
      </c>
      <c r="W6232" s="36">
        <f>X6232/$C$1</f>
        <v/>
      </c>
      <c r="X6232" s="50" t="n"/>
    </row>
    <row r="6233" customFormat="1" s="35">
      <c r="C6233" s="36">
        <f>D6233/$C$1</f>
        <v/>
      </c>
      <c r="D6233" s="50" t="n"/>
      <c r="F6233" s="37" t="n"/>
      <c r="G6233" s="39" t="n"/>
      <c r="H6233" s="38">
        <f>$C6233-I6233</f>
        <v/>
      </c>
      <c r="I6233" s="36">
        <f>J6233/$C$1</f>
        <v/>
      </c>
      <c r="J6233" s="50" t="n"/>
      <c r="M6233" s="37" t="n"/>
      <c r="N6233" s="39" t="n"/>
      <c r="O6233" s="38">
        <f>$C6233-P6233</f>
        <v/>
      </c>
      <c r="P6233" s="36">
        <f>Q6233/$C$1</f>
        <v/>
      </c>
      <c r="Q6233" s="50" t="n"/>
      <c r="U6233" s="39" t="n"/>
      <c r="V6233" s="38">
        <f>$C6233-W6233</f>
        <v/>
      </c>
      <c r="W6233" s="36">
        <f>X6233/$C$1</f>
        <v/>
      </c>
      <c r="X6233" s="50" t="n"/>
    </row>
    <row r="6234" customFormat="1" s="35">
      <c r="C6234" s="36">
        <f>D6234/$C$1</f>
        <v/>
      </c>
      <c r="D6234" s="50" t="n"/>
      <c r="F6234" s="37" t="n"/>
      <c r="G6234" s="39" t="n"/>
      <c r="H6234" s="38">
        <f>$C6234-I6234</f>
        <v/>
      </c>
      <c r="I6234" s="36">
        <f>J6234/$C$1</f>
        <v/>
      </c>
      <c r="J6234" s="50" t="n"/>
      <c r="M6234" s="37" t="n"/>
      <c r="N6234" s="39" t="n"/>
      <c r="O6234" s="38">
        <f>$C6234-P6234</f>
        <v/>
      </c>
      <c r="P6234" s="36">
        <f>Q6234/$C$1</f>
        <v/>
      </c>
      <c r="Q6234" s="50" t="n"/>
      <c r="U6234" s="39" t="n"/>
      <c r="V6234" s="38">
        <f>$C6234-W6234</f>
        <v/>
      </c>
      <c r="W6234" s="36">
        <f>X6234/$C$1</f>
        <v/>
      </c>
      <c r="X6234" s="50" t="n"/>
    </row>
    <row r="6235" customFormat="1" s="35">
      <c r="C6235" s="36">
        <f>D6235/$C$1</f>
        <v/>
      </c>
      <c r="D6235" s="50" t="n"/>
      <c r="F6235" s="37" t="n"/>
      <c r="G6235" s="39" t="n"/>
      <c r="H6235" s="38">
        <f>$C6235-I6235</f>
        <v/>
      </c>
      <c r="I6235" s="36">
        <f>J6235/$C$1</f>
        <v/>
      </c>
      <c r="J6235" s="50" t="n"/>
      <c r="M6235" s="37" t="n"/>
      <c r="N6235" s="39" t="n"/>
      <c r="O6235" s="38">
        <f>$C6235-P6235</f>
        <v/>
      </c>
      <c r="P6235" s="36">
        <f>Q6235/$C$1</f>
        <v/>
      </c>
      <c r="Q6235" s="50" t="n"/>
      <c r="U6235" s="39" t="n"/>
      <c r="V6235" s="38">
        <f>$C6235-W6235</f>
        <v/>
      </c>
      <c r="W6235" s="36">
        <f>X6235/$C$1</f>
        <v/>
      </c>
      <c r="X6235" s="50" t="n"/>
    </row>
    <row r="6236" customFormat="1" s="35">
      <c r="C6236" s="36">
        <f>D6236/$C$1</f>
        <v/>
      </c>
      <c r="D6236" s="50" t="n"/>
      <c r="F6236" s="37" t="n"/>
      <c r="G6236" s="39" t="n"/>
      <c r="H6236" s="38">
        <f>$C6236-I6236</f>
        <v/>
      </c>
      <c r="I6236" s="36">
        <f>J6236/$C$1</f>
        <v/>
      </c>
      <c r="J6236" s="50" t="n"/>
      <c r="M6236" s="37" t="n"/>
      <c r="N6236" s="39" t="n"/>
      <c r="O6236" s="38">
        <f>$C6236-P6236</f>
        <v/>
      </c>
      <c r="P6236" s="36">
        <f>Q6236/$C$1</f>
        <v/>
      </c>
      <c r="Q6236" s="50" t="n"/>
      <c r="U6236" s="39" t="n"/>
      <c r="V6236" s="38">
        <f>$C6236-W6236</f>
        <v/>
      </c>
      <c r="W6236" s="36">
        <f>X6236/$C$1</f>
        <v/>
      </c>
      <c r="X6236" s="50" t="n"/>
    </row>
    <row r="6237" customFormat="1" s="35">
      <c r="C6237" s="36">
        <f>D6237/$C$1</f>
        <v/>
      </c>
      <c r="D6237" s="50" t="n"/>
      <c r="F6237" s="37" t="n"/>
      <c r="G6237" s="39" t="n"/>
      <c r="H6237" s="38">
        <f>$C6237-I6237</f>
        <v/>
      </c>
      <c r="I6237" s="36">
        <f>J6237/$C$1</f>
        <v/>
      </c>
      <c r="J6237" s="50" t="n"/>
      <c r="M6237" s="37" t="n"/>
      <c r="N6237" s="39" t="n"/>
      <c r="O6237" s="38">
        <f>$C6237-P6237</f>
        <v/>
      </c>
      <c r="P6237" s="36">
        <f>Q6237/$C$1</f>
        <v/>
      </c>
      <c r="Q6237" s="50" t="n"/>
      <c r="U6237" s="39" t="n"/>
      <c r="V6237" s="38">
        <f>$C6237-W6237</f>
        <v/>
      </c>
      <c r="W6237" s="36">
        <f>X6237/$C$1</f>
        <v/>
      </c>
      <c r="X6237" s="50" t="n"/>
    </row>
    <row r="6238" customFormat="1" s="35">
      <c r="C6238" s="36">
        <f>D6238/$C$1</f>
        <v/>
      </c>
      <c r="D6238" s="50" t="n"/>
      <c r="F6238" s="37" t="n"/>
      <c r="G6238" s="39" t="n"/>
      <c r="H6238" s="38">
        <f>$C6238-I6238</f>
        <v/>
      </c>
      <c r="I6238" s="36">
        <f>J6238/$C$1</f>
        <v/>
      </c>
      <c r="J6238" s="50" t="n"/>
      <c r="M6238" s="37" t="n"/>
      <c r="N6238" s="39" t="n"/>
      <c r="O6238" s="38">
        <f>$C6238-P6238</f>
        <v/>
      </c>
      <c r="P6238" s="36">
        <f>Q6238/$C$1</f>
        <v/>
      </c>
      <c r="Q6238" s="50" t="n"/>
      <c r="U6238" s="39" t="n"/>
      <c r="V6238" s="38">
        <f>$C6238-W6238</f>
        <v/>
      </c>
      <c r="W6238" s="36">
        <f>X6238/$C$1</f>
        <v/>
      </c>
      <c r="X6238" s="50" t="n"/>
    </row>
    <row r="6239" customFormat="1" s="35">
      <c r="C6239" s="36">
        <f>D6239/$C$1</f>
        <v/>
      </c>
      <c r="D6239" s="50" t="n"/>
      <c r="F6239" s="37" t="n"/>
      <c r="G6239" s="39" t="n"/>
      <c r="H6239" s="38">
        <f>$C6239-I6239</f>
        <v/>
      </c>
      <c r="I6239" s="36">
        <f>J6239/$C$1</f>
        <v/>
      </c>
      <c r="J6239" s="50" t="n"/>
      <c r="M6239" s="37" t="n"/>
      <c r="N6239" s="39" t="n"/>
      <c r="O6239" s="38">
        <f>$C6239-P6239</f>
        <v/>
      </c>
      <c r="P6239" s="36">
        <f>Q6239/$C$1</f>
        <v/>
      </c>
      <c r="Q6239" s="50" t="n"/>
      <c r="U6239" s="39" t="n"/>
      <c r="V6239" s="38">
        <f>$C6239-W6239</f>
        <v/>
      </c>
      <c r="W6239" s="36">
        <f>X6239/$C$1</f>
        <v/>
      </c>
      <c r="X6239" s="50" t="n"/>
    </row>
    <row r="6240" customFormat="1" s="35">
      <c r="C6240" s="36">
        <f>D6240/$C$1</f>
        <v/>
      </c>
      <c r="D6240" s="50" t="n"/>
      <c r="F6240" s="37" t="n"/>
      <c r="G6240" s="39" t="n"/>
      <c r="H6240" s="38">
        <f>$C6240-I6240</f>
        <v/>
      </c>
      <c r="I6240" s="36">
        <f>J6240/$C$1</f>
        <v/>
      </c>
      <c r="J6240" s="50" t="n"/>
      <c r="M6240" s="37" t="n"/>
      <c r="N6240" s="39" t="n"/>
      <c r="O6240" s="38">
        <f>$C6240-P6240</f>
        <v/>
      </c>
      <c r="P6240" s="36">
        <f>Q6240/$C$1</f>
        <v/>
      </c>
      <c r="Q6240" s="50" t="n"/>
      <c r="U6240" s="39" t="n"/>
      <c r="V6240" s="38">
        <f>$C6240-W6240</f>
        <v/>
      </c>
      <c r="W6240" s="36">
        <f>X6240/$C$1</f>
        <v/>
      </c>
      <c r="X6240" s="50" t="n"/>
    </row>
    <row r="6241" customFormat="1" s="35">
      <c r="C6241" s="36">
        <f>D6241/$C$1</f>
        <v/>
      </c>
      <c r="D6241" s="50" t="n"/>
      <c r="F6241" s="37" t="n"/>
      <c r="G6241" s="39" t="n"/>
      <c r="H6241" s="38">
        <f>$C6241-I6241</f>
        <v/>
      </c>
      <c r="I6241" s="36">
        <f>J6241/$C$1</f>
        <v/>
      </c>
      <c r="J6241" s="50" t="n"/>
      <c r="M6241" s="37" t="n"/>
      <c r="N6241" s="39" t="n"/>
      <c r="O6241" s="38">
        <f>$C6241-P6241</f>
        <v/>
      </c>
      <c r="P6241" s="36">
        <f>Q6241/$C$1</f>
        <v/>
      </c>
      <c r="Q6241" s="50" t="n"/>
      <c r="U6241" s="39" t="n"/>
      <c r="V6241" s="38">
        <f>$C6241-W6241</f>
        <v/>
      </c>
      <c r="W6241" s="36">
        <f>X6241/$C$1</f>
        <v/>
      </c>
      <c r="X6241" s="50" t="n"/>
    </row>
    <row r="6242" customFormat="1" s="35">
      <c r="C6242" s="36">
        <f>D6242/$C$1</f>
        <v/>
      </c>
      <c r="D6242" s="50" t="n"/>
      <c r="F6242" s="37" t="n"/>
      <c r="G6242" s="39" t="n"/>
      <c r="H6242" s="38">
        <f>$C6242-I6242</f>
        <v/>
      </c>
      <c r="I6242" s="36">
        <f>J6242/$C$1</f>
        <v/>
      </c>
      <c r="J6242" s="50" t="n"/>
      <c r="M6242" s="37" t="n"/>
      <c r="N6242" s="39" t="n"/>
      <c r="O6242" s="38">
        <f>$C6242-P6242</f>
        <v/>
      </c>
      <c r="P6242" s="36">
        <f>Q6242/$C$1</f>
        <v/>
      </c>
      <c r="Q6242" s="50" t="n"/>
      <c r="U6242" s="39" t="n"/>
      <c r="V6242" s="38">
        <f>$C6242-W6242</f>
        <v/>
      </c>
      <c r="W6242" s="36">
        <f>X6242/$C$1</f>
        <v/>
      </c>
      <c r="X6242" s="50" t="n"/>
    </row>
    <row r="6243" customFormat="1" s="35">
      <c r="C6243" s="36">
        <f>D6243/$C$1</f>
        <v/>
      </c>
      <c r="D6243" s="50" t="n"/>
      <c r="F6243" s="37" t="n"/>
      <c r="G6243" s="39" t="n"/>
      <c r="H6243" s="38">
        <f>$C6243-I6243</f>
        <v/>
      </c>
      <c r="I6243" s="36">
        <f>J6243/$C$1</f>
        <v/>
      </c>
      <c r="J6243" s="50" t="n"/>
      <c r="M6243" s="37" t="n"/>
      <c r="N6243" s="39" t="n"/>
      <c r="O6243" s="38">
        <f>$C6243-P6243</f>
        <v/>
      </c>
      <c r="P6243" s="36">
        <f>Q6243/$C$1</f>
        <v/>
      </c>
      <c r="Q6243" s="50" t="n"/>
      <c r="U6243" s="39" t="n"/>
      <c r="V6243" s="38">
        <f>$C6243-W6243</f>
        <v/>
      </c>
      <c r="W6243" s="36">
        <f>X6243/$C$1</f>
        <v/>
      </c>
      <c r="X6243" s="50" t="n"/>
    </row>
    <row r="6244" customFormat="1" s="35">
      <c r="C6244" s="36">
        <f>D6244/$C$1</f>
        <v/>
      </c>
      <c r="D6244" s="50" t="n"/>
      <c r="F6244" s="37" t="n"/>
      <c r="G6244" s="39" t="n"/>
      <c r="H6244" s="38">
        <f>$C6244-I6244</f>
        <v/>
      </c>
      <c r="I6244" s="36">
        <f>J6244/$C$1</f>
        <v/>
      </c>
      <c r="J6244" s="50" t="n"/>
      <c r="M6244" s="37" t="n"/>
      <c r="N6244" s="39" t="n"/>
      <c r="O6244" s="38">
        <f>$C6244-P6244</f>
        <v/>
      </c>
      <c r="P6244" s="36">
        <f>Q6244/$C$1</f>
        <v/>
      </c>
      <c r="Q6244" s="50" t="n"/>
      <c r="U6244" s="39" t="n"/>
      <c r="V6244" s="38">
        <f>$C6244-W6244</f>
        <v/>
      </c>
      <c r="W6244" s="36">
        <f>X6244/$C$1</f>
        <v/>
      </c>
      <c r="X6244" s="50" t="n"/>
    </row>
    <row r="6245" customFormat="1" s="35">
      <c r="C6245" s="36">
        <f>D6245/$C$1</f>
        <v/>
      </c>
      <c r="D6245" s="50" t="n"/>
      <c r="F6245" s="37" t="n"/>
      <c r="G6245" s="39" t="n"/>
      <c r="H6245" s="38">
        <f>$C6245-I6245</f>
        <v/>
      </c>
      <c r="I6245" s="36">
        <f>J6245/$C$1</f>
        <v/>
      </c>
      <c r="J6245" s="50" t="n"/>
      <c r="M6245" s="37" t="n"/>
      <c r="N6245" s="39" t="n"/>
      <c r="O6245" s="38">
        <f>$C6245-P6245</f>
        <v/>
      </c>
      <c r="P6245" s="36">
        <f>Q6245/$C$1</f>
        <v/>
      </c>
      <c r="Q6245" s="50" t="n"/>
      <c r="U6245" s="39" t="n"/>
      <c r="V6245" s="38">
        <f>$C6245-W6245</f>
        <v/>
      </c>
      <c r="W6245" s="36">
        <f>X6245/$C$1</f>
        <v/>
      </c>
      <c r="X6245" s="50" t="n"/>
    </row>
    <row r="6246" customFormat="1" s="35">
      <c r="C6246" s="36">
        <f>D6246/$C$1</f>
        <v/>
      </c>
      <c r="D6246" s="50" t="n"/>
      <c r="F6246" s="37" t="n"/>
      <c r="G6246" s="39" t="n"/>
      <c r="H6246" s="38">
        <f>$C6246-I6246</f>
        <v/>
      </c>
      <c r="I6246" s="36">
        <f>J6246/$C$1</f>
        <v/>
      </c>
      <c r="J6246" s="50" t="n"/>
      <c r="M6246" s="37" t="n"/>
      <c r="N6246" s="39" t="n"/>
      <c r="O6246" s="38">
        <f>$C6246-P6246</f>
        <v/>
      </c>
      <c r="P6246" s="36">
        <f>Q6246/$C$1</f>
        <v/>
      </c>
      <c r="Q6246" s="50" t="n"/>
      <c r="U6246" s="39" t="n"/>
      <c r="V6246" s="38">
        <f>$C6246-W6246</f>
        <v/>
      </c>
      <c r="W6246" s="36">
        <f>X6246/$C$1</f>
        <v/>
      </c>
      <c r="X6246" s="50" t="n"/>
    </row>
    <row r="6247" customFormat="1" s="35">
      <c r="C6247" s="36">
        <f>D6247/$C$1</f>
        <v/>
      </c>
      <c r="D6247" s="50" t="n"/>
      <c r="F6247" s="37" t="n"/>
      <c r="G6247" s="39" t="n"/>
      <c r="H6247" s="38">
        <f>$C6247-I6247</f>
        <v/>
      </c>
      <c r="I6247" s="36">
        <f>J6247/$C$1</f>
        <v/>
      </c>
      <c r="J6247" s="50" t="n"/>
      <c r="M6247" s="37" t="n"/>
      <c r="N6247" s="39" t="n"/>
      <c r="O6247" s="38">
        <f>$C6247-P6247</f>
        <v/>
      </c>
      <c r="P6247" s="36">
        <f>Q6247/$C$1</f>
        <v/>
      </c>
      <c r="Q6247" s="50" t="n"/>
      <c r="U6247" s="39" t="n"/>
      <c r="V6247" s="38">
        <f>$C6247-W6247</f>
        <v/>
      </c>
      <c r="W6247" s="36">
        <f>X6247/$C$1</f>
        <v/>
      </c>
      <c r="X6247" s="50" t="n"/>
    </row>
    <row r="6248" customFormat="1" s="35">
      <c r="C6248" s="36">
        <f>D6248/$C$1</f>
        <v/>
      </c>
      <c r="D6248" s="50" t="n"/>
      <c r="F6248" s="37" t="n"/>
      <c r="G6248" s="39" t="n"/>
      <c r="H6248" s="38">
        <f>$C6248-I6248</f>
        <v/>
      </c>
      <c r="I6248" s="36">
        <f>J6248/$C$1</f>
        <v/>
      </c>
      <c r="J6248" s="50" t="n"/>
      <c r="M6248" s="37" t="n"/>
      <c r="N6248" s="39" t="n"/>
      <c r="O6248" s="38">
        <f>$C6248-P6248</f>
        <v/>
      </c>
      <c r="P6248" s="36">
        <f>Q6248/$C$1</f>
        <v/>
      </c>
      <c r="Q6248" s="50" t="n"/>
      <c r="U6248" s="39" t="n"/>
      <c r="V6248" s="38">
        <f>$C6248-W6248</f>
        <v/>
      </c>
      <c r="W6248" s="36">
        <f>X6248/$C$1</f>
        <v/>
      </c>
      <c r="X6248" s="50" t="n"/>
    </row>
    <row r="6249" customFormat="1" s="35">
      <c r="C6249" s="36">
        <f>D6249/$C$1</f>
        <v/>
      </c>
      <c r="D6249" s="50" t="n"/>
      <c r="F6249" s="37" t="n"/>
      <c r="G6249" s="39" t="n"/>
      <c r="H6249" s="38">
        <f>$C6249-I6249</f>
        <v/>
      </c>
      <c r="I6249" s="36">
        <f>J6249/$C$1</f>
        <v/>
      </c>
      <c r="J6249" s="50" t="n"/>
      <c r="M6249" s="37" t="n"/>
      <c r="N6249" s="39" t="n"/>
      <c r="O6249" s="38">
        <f>$C6249-P6249</f>
        <v/>
      </c>
      <c r="P6249" s="36">
        <f>Q6249/$C$1</f>
        <v/>
      </c>
      <c r="Q6249" s="50" t="n"/>
      <c r="U6249" s="39" t="n"/>
      <c r="V6249" s="38">
        <f>$C6249-W6249</f>
        <v/>
      </c>
      <c r="W6249" s="36">
        <f>X6249/$C$1</f>
        <v/>
      </c>
      <c r="X6249" s="50" t="n"/>
    </row>
    <row r="6250" customFormat="1" s="35">
      <c r="C6250" s="36">
        <f>D6250/$C$1</f>
        <v/>
      </c>
      <c r="D6250" s="50" t="n"/>
      <c r="F6250" s="37" t="n"/>
      <c r="G6250" s="39" t="n"/>
      <c r="H6250" s="38">
        <f>$C6250-I6250</f>
        <v/>
      </c>
      <c r="I6250" s="36">
        <f>J6250/$C$1</f>
        <v/>
      </c>
      <c r="J6250" s="50" t="n"/>
      <c r="M6250" s="37" t="n"/>
      <c r="N6250" s="39" t="n"/>
      <c r="O6250" s="38">
        <f>$C6250-P6250</f>
        <v/>
      </c>
      <c r="P6250" s="36">
        <f>Q6250/$C$1</f>
        <v/>
      </c>
      <c r="Q6250" s="50" t="n"/>
      <c r="U6250" s="39" t="n"/>
      <c r="V6250" s="38">
        <f>$C6250-W6250</f>
        <v/>
      </c>
      <c r="W6250" s="36">
        <f>X6250/$C$1</f>
        <v/>
      </c>
      <c r="X6250" s="50" t="n"/>
    </row>
    <row r="6251" customFormat="1" s="35">
      <c r="C6251" s="36">
        <f>D6251/$C$1</f>
        <v/>
      </c>
      <c r="D6251" s="50" t="n"/>
      <c r="F6251" s="37" t="n"/>
      <c r="G6251" s="39" t="n"/>
      <c r="H6251" s="38">
        <f>$C6251-I6251</f>
        <v/>
      </c>
      <c r="I6251" s="36">
        <f>J6251/$C$1</f>
        <v/>
      </c>
      <c r="J6251" s="50" t="n"/>
      <c r="M6251" s="37" t="n"/>
      <c r="N6251" s="39" t="n"/>
      <c r="O6251" s="38">
        <f>$C6251-P6251</f>
        <v/>
      </c>
      <c r="P6251" s="36">
        <f>Q6251/$C$1</f>
        <v/>
      </c>
      <c r="Q6251" s="50" t="n"/>
      <c r="U6251" s="39" t="n"/>
      <c r="V6251" s="38">
        <f>$C6251-W6251</f>
        <v/>
      </c>
      <c r="W6251" s="36">
        <f>X6251/$C$1</f>
        <v/>
      </c>
      <c r="X6251" s="50" t="n"/>
    </row>
    <row r="6252" customFormat="1" s="35">
      <c r="C6252" s="36">
        <f>D6252/$C$1</f>
        <v/>
      </c>
      <c r="D6252" s="50" t="n"/>
      <c r="F6252" s="37" t="n"/>
      <c r="G6252" s="39" t="n"/>
      <c r="H6252" s="38">
        <f>$C6252-I6252</f>
        <v/>
      </c>
      <c r="I6252" s="36">
        <f>J6252/$C$1</f>
        <v/>
      </c>
      <c r="J6252" s="50" t="n"/>
      <c r="M6252" s="37" t="n"/>
      <c r="N6252" s="39" t="n"/>
      <c r="O6252" s="38">
        <f>$C6252-P6252</f>
        <v/>
      </c>
      <c r="P6252" s="36">
        <f>Q6252/$C$1</f>
        <v/>
      </c>
      <c r="Q6252" s="50" t="n"/>
      <c r="U6252" s="39" t="n"/>
      <c r="V6252" s="38">
        <f>$C6252-W6252</f>
        <v/>
      </c>
      <c r="W6252" s="36">
        <f>X6252/$C$1</f>
        <v/>
      </c>
      <c r="X6252" s="50" t="n"/>
    </row>
    <row r="6253" customFormat="1" s="35">
      <c r="C6253" s="36">
        <f>D6253/$C$1</f>
        <v/>
      </c>
      <c r="D6253" s="50" t="n"/>
      <c r="F6253" s="37" t="n"/>
      <c r="G6253" s="39" t="n"/>
      <c r="H6253" s="38">
        <f>$C6253-I6253</f>
        <v/>
      </c>
      <c r="I6253" s="36">
        <f>J6253/$C$1</f>
        <v/>
      </c>
      <c r="J6253" s="50" t="n"/>
      <c r="M6253" s="37" t="n"/>
      <c r="N6253" s="39" t="n"/>
      <c r="O6253" s="38">
        <f>$C6253-P6253</f>
        <v/>
      </c>
      <c r="P6253" s="36">
        <f>Q6253/$C$1</f>
        <v/>
      </c>
      <c r="Q6253" s="50" t="n"/>
      <c r="U6253" s="39" t="n"/>
      <c r="V6253" s="38">
        <f>$C6253-W6253</f>
        <v/>
      </c>
      <c r="W6253" s="36">
        <f>X6253/$C$1</f>
        <v/>
      </c>
      <c r="X6253" s="50" t="n"/>
    </row>
    <row r="6254" customFormat="1" s="35">
      <c r="C6254" s="36">
        <f>D6254/$C$1</f>
        <v/>
      </c>
      <c r="D6254" s="50" t="n"/>
      <c r="F6254" s="37" t="n"/>
      <c r="G6254" s="39" t="n"/>
      <c r="H6254" s="38">
        <f>$C6254-I6254</f>
        <v/>
      </c>
      <c r="I6254" s="36">
        <f>J6254/$C$1</f>
        <v/>
      </c>
      <c r="J6254" s="50" t="n"/>
      <c r="M6254" s="37" t="n"/>
      <c r="N6254" s="39" t="n"/>
      <c r="O6254" s="38">
        <f>$C6254-P6254</f>
        <v/>
      </c>
      <c r="P6254" s="36">
        <f>Q6254/$C$1</f>
        <v/>
      </c>
      <c r="Q6254" s="50" t="n"/>
      <c r="U6254" s="39" t="n"/>
      <c r="V6254" s="38">
        <f>$C6254-W6254</f>
        <v/>
      </c>
      <c r="W6254" s="36">
        <f>X6254/$C$1</f>
        <v/>
      </c>
      <c r="X6254" s="50" t="n"/>
    </row>
    <row r="6255" customFormat="1" s="35">
      <c r="C6255" s="36">
        <f>D6255/$C$1</f>
        <v/>
      </c>
      <c r="D6255" s="50" t="n"/>
      <c r="F6255" s="37" t="n"/>
      <c r="G6255" s="39" t="n"/>
      <c r="H6255" s="38">
        <f>$C6255-I6255</f>
        <v/>
      </c>
      <c r="I6255" s="36">
        <f>J6255/$C$1</f>
        <v/>
      </c>
      <c r="J6255" s="50" t="n"/>
      <c r="M6255" s="37" t="n"/>
      <c r="N6255" s="39" t="n"/>
      <c r="O6255" s="38">
        <f>$C6255-P6255</f>
        <v/>
      </c>
      <c r="P6255" s="36">
        <f>Q6255/$C$1</f>
        <v/>
      </c>
      <c r="Q6255" s="50" t="n"/>
      <c r="U6255" s="39" t="n"/>
      <c r="V6255" s="38">
        <f>$C6255-W6255</f>
        <v/>
      </c>
      <c r="W6255" s="36">
        <f>X6255/$C$1</f>
        <v/>
      </c>
      <c r="X6255" s="50" t="n"/>
    </row>
    <row r="6256" customFormat="1" s="35">
      <c r="C6256" s="36">
        <f>D6256/$C$1</f>
        <v/>
      </c>
      <c r="D6256" s="50" t="n"/>
      <c r="F6256" s="37" t="n"/>
      <c r="G6256" s="39" t="n"/>
      <c r="H6256" s="38">
        <f>$C6256-I6256</f>
        <v/>
      </c>
      <c r="I6256" s="36">
        <f>J6256/$C$1</f>
        <v/>
      </c>
      <c r="J6256" s="50" t="n"/>
      <c r="M6256" s="37" t="n"/>
      <c r="N6256" s="39" t="n"/>
      <c r="O6256" s="38">
        <f>$C6256-P6256</f>
        <v/>
      </c>
      <c r="P6256" s="36">
        <f>Q6256/$C$1</f>
        <v/>
      </c>
      <c r="Q6256" s="50" t="n"/>
      <c r="U6256" s="39" t="n"/>
      <c r="V6256" s="38">
        <f>$C6256-W6256</f>
        <v/>
      </c>
      <c r="W6256" s="36">
        <f>X6256/$C$1</f>
        <v/>
      </c>
      <c r="X6256" s="50" t="n"/>
    </row>
    <row r="6257" customFormat="1" s="35">
      <c r="C6257" s="36">
        <f>D6257/$C$1</f>
        <v/>
      </c>
      <c r="D6257" s="50" t="n"/>
      <c r="F6257" s="37" t="n"/>
      <c r="G6257" s="39" t="n"/>
      <c r="H6257" s="38">
        <f>$C6257-I6257</f>
        <v/>
      </c>
      <c r="I6257" s="36">
        <f>J6257/$C$1</f>
        <v/>
      </c>
      <c r="J6257" s="50" t="n"/>
      <c r="M6257" s="37" t="n"/>
      <c r="N6257" s="39" t="n"/>
      <c r="O6257" s="38">
        <f>$C6257-P6257</f>
        <v/>
      </c>
      <c r="P6257" s="36">
        <f>Q6257/$C$1</f>
        <v/>
      </c>
      <c r="Q6257" s="50" t="n"/>
      <c r="U6257" s="39" t="n"/>
      <c r="V6257" s="38">
        <f>$C6257-W6257</f>
        <v/>
      </c>
      <c r="W6257" s="36">
        <f>X6257/$C$1</f>
        <v/>
      </c>
      <c r="X6257" s="50" t="n"/>
    </row>
    <row r="6258" customFormat="1" s="35">
      <c r="C6258" s="36">
        <f>D6258/$C$1</f>
        <v/>
      </c>
      <c r="D6258" s="50" t="n"/>
      <c r="F6258" s="37" t="n"/>
      <c r="G6258" s="39" t="n"/>
      <c r="H6258" s="38">
        <f>$C6258-I6258</f>
        <v/>
      </c>
      <c r="I6258" s="36">
        <f>J6258/$C$1</f>
        <v/>
      </c>
      <c r="J6258" s="50" t="n"/>
      <c r="M6258" s="37" t="n"/>
      <c r="N6258" s="39" t="n"/>
      <c r="O6258" s="38">
        <f>$C6258-P6258</f>
        <v/>
      </c>
      <c r="P6258" s="36">
        <f>Q6258/$C$1</f>
        <v/>
      </c>
      <c r="Q6258" s="50" t="n"/>
      <c r="U6258" s="39" t="n"/>
      <c r="V6258" s="38">
        <f>$C6258-W6258</f>
        <v/>
      </c>
      <c r="W6258" s="36">
        <f>X6258/$C$1</f>
        <v/>
      </c>
      <c r="X6258" s="50" t="n"/>
    </row>
    <row r="6259" customFormat="1" s="35">
      <c r="C6259" s="36">
        <f>D6259/$C$1</f>
        <v/>
      </c>
      <c r="D6259" s="50" t="n"/>
      <c r="F6259" s="37" t="n"/>
      <c r="G6259" s="39" t="n"/>
      <c r="H6259" s="38">
        <f>$C6259-I6259</f>
        <v/>
      </c>
      <c r="I6259" s="36">
        <f>J6259/$C$1</f>
        <v/>
      </c>
      <c r="J6259" s="50" t="n"/>
      <c r="M6259" s="37" t="n"/>
      <c r="N6259" s="39" t="n"/>
      <c r="O6259" s="38">
        <f>$C6259-P6259</f>
        <v/>
      </c>
      <c r="P6259" s="36">
        <f>Q6259/$C$1</f>
        <v/>
      </c>
      <c r="Q6259" s="50" t="n"/>
      <c r="U6259" s="39" t="n"/>
      <c r="V6259" s="38">
        <f>$C6259-W6259</f>
        <v/>
      </c>
      <c r="W6259" s="36">
        <f>X6259/$C$1</f>
        <v/>
      </c>
      <c r="X6259" s="50" t="n"/>
    </row>
    <row r="6260" customFormat="1" s="35">
      <c r="C6260" s="36">
        <f>D6260/$C$1</f>
        <v/>
      </c>
      <c r="D6260" s="50" t="n"/>
      <c r="F6260" s="37" t="n"/>
      <c r="G6260" s="39" t="n"/>
      <c r="H6260" s="38">
        <f>$C6260-I6260</f>
        <v/>
      </c>
      <c r="I6260" s="36">
        <f>J6260/$C$1</f>
        <v/>
      </c>
      <c r="J6260" s="50" t="n"/>
      <c r="M6260" s="37" t="n"/>
      <c r="N6260" s="39" t="n"/>
      <c r="O6260" s="38">
        <f>$C6260-P6260</f>
        <v/>
      </c>
      <c r="P6260" s="36">
        <f>Q6260/$C$1</f>
        <v/>
      </c>
      <c r="Q6260" s="50" t="n"/>
      <c r="U6260" s="39" t="n"/>
      <c r="V6260" s="38">
        <f>$C6260-W6260</f>
        <v/>
      </c>
      <c r="W6260" s="36">
        <f>X6260/$C$1</f>
        <v/>
      </c>
      <c r="X6260" s="50" t="n"/>
    </row>
    <row r="6261" customFormat="1" s="35">
      <c r="C6261" s="36">
        <f>D6261/$C$1</f>
        <v/>
      </c>
      <c r="D6261" s="50" t="n"/>
      <c r="F6261" s="37" t="n"/>
      <c r="G6261" s="39" t="n"/>
      <c r="H6261" s="38">
        <f>$C6261-I6261</f>
        <v/>
      </c>
      <c r="I6261" s="36">
        <f>J6261/$C$1</f>
        <v/>
      </c>
      <c r="J6261" s="50" t="n"/>
      <c r="M6261" s="37" t="n"/>
      <c r="N6261" s="39" t="n"/>
      <c r="O6261" s="38">
        <f>$C6261-P6261</f>
        <v/>
      </c>
      <c r="P6261" s="36">
        <f>Q6261/$C$1</f>
        <v/>
      </c>
      <c r="Q6261" s="50" t="n"/>
      <c r="U6261" s="39" t="n"/>
      <c r="V6261" s="38">
        <f>$C6261-W6261</f>
        <v/>
      </c>
      <c r="W6261" s="36">
        <f>X6261/$C$1</f>
        <v/>
      </c>
      <c r="X6261" s="50" t="n"/>
    </row>
    <row r="6262" customFormat="1" s="35">
      <c r="C6262" s="36">
        <f>D6262/$C$1</f>
        <v/>
      </c>
      <c r="D6262" s="50" t="n"/>
      <c r="F6262" s="37" t="n"/>
      <c r="G6262" s="39" t="n"/>
      <c r="H6262" s="38">
        <f>$C6262-I6262</f>
        <v/>
      </c>
      <c r="I6262" s="36">
        <f>J6262/$C$1</f>
        <v/>
      </c>
      <c r="J6262" s="50" t="n"/>
      <c r="M6262" s="37" t="n"/>
      <c r="N6262" s="39" t="n"/>
      <c r="O6262" s="38">
        <f>$C6262-P6262</f>
        <v/>
      </c>
      <c r="P6262" s="36">
        <f>Q6262/$C$1</f>
        <v/>
      </c>
      <c r="Q6262" s="50" t="n"/>
      <c r="U6262" s="39" t="n"/>
      <c r="V6262" s="38">
        <f>$C6262-W6262</f>
        <v/>
      </c>
      <c r="W6262" s="36">
        <f>X6262/$C$1</f>
        <v/>
      </c>
      <c r="X6262" s="50" t="n"/>
    </row>
    <row r="6263" customFormat="1" s="35">
      <c r="C6263" s="36">
        <f>D6263/$C$1</f>
        <v/>
      </c>
      <c r="D6263" s="50" t="n"/>
      <c r="F6263" s="37" t="n"/>
      <c r="G6263" s="39" t="n"/>
      <c r="H6263" s="38">
        <f>$C6263-I6263</f>
        <v/>
      </c>
      <c r="I6263" s="36">
        <f>J6263/$C$1</f>
        <v/>
      </c>
      <c r="J6263" s="50" t="n"/>
      <c r="M6263" s="37" t="n"/>
      <c r="N6263" s="39" t="n"/>
      <c r="O6263" s="38">
        <f>$C6263-P6263</f>
        <v/>
      </c>
      <c r="P6263" s="36">
        <f>Q6263/$C$1</f>
        <v/>
      </c>
      <c r="Q6263" s="50" t="n"/>
      <c r="U6263" s="39" t="n"/>
      <c r="V6263" s="38">
        <f>$C6263-W6263</f>
        <v/>
      </c>
      <c r="W6263" s="36">
        <f>X6263/$C$1</f>
        <v/>
      </c>
      <c r="X6263" s="50" t="n"/>
    </row>
    <row r="6264" customFormat="1" s="35">
      <c r="C6264" s="36">
        <f>D6264/$C$1</f>
        <v/>
      </c>
      <c r="D6264" s="50" t="n"/>
      <c r="F6264" s="37" t="n"/>
      <c r="G6264" s="39" t="n"/>
      <c r="H6264" s="38">
        <f>$C6264-I6264</f>
        <v/>
      </c>
      <c r="I6264" s="36">
        <f>J6264/$C$1</f>
        <v/>
      </c>
      <c r="J6264" s="50" t="n"/>
      <c r="M6264" s="37" t="n"/>
      <c r="N6264" s="39" t="n"/>
      <c r="O6264" s="38">
        <f>$C6264-P6264</f>
        <v/>
      </c>
      <c r="P6264" s="36">
        <f>Q6264/$C$1</f>
        <v/>
      </c>
      <c r="Q6264" s="50" t="n"/>
      <c r="U6264" s="39" t="n"/>
      <c r="V6264" s="38">
        <f>$C6264-W6264</f>
        <v/>
      </c>
      <c r="W6264" s="36">
        <f>X6264/$C$1</f>
        <v/>
      </c>
      <c r="X6264" s="50" t="n"/>
    </row>
    <row r="6265" customFormat="1" s="35">
      <c r="C6265" s="36">
        <f>D6265/$C$1</f>
        <v/>
      </c>
      <c r="D6265" s="50" t="n"/>
      <c r="F6265" s="37" t="n"/>
      <c r="G6265" s="39" t="n"/>
      <c r="H6265" s="38">
        <f>$C6265-I6265</f>
        <v/>
      </c>
      <c r="I6265" s="36">
        <f>J6265/$C$1</f>
        <v/>
      </c>
      <c r="J6265" s="50" t="n"/>
      <c r="M6265" s="37" t="n"/>
      <c r="N6265" s="39" t="n"/>
      <c r="O6265" s="38">
        <f>$C6265-P6265</f>
        <v/>
      </c>
      <c r="P6265" s="36">
        <f>Q6265/$C$1</f>
        <v/>
      </c>
      <c r="Q6265" s="50" t="n"/>
      <c r="U6265" s="39" t="n"/>
      <c r="V6265" s="38">
        <f>$C6265-W6265</f>
        <v/>
      </c>
      <c r="W6265" s="36">
        <f>X6265/$C$1</f>
        <v/>
      </c>
      <c r="X6265" s="50" t="n"/>
    </row>
    <row r="6266" customFormat="1" s="35">
      <c r="C6266" s="36">
        <f>D6266/$C$1</f>
        <v/>
      </c>
      <c r="D6266" s="50" t="n"/>
      <c r="F6266" s="37" t="n"/>
      <c r="G6266" s="39" t="n"/>
      <c r="H6266" s="38">
        <f>$C6266-I6266</f>
        <v/>
      </c>
      <c r="I6266" s="36">
        <f>J6266/$C$1</f>
        <v/>
      </c>
      <c r="J6266" s="50" t="n"/>
      <c r="M6266" s="37" t="n"/>
      <c r="N6266" s="39" t="n"/>
      <c r="O6266" s="38">
        <f>$C6266-P6266</f>
        <v/>
      </c>
      <c r="P6266" s="36">
        <f>Q6266/$C$1</f>
        <v/>
      </c>
      <c r="Q6266" s="50" t="n"/>
      <c r="U6266" s="39" t="n"/>
      <c r="V6266" s="38">
        <f>$C6266-W6266</f>
        <v/>
      </c>
      <c r="W6266" s="36">
        <f>X6266/$C$1</f>
        <v/>
      </c>
      <c r="X6266" s="50" t="n"/>
    </row>
    <row r="6267" customFormat="1" s="35">
      <c r="C6267" s="36">
        <f>D6267/$C$1</f>
        <v/>
      </c>
      <c r="D6267" s="50" t="n"/>
      <c r="F6267" s="37" t="n"/>
      <c r="G6267" s="39" t="n"/>
      <c r="H6267" s="38">
        <f>$C6267-I6267</f>
        <v/>
      </c>
      <c r="I6267" s="36">
        <f>J6267/$C$1</f>
        <v/>
      </c>
      <c r="J6267" s="50" t="n"/>
      <c r="M6267" s="37" t="n"/>
      <c r="N6267" s="39" t="n"/>
      <c r="O6267" s="38">
        <f>$C6267-P6267</f>
        <v/>
      </c>
      <c r="P6267" s="36">
        <f>Q6267/$C$1</f>
        <v/>
      </c>
      <c r="Q6267" s="50" t="n"/>
      <c r="U6267" s="39" t="n"/>
      <c r="V6267" s="38">
        <f>$C6267-W6267</f>
        <v/>
      </c>
      <c r="W6267" s="36">
        <f>X6267/$C$1</f>
        <v/>
      </c>
      <c r="X6267" s="50" t="n"/>
    </row>
    <row r="6268" customFormat="1" s="35">
      <c r="C6268" s="36">
        <f>D6268/$C$1</f>
        <v/>
      </c>
      <c r="D6268" s="50" t="n"/>
      <c r="F6268" s="37" t="n"/>
      <c r="G6268" s="39" t="n"/>
      <c r="H6268" s="38">
        <f>$C6268-I6268</f>
        <v/>
      </c>
      <c r="I6268" s="36">
        <f>J6268/$C$1</f>
        <v/>
      </c>
      <c r="J6268" s="50" t="n"/>
      <c r="M6268" s="37" t="n"/>
      <c r="N6268" s="39" t="n"/>
      <c r="O6268" s="38">
        <f>$C6268-P6268</f>
        <v/>
      </c>
      <c r="P6268" s="36">
        <f>Q6268/$C$1</f>
        <v/>
      </c>
      <c r="Q6268" s="50" t="n"/>
      <c r="U6268" s="39" t="n"/>
      <c r="V6268" s="38">
        <f>$C6268-W6268</f>
        <v/>
      </c>
      <c r="W6268" s="36">
        <f>X6268/$C$1</f>
        <v/>
      </c>
      <c r="X6268" s="50" t="n"/>
    </row>
    <row r="6269" customFormat="1" s="35">
      <c r="C6269" s="36">
        <f>D6269/$C$1</f>
        <v/>
      </c>
      <c r="D6269" s="50" t="n"/>
      <c r="F6269" s="37" t="n"/>
      <c r="G6269" s="39" t="n"/>
      <c r="H6269" s="38">
        <f>$C6269-I6269</f>
        <v/>
      </c>
      <c r="I6269" s="36">
        <f>J6269/$C$1</f>
        <v/>
      </c>
      <c r="J6269" s="50" t="n"/>
      <c r="M6269" s="37" t="n"/>
      <c r="N6269" s="39" t="n"/>
      <c r="O6269" s="38">
        <f>$C6269-P6269</f>
        <v/>
      </c>
      <c r="P6269" s="36">
        <f>Q6269/$C$1</f>
        <v/>
      </c>
      <c r="Q6269" s="50" t="n"/>
      <c r="U6269" s="39" t="n"/>
      <c r="V6269" s="38">
        <f>$C6269-W6269</f>
        <v/>
      </c>
      <c r="W6269" s="36">
        <f>X6269/$C$1</f>
        <v/>
      </c>
      <c r="X6269" s="50" t="n"/>
    </row>
    <row r="6270" customFormat="1" s="35">
      <c r="C6270" s="36">
        <f>D6270/$C$1</f>
        <v/>
      </c>
      <c r="D6270" s="50" t="n"/>
      <c r="F6270" s="37" t="n"/>
      <c r="G6270" s="39" t="n"/>
      <c r="H6270" s="38">
        <f>$C6270-I6270</f>
        <v/>
      </c>
      <c r="I6270" s="36">
        <f>J6270/$C$1</f>
        <v/>
      </c>
      <c r="J6270" s="50" t="n"/>
      <c r="M6270" s="37" t="n"/>
      <c r="N6270" s="39" t="n"/>
      <c r="O6270" s="38">
        <f>$C6270-P6270</f>
        <v/>
      </c>
      <c r="P6270" s="36">
        <f>Q6270/$C$1</f>
        <v/>
      </c>
      <c r="Q6270" s="50" t="n"/>
      <c r="U6270" s="39" t="n"/>
      <c r="V6270" s="38">
        <f>$C6270-W6270</f>
        <v/>
      </c>
      <c r="W6270" s="36">
        <f>X6270/$C$1</f>
        <v/>
      </c>
      <c r="X6270" s="50" t="n"/>
    </row>
    <row r="6271" customFormat="1" s="35">
      <c r="C6271" s="36">
        <f>D6271/$C$1</f>
        <v/>
      </c>
      <c r="D6271" s="50" t="n"/>
      <c r="F6271" s="37" t="n"/>
      <c r="G6271" s="39" t="n"/>
      <c r="H6271" s="38">
        <f>$C6271-I6271</f>
        <v/>
      </c>
      <c r="I6271" s="36">
        <f>J6271/$C$1</f>
        <v/>
      </c>
      <c r="J6271" s="50" t="n"/>
      <c r="M6271" s="37" t="n"/>
      <c r="N6271" s="39" t="n"/>
      <c r="O6271" s="38">
        <f>$C6271-P6271</f>
        <v/>
      </c>
      <c r="P6271" s="36">
        <f>Q6271/$C$1</f>
        <v/>
      </c>
      <c r="Q6271" s="50" t="n"/>
      <c r="U6271" s="39" t="n"/>
      <c r="V6271" s="38">
        <f>$C6271-W6271</f>
        <v/>
      </c>
      <c r="W6271" s="36">
        <f>X6271/$C$1</f>
        <v/>
      </c>
      <c r="X6271" s="50" t="n"/>
    </row>
    <row r="6272" customFormat="1" s="35">
      <c r="C6272" s="36">
        <f>D6272/$C$1</f>
        <v/>
      </c>
      <c r="D6272" s="50" t="n"/>
      <c r="F6272" s="37" t="n"/>
      <c r="G6272" s="39" t="n"/>
      <c r="H6272" s="38">
        <f>$C6272-I6272</f>
        <v/>
      </c>
      <c r="I6272" s="36">
        <f>J6272/$C$1</f>
        <v/>
      </c>
      <c r="J6272" s="50" t="n"/>
      <c r="M6272" s="37" t="n"/>
      <c r="N6272" s="39" t="n"/>
      <c r="O6272" s="38">
        <f>$C6272-P6272</f>
        <v/>
      </c>
      <c r="P6272" s="36">
        <f>Q6272/$C$1</f>
        <v/>
      </c>
      <c r="Q6272" s="50" t="n"/>
      <c r="U6272" s="39" t="n"/>
      <c r="V6272" s="38">
        <f>$C6272-W6272</f>
        <v/>
      </c>
      <c r="W6272" s="36">
        <f>X6272/$C$1</f>
        <v/>
      </c>
      <c r="X6272" s="50" t="n"/>
    </row>
    <row r="6273" customFormat="1" s="35">
      <c r="C6273" s="36">
        <f>D6273/$C$1</f>
        <v/>
      </c>
      <c r="D6273" s="50" t="n"/>
      <c r="F6273" s="37" t="n"/>
      <c r="G6273" s="39" t="n"/>
      <c r="H6273" s="38">
        <f>$C6273-I6273</f>
        <v/>
      </c>
      <c r="I6273" s="36">
        <f>J6273/$C$1</f>
        <v/>
      </c>
      <c r="J6273" s="50" t="n"/>
      <c r="M6273" s="37" t="n"/>
      <c r="N6273" s="39" t="n"/>
      <c r="O6273" s="38">
        <f>$C6273-P6273</f>
        <v/>
      </c>
      <c r="P6273" s="36">
        <f>Q6273/$C$1</f>
        <v/>
      </c>
      <c r="Q6273" s="50" t="n"/>
      <c r="U6273" s="39" t="n"/>
      <c r="V6273" s="38">
        <f>$C6273-W6273</f>
        <v/>
      </c>
      <c r="W6273" s="36">
        <f>X6273/$C$1</f>
        <v/>
      </c>
      <c r="X6273" s="50" t="n"/>
    </row>
    <row r="6274" customFormat="1" s="35">
      <c r="C6274" s="36">
        <f>D6274/$C$1</f>
        <v/>
      </c>
      <c r="D6274" s="50" t="n"/>
      <c r="F6274" s="37" t="n"/>
      <c r="G6274" s="39" t="n"/>
      <c r="H6274" s="38">
        <f>$C6274-I6274</f>
        <v/>
      </c>
      <c r="I6274" s="36">
        <f>J6274/$C$1</f>
        <v/>
      </c>
      <c r="J6274" s="50" t="n"/>
      <c r="M6274" s="37" t="n"/>
      <c r="N6274" s="39" t="n"/>
      <c r="O6274" s="38">
        <f>$C6274-P6274</f>
        <v/>
      </c>
      <c r="P6274" s="36">
        <f>Q6274/$C$1</f>
        <v/>
      </c>
      <c r="Q6274" s="50" t="n"/>
      <c r="U6274" s="39" t="n"/>
      <c r="V6274" s="38">
        <f>$C6274-W6274</f>
        <v/>
      </c>
      <c r="W6274" s="36">
        <f>X6274/$C$1</f>
        <v/>
      </c>
      <c r="X6274" s="50" t="n"/>
    </row>
    <row r="6275" customFormat="1" s="35">
      <c r="C6275" s="36">
        <f>D6275/$C$1</f>
        <v/>
      </c>
      <c r="D6275" s="50" t="n"/>
      <c r="F6275" s="37" t="n"/>
      <c r="G6275" s="39" t="n"/>
      <c r="H6275" s="38">
        <f>$C6275-I6275</f>
        <v/>
      </c>
      <c r="I6275" s="36">
        <f>J6275/$C$1</f>
        <v/>
      </c>
      <c r="J6275" s="50" t="n"/>
      <c r="M6275" s="37" t="n"/>
      <c r="N6275" s="39" t="n"/>
      <c r="O6275" s="38">
        <f>$C6275-P6275</f>
        <v/>
      </c>
      <c r="P6275" s="36">
        <f>Q6275/$C$1</f>
        <v/>
      </c>
      <c r="Q6275" s="50" t="n"/>
      <c r="U6275" s="39" t="n"/>
      <c r="V6275" s="38">
        <f>$C6275-W6275</f>
        <v/>
      </c>
      <c r="W6275" s="36">
        <f>X6275/$C$1</f>
        <v/>
      </c>
      <c r="X6275" s="50" t="n"/>
    </row>
    <row r="6276" customFormat="1" s="35">
      <c r="C6276" s="36">
        <f>D6276/$C$1</f>
        <v/>
      </c>
      <c r="D6276" s="50" t="n"/>
      <c r="F6276" s="37" t="n"/>
      <c r="G6276" s="39" t="n"/>
      <c r="H6276" s="38">
        <f>$C6276-I6276</f>
        <v/>
      </c>
      <c r="I6276" s="36">
        <f>J6276/$C$1</f>
        <v/>
      </c>
      <c r="J6276" s="50" t="n"/>
      <c r="M6276" s="37" t="n"/>
      <c r="N6276" s="39" t="n"/>
      <c r="O6276" s="38">
        <f>$C6276-P6276</f>
        <v/>
      </c>
      <c r="P6276" s="36">
        <f>Q6276/$C$1</f>
        <v/>
      </c>
      <c r="Q6276" s="50" t="n"/>
      <c r="U6276" s="39" t="n"/>
      <c r="V6276" s="38">
        <f>$C6276-W6276</f>
        <v/>
      </c>
      <c r="W6276" s="36">
        <f>X6276/$C$1</f>
        <v/>
      </c>
      <c r="X6276" s="50" t="n"/>
    </row>
    <row r="6277" customFormat="1" s="35">
      <c r="C6277" s="36">
        <f>D6277/$C$1</f>
        <v/>
      </c>
      <c r="D6277" s="50" t="n"/>
      <c r="F6277" s="37" t="n"/>
      <c r="G6277" s="39" t="n"/>
      <c r="H6277" s="38">
        <f>$C6277-I6277</f>
        <v/>
      </c>
      <c r="I6277" s="36">
        <f>J6277/$C$1</f>
        <v/>
      </c>
      <c r="J6277" s="50" t="n"/>
      <c r="M6277" s="37" t="n"/>
      <c r="N6277" s="39" t="n"/>
      <c r="O6277" s="38">
        <f>$C6277-P6277</f>
        <v/>
      </c>
      <c r="P6277" s="36">
        <f>Q6277/$C$1</f>
        <v/>
      </c>
      <c r="Q6277" s="50" t="n"/>
      <c r="U6277" s="39" t="n"/>
      <c r="V6277" s="38">
        <f>$C6277-W6277</f>
        <v/>
      </c>
      <c r="W6277" s="36">
        <f>X6277/$C$1</f>
        <v/>
      </c>
      <c r="X6277" s="50" t="n"/>
    </row>
    <row r="6278" customFormat="1" s="35">
      <c r="C6278" s="36">
        <f>D6278/$C$1</f>
        <v/>
      </c>
      <c r="D6278" s="50" t="n"/>
      <c r="F6278" s="37" t="n"/>
      <c r="G6278" s="39" t="n"/>
      <c r="H6278" s="38">
        <f>$C6278-I6278</f>
        <v/>
      </c>
      <c r="I6278" s="36">
        <f>J6278/$C$1</f>
        <v/>
      </c>
      <c r="J6278" s="50" t="n"/>
      <c r="M6278" s="37" t="n"/>
      <c r="N6278" s="39" t="n"/>
      <c r="O6278" s="38">
        <f>$C6278-P6278</f>
        <v/>
      </c>
      <c r="P6278" s="36">
        <f>Q6278/$C$1</f>
        <v/>
      </c>
      <c r="Q6278" s="50" t="n"/>
      <c r="U6278" s="39" t="n"/>
      <c r="V6278" s="38">
        <f>$C6278-W6278</f>
        <v/>
      </c>
      <c r="W6278" s="36">
        <f>X6278/$C$1</f>
        <v/>
      </c>
      <c r="X6278" s="50" t="n"/>
    </row>
    <row r="6279" customFormat="1" s="35">
      <c r="C6279" s="36">
        <f>D6279/$C$1</f>
        <v/>
      </c>
      <c r="D6279" s="50" t="n"/>
      <c r="F6279" s="37" t="n"/>
      <c r="G6279" s="39" t="n"/>
      <c r="H6279" s="38">
        <f>$C6279-I6279</f>
        <v/>
      </c>
      <c r="I6279" s="36">
        <f>J6279/$C$1</f>
        <v/>
      </c>
      <c r="J6279" s="50" t="n"/>
      <c r="M6279" s="37" t="n"/>
      <c r="N6279" s="39" t="n"/>
      <c r="O6279" s="38">
        <f>$C6279-P6279</f>
        <v/>
      </c>
      <c r="P6279" s="36">
        <f>Q6279/$C$1</f>
        <v/>
      </c>
      <c r="Q6279" s="50" t="n"/>
      <c r="U6279" s="39" t="n"/>
      <c r="V6279" s="38">
        <f>$C6279-W6279</f>
        <v/>
      </c>
      <c r="W6279" s="36">
        <f>X6279/$C$1</f>
        <v/>
      </c>
      <c r="X6279" s="50" t="n"/>
    </row>
    <row r="6280" customFormat="1" s="35">
      <c r="C6280" s="36">
        <f>D6280/$C$1</f>
        <v/>
      </c>
      <c r="D6280" s="50" t="n"/>
      <c r="F6280" s="37" t="n"/>
      <c r="G6280" s="39" t="n"/>
      <c r="H6280" s="38">
        <f>$C6280-I6280</f>
        <v/>
      </c>
      <c r="I6280" s="36">
        <f>J6280/$C$1</f>
        <v/>
      </c>
      <c r="J6280" s="50" t="n"/>
      <c r="M6280" s="37" t="n"/>
      <c r="N6280" s="39" t="n"/>
      <c r="O6280" s="38">
        <f>$C6280-P6280</f>
        <v/>
      </c>
      <c r="P6280" s="36">
        <f>Q6280/$C$1</f>
        <v/>
      </c>
      <c r="Q6280" s="50" t="n"/>
      <c r="U6280" s="39" t="n"/>
      <c r="V6280" s="38">
        <f>$C6280-W6280</f>
        <v/>
      </c>
      <c r="W6280" s="36">
        <f>X6280/$C$1</f>
        <v/>
      </c>
      <c r="X6280" s="50" t="n"/>
    </row>
    <row r="6281" customFormat="1" s="35">
      <c r="C6281" s="36">
        <f>D6281/$C$1</f>
        <v/>
      </c>
      <c r="D6281" s="50" t="n"/>
      <c r="F6281" s="37" t="n"/>
      <c r="G6281" s="39" t="n"/>
      <c r="H6281" s="38">
        <f>$C6281-I6281</f>
        <v/>
      </c>
      <c r="I6281" s="36">
        <f>J6281/$C$1</f>
        <v/>
      </c>
      <c r="J6281" s="50" t="n"/>
      <c r="M6281" s="37" t="n"/>
      <c r="N6281" s="39" t="n"/>
      <c r="O6281" s="38">
        <f>$C6281-P6281</f>
        <v/>
      </c>
      <c r="P6281" s="36">
        <f>Q6281/$C$1</f>
        <v/>
      </c>
      <c r="Q6281" s="50" t="n"/>
      <c r="U6281" s="39" t="n"/>
      <c r="V6281" s="38">
        <f>$C6281-W6281</f>
        <v/>
      </c>
      <c r="W6281" s="36">
        <f>X6281/$C$1</f>
        <v/>
      </c>
      <c r="X6281" s="50" t="n"/>
    </row>
    <row r="6282" customFormat="1" s="35">
      <c r="C6282" s="36">
        <f>D6282/$C$1</f>
        <v/>
      </c>
      <c r="D6282" s="50" t="n"/>
      <c r="F6282" s="37" t="n"/>
      <c r="G6282" s="39" t="n"/>
      <c r="H6282" s="38">
        <f>$C6282-I6282</f>
        <v/>
      </c>
      <c r="I6282" s="36">
        <f>J6282/$C$1</f>
        <v/>
      </c>
      <c r="J6282" s="50" t="n"/>
      <c r="M6282" s="37" t="n"/>
      <c r="N6282" s="39" t="n"/>
      <c r="O6282" s="38">
        <f>$C6282-P6282</f>
        <v/>
      </c>
      <c r="P6282" s="36">
        <f>Q6282/$C$1</f>
        <v/>
      </c>
      <c r="Q6282" s="50" t="n"/>
      <c r="U6282" s="39" t="n"/>
      <c r="V6282" s="38">
        <f>$C6282-W6282</f>
        <v/>
      </c>
      <c r="W6282" s="36">
        <f>X6282/$C$1</f>
        <v/>
      </c>
      <c r="X6282" s="50" t="n"/>
    </row>
    <row r="6283" customFormat="1" s="35">
      <c r="C6283" s="36">
        <f>D6283/$C$1</f>
        <v/>
      </c>
      <c r="D6283" s="50" t="n"/>
      <c r="F6283" s="37" t="n"/>
      <c r="G6283" s="39" t="n"/>
      <c r="H6283" s="38">
        <f>$C6283-I6283</f>
        <v/>
      </c>
      <c r="I6283" s="36">
        <f>J6283/$C$1</f>
        <v/>
      </c>
      <c r="J6283" s="50" t="n"/>
      <c r="M6283" s="37" t="n"/>
      <c r="N6283" s="39" t="n"/>
      <c r="O6283" s="38">
        <f>$C6283-P6283</f>
        <v/>
      </c>
      <c r="P6283" s="36">
        <f>Q6283/$C$1</f>
        <v/>
      </c>
      <c r="Q6283" s="50" t="n"/>
      <c r="U6283" s="39" t="n"/>
      <c r="V6283" s="38">
        <f>$C6283-W6283</f>
        <v/>
      </c>
      <c r="W6283" s="36">
        <f>X6283/$C$1</f>
        <v/>
      </c>
      <c r="X6283" s="50" t="n"/>
    </row>
    <row r="6284" customFormat="1" s="35">
      <c r="C6284" s="36">
        <f>D6284/$C$1</f>
        <v/>
      </c>
      <c r="D6284" s="50" t="n"/>
      <c r="F6284" s="37" t="n"/>
      <c r="G6284" s="39" t="n"/>
      <c r="H6284" s="38">
        <f>$C6284-I6284</f>
        <v/>
      </c>
      <c r="I6284" s="36">
        <f>J6284/$C$1</f>
        <v/>
      </c>
      <c r="J6284" s="50" t="n"/>
      <c r="M6284" s="37" t="n"/>
      <c r="N6284" s="39" t="n"/>
      <c r="O6284" s="38">
        <f>$C6284-P6284</f>
        <v/>
      </c>
      <c r="P6284" s="36">
        <f>Q6284/$C$1</f>
        <v/>
      </c>
      <c r="Q6284" s="50" t="n"/>
      <c r="U6284" s="39" t="n"/>
      <c r="V6284" s="38">
        <f>$C6284-W6284</f>
        <v/>
      </c>
      <c r="W6284" s="36">
        <f>X6284/$C$1</f>
        <v/>
      </c>
      <c r="X6284" s="50" t="n"/>
    </row>
    <row r="6285" customFormat="1" s="35">
      <c r="C6285" s="36">
        <f>D6285/$C$1</f>
        <v/>
      </c>
      <c r="D6285" s="50" t="n"/>
      <c r="F6285" s="37" t="n"/>
      <c r="G6285" s="39" t="n"/>
      <c r="H6285" s="38">
        <f>$C6285-I6285</f>
        <v/>
      </c>
      <c r="I6285" s="36">
        <f>J6285/$C$1</f>
        <v/>
      </c>
      <c r="J6285" s="50" t="n"/>
      <c r="M6285" s="37" t="n"/>
      <c r="N6285" s="39" t="n"/>
      <c r="O6285" s="38">
        <f>$C6285-P6285</f>
        <v/>
      </c>
      <c r="P6285" s="36">
        <f>Q6285/$C$1</f>
        <v/>
      </c>
      <c r="Q6285" s="50" t="n"/>
      <c r="U6285" s="39" t="n"/>
      <c r="V6285" s="38">
        <f>$C6285-W6285</f>
        <v/>
      </c>
      <c r="W6285" s="36">
        <f>X6285/$C$1</f>
        <v/>
      </c>
      <c r="X6285" s="50" t="n"/>
    </row>
    <row r="6286" customFormat="1" s="35">
      <c r="C6286" s="36">
        <f>D6286/$C$1</f>
        <v/>
      </c>
      <c r="D6286" s="50" t="n"/>
      <c r="F6286" s="37" t="n"/>
      <c r="G6286" s="39" t="n"/>
      <c r="H6286" s="38">
        <f>$C6286-I6286</f>
        <v/>
      </c>
      <c r="I6286" s="36">
        <f>J6286/$C$1</f>
        <v/>
      </c>
      <c r="J6286" s="50" t="n"/>
      <c r="M6286" s="37" t="n"/>
      <c r="N6286" s="39" t="n"/>
      <c r="O6286" s="38">
        <f>$C6286-P6286</f>
        <v/>
      </c>
      <c r="P6286" s="36">
        <f>Q6286/$C$1</f>
        <v/>
      </c>
      <c r="Q6286" s="50" t="n"/>
      <c r="U6286" s="39" t="n"/>
      <c r="V6286" s="38">
        <f>$C6286-W6286</f>
        <v/>
      </c>
      <c r="W6286" s="36">
        <f>X6286/$C$1</f>
        <v/>
      </c>
      <c r="X6286" s="50" t="n"/>
    </row>
    <row r="6287" customFormat="1" s="35">
      <c r="C6287" s="36">
        <f>D6287/$C$1</f>
        <v/>
      </c>
      <c r="D6287" s="50" t="n"/>
      <c r="F6287" s="37" t="n"/>
      <c r="G6287" s="39" t="n"/>
      <c r="H6287" s="38">
        <f>$C6287-I6287</f>
        <v/>
      </c>
      <c r="I6287" s="36">
        <f>J6287/$C$1</f>
        <v/>
      </c>
      <c r="J6287" s="50" t="n"/>
      <c r="M6287" s="37" t="n"/>
      <c r="N6287" s="39" t="n"/>
      <c r="O6287" s="38">
        <f>$C6287-P6287</f>
        <v/>
      </c>
      <c r="P6287" s="36">
        <f>Q6287/$C$1</f>
        <v/>
      </c>
      <c r="Q6287" s="50" t="n"/>
      <c r="U6287" s="39" t="n"/>
      <c r="V6287" s="38">
        <f>$C6287-W6287</f>
        <v/>
      </c>
      <c r="W6287" s="36">
        <f>X6287/$C$1</f>
        <v/>
      </c>
      <c r="X6287" s="50" t="n"/>
    </row>
    <row r="6288" customFormat="1" s="35">
      <c r="C6288" s="36">
        <f>D6288/$C$1</f>
        <v/>
      </c>
      <c r="D6288" s="50" t="n"/>
      <c r="F6288" s="37" t="n"/>
      <c r="G6288" s="39" t="n"/>
      <c r="H6288" s="38">
        <f>$C6288-I6288</f>
        <v/>
      </c>
      <c r="I6288" s="36">
        <f>J6288/$C$1</f>
        <v/>
      </c>
      <c r="J6288" s="50" t="n"/>
      <c r="M6288" s="37" t="n"/>
      <c r="N6288" s="39" t="n"/>
      <c r="O6288" s="38">
        <f>$C6288-P6288</f>
        <v/>
      </c>
      <c r="P6288" s="36">
        <f>Q6288/$C$1</f>
        <v/>
      </c>
      <c r="Q6288" s="50" t="n"/>
      <c r="U6288" s="39" t="n"/>
      <c r="V6288" s="38">
        <f>$C6288-W6288</f>
        <v/>
      </c>
      <c r="W6288" s="36">
        <f>X6288/$C$1</f>
        <v/>
      </c>
      <c r="X6288" s="50" t="n"/>
    </row>
    <row r="6289" customFormat="1" s="35">
      <c r="C6289" s="36">
        <f>D6289/$C$1</f>
        <v/>
      </c>
      <c r="D6289" s="50" t="n"/>
      <c r="F6289" s="37" t="n"/>
      <c r="G6289" s="39" t="n"/>
      <c r="H6289" s="38">
        <f>$C6289-I6289</f>
        <v/>
      </c>
      <c r="I6289" s="36">
        <f>J6289/$C$1</f>
        <v/>
      </c>
      <c r="J6289" s="50" t="n"/>
      <c r="M6289" s="37" t="n"/>
      <c r="N6289" s="39" t="n"/>
      <c r="O6289" s="38">
        <f>$C6289-P6289</f>
        <v/>
      </c>
      <c r="P6289" s="36">
        <f>Q6289/$C$1</f>
        <v/>
      </c>
      <c r="Q6289" s="50" t="n"/>
      <c r="U6289" s="39" t="n"/>
      <c r="V6289" s="38">
        <f>$C6289-W6289</f>
        <v/>
      </c>
      <c r="W6289" s="36">
        <f>X6289/$C$1</f>
        <v/>
      </c>
      <c r="X6289" s="50" t="n"/>
    </row>
    <row r="6290" customFormat="1" s="35">
      <c r="C6290" s="36">
        <f>D6290/$C$1</f>
        <v/>
      </c>
      <c r="D6290" s="50" t="n"/>
      <c r="F6290" s="37" t="n"/>
      <c r="G6290" s="39" t="n"/>
      <c r="H6290" s="38">
        <f>$C6290-I6290</f>
        <v/>
      </c>
      <c r="I6290" s="36">
        <f>J6290/$C$1</f>
        <v/>
      </c>
      <c r="J6290" s="50" t="n"/>
      <c r="M6290" s="37" t="n"/>
      <c r="N6290" s="39" t="n"/>
      <c r="O6290" s="38">
        <f>$C6290-P6290</f>
        <v/>
      </c>
      <c r="P6290" s="36">
        <f>Q6290/$C$1</f>
        <v/>
      </c>
      <c r="Q6290" s="50" t="n"/>
      <c r="U6290" s="39" t="n"/>
      <c r="V6290" s="38">
        <f>$C6290-W6290</f>
        <v/>
      </c>
      <c r="W6290" s="36">
        <f>X6290/$C$1</f>
        <v/>
      </c>
      <c r="X6290" s="50" t="n"/>
    </row>
    <row r="6291" customFormat="1" s="35">
      <c r="C6291" s="36">
        <f>D6291/$C$1</f>
        <v/>
      </c>
      <c r="D6291" s="50" t="n"/>
      <c r="F6291" s="37" t="n"/>
      <c r="G6291" s="39" t="n"/>
      <c r="H6291" s="38">
        <f>$C6291-I6291</f>
        <v/>
      </c>
      <c r="I6291" s="36">
        <f>J6291/$C$1</f>
        <v/>
      </c>
      <c r="J6291" s="50" t="n"/>
      <c r="M6291" s="37" t="n"/>
      <c r="N6291" s="39" t="n"/>
      <c r="O6291" s="38">
        <f>$C6291-P6291</f>
        <v/>
      </c>
      <c r="P6291" s="36">
        <f>Q6291/$C$1</f>
        <v/>
      </c>
      <c r="Q6291" s="50" t="n"/>
      <c r="U6291" s="39" t="n"/>
      <c r="V6291" s="38">
        <f>$C6291-W6291</f>
        <v/>
      </c>
      <c r="W6291" s="36">
        <f>X6291/$C$1</f>
        <v/>
      </c>
      <c r="X6291" s="50" t="n"/>
    </row>
    <row r="6292" customFormat="1" s="35">
      <c r="C6292" s="36">
        <f>D6292/$C$1</f>
        <v/>
      </c>
      <c r="D6292" s="50" t="n"/>
      <c r="F6292" s="37" t="n"/>
      <c r="G6292" s="39" t="n"/>
      <c r="H6292" s="38">
        <f>$C6292-I6292</f>
        <v/>
      </c>
      <c r="I6292" s="36">
        <f>J6292/$C$1</f>
        <v/>
      </c>
      <c r="J6292" s="50" t="n"/>
      <c r="M6292" s="37" t="n"/>
      <c r="N6292" s="39" t="n"/>
      <c r="O6292" s="38">
        <f>$C6292-P6292</f>
        <v/>
      </c>
      <c r="P6292" s="36">
        <f>Q6292/$C$1</f>
        <v/>
      </c>
      <c r="Q6292" s="50" t="n"/>
      <c r="U6292" s="39" t="n"/>
      <c r="V6292" s="38">
        <f>$C6292-W6292</f>
        <v/>
      </c>
      <c r="W6292" s="36">
        <f>X6292/$C$1</f>
        <v/>
      </c>
      <c r="X6292" s="50" t="n"/>
    </row>
    <row r="6293" customFormat="1" s="35">
      <c r="C6293" s="36">
        <f>D6293/$C$1</f>
        <v/>
      </c>
      <c r="D6293" s="50" t="n"/>
      <c r="F6293" s="37" t="n"/>
      <c r="G6293" s="39" t="n"/>
      <c r="H6293" s="38">
        <f>$C6293-I6293</f>
        <v/>
      </c>
      <c r="I6293" s="36">
        <f>J6293/$C$1</f>
        <v/>
      </c>
      <c r="J6293" s="50" t="n"/>
      <c r="M6293" s="37" t="n"/>
      <c r="N6293" s="39" t="n"/>
      <c r="O6293" s="38">
        <f>$C6293-P6293</f>
        <v/>
      </c>
      <c r="P6293" s="36">
        <f>Q6293/$C$1</f>
        <v/>
      </c>
      <c r="Q6293" s="50" t="n"/>
      <c r="U6293" s="39" t="n"/>
      <c r="V6293" s="38">
        <f>$C6293-W6293</f>
        <v/>
      </c>
      <c r="W6293" s="36">
        <f>X6293/$C$1</f>
        <v/>
      </c>
      <c r="X6293" s="50" t="n"/>
    </row>
    <row r="6294" customFormat="1" s="35">
      <c r="C6294" s="36">
        <f>D6294/$C$1</f>
        <v/>
      </c>
      <c r="D6294" s="50" t="n"/>
      <c r="F6294" s="37" t="n"/>
      <c r="G6294" s="39" t="n"/>
      <c r="H6294" s="38">
        <f>$C6294-I6294</f>
        <v/>
      </c>
      <c r="I6294" s="36">
        <f>J6294/$C$1</f>
        <v/>
      </c>
      <c r="J6294" s="50" t="n"/>
      <c r="M6294" s="37" t="n"/>
      <c r="N6294" s="39" t="n"/>
      <c r="O6294" s="38">
        <f>$C6294-P6294</f>
        <v/>
      </c>
      <c r="P6294" s="36">
        <f>Q6294/$C$1</f>
        <v/>
      </c>
      <c r="Q6294" s="50" t="n"/>
      <c r="U6294" s="39" t="n"/>
      <c r="V6294" s="38">
        <f>$C6294-W6294</f>
        <v/>
      </c>
      <c r="W6294" s="36">
        <f>X6294/$C$1</f>
        <v/>
      </c>
      <c r="X6294" s="50" t="n"/>
    </row>
    <row r="6295" customFormat="1" s="35">
      <c r="C6295" s="36">
        <f>D6295/$C$1</f>
        <v/>
      </c>
      <c r="D6295" s="50" t="n"/>
      <c r="F6295" s="37" t="n"/>
      <c r="G6295" s="39" t="n"/>
      <c r="H6295" s="38">
        <f>$C6295-I6295</f>
        <v/>
      </c>
      <c r="I6295" s="36">
        <f>J6295/$C$1</f>
        <v/>
      </c>
      <c r="J6295" s="50" t="n"/>
      <c r="M6295" s="37" t="n"/>
      <c r="N6295" s="39" t="n"/>
      <c r="O6295" s="38">
        <f>$C6295-P6295</f>
        <v/>
      </c>
      <c r="P6295" s="36">
        <f>Q6295/$C$1</f>
        <v/>
      </c>
      <c r="Q6295" s="50" t="n"/>
      <c r="U6295" s="39" t="n"/>
      <c r="V6295" s="38">
        <f>$C6295-W6295</f>
        <v/>
      </c>
      <c r="W6295" s="36">
        <f>X6295/$C$1</f>
        <v/>
      </c>
      <c r="X6295" s="50" t="n"/>
    </row>
    <row r="6296" customFormat="1" s="35">
      <c r="C6296" s="36">
        <f>D6296/$C$1</f>
        <v/>
      </c>
      <c r="D6296" s="50" t="n"/>
      <c r="F6296" s="37" t="n"/>
      <c r="G6296" s="39" t="n"/>
      <c r="H6296" s="38">
        <f>$C6296-I6296</f>
        <v/>
      </c>
      <c r="I6296" s="36">
        <f>J6296/$C$1</f>
        <v/>
      </c>
      <c r="J6296" s="50" t="n"/>
      <c r="M6296" s="37" t="n"/>
      <c r="N6296" s="39" t="n"/>
      <c r="O6296" s="38">
        <f>$C6296-P6296</f>
        <v/>
      </c>
      <c r="P6296" s="36">
        <f>Q6296/$C$1</f>
        <v/>
      </c>
      <c r="Q6296" s="50" t="n"/>
      <c r="U6296" s="39" t="n"/>
      <c r="V6296" s="38">
        <f>$C6296-W6296</f>
        <v/>
      </c>
      <c r="W6296" s="36">
        <f>X6296/$C$1</f>
        <v/>
      </c>
      <c r="X6296" s="50" t="n"/>
    </row>
    <row r="6297" customFormat="1" s="35">
      <c r="C6297" s="36">
        <f>D6297/$C$1</f>
        <v/>
      </c>
      <c r="D6297" s="50" t="n"/>
      <c r="F6297" s="37" t="n"/>
      <c r="G6297" s="39" t="n"/>
      <c r="H6297" s="38">
        <f>$C6297-I6297</f>
        <v/>
      </c>
      <c r="I6297" s="36">
        <f>J6297/$C$1</f>
        <v/>
      </c>
      <c r="J6297" s="50" t="n"/>
      <c r="M6297" s="37" t="n"/>
      <c r="N6297" s="39" t="n"/>
      <c r="O6297" s="38">
        <f>$C6297-P6297</f>
        <v/>
      </c>
      <c r="P6297" s="36">
        <f>Q6297/$C$1</f>
        <v/>
      </c>
      <c r="Q6297" s="50" t="n"/>
      <c r="U6297" s="39" t="n"/>
      <c r="V6297" s="38">
        <f>$C6297-W6297</f>
        <v/>
      </c>
      <c r="W6297" s="36">
        <f>X6297/$C$1</f>
        <v/>
      </c>
      <c r="X6297" s="50" t="n"/>
    </row>
    <row r="6298" customFormat="1" s="35">
      <c r="C6298" s="36">
        <f>D6298/$C$1</f>
        <v/>
      </c>
      <c r="D6298" s="50" t="n"/>
      <c r="F6298" s="37" t="n"/>
      <c r="G6298" s="39" t="n"/>
      <c r="H6298" s="38">
        <f>$C6298-I6298</f>
        <v/>
      </c>
      <c r="I6298" s="36">
        <f>J6298/$C$1</f>
        <v/>
      </c>
      <c r="J6298" s="50" t="n"/>
      <c r="M6298" s="37" t="n"/>
      <c r="N6298" s="39" t="n"/>
      <c r="O6298" s="38">
        <f>$C6298-P6298</f>
        <v/>
      </c>
      <c r="P6298" s="36">
        <f>Q6298/$C$1</f>
        <v/>
      </c>
      <c r="Q6298" s="50" t="n"/>
      <c r="U6298" s="39" t="n"/>
      <c r="V6298" s="38">
        <f>$C6298-W6298</f>
        <v/>
      </c>
      <c r="W6298" s="36">
        <f>X6298/$C$1</f>
        <v/>
      </c>
      <c r="X6298" s="50" t="n"/>
    </row>
    <row r="6299" customFormat="1" s="35">
      <c r="C6299" s="36">
        <f>D6299/$C$1</f>
        <v/>
      </c>
      <c r="D6299" s="50" t="n"/>
      <c r="F6299" s="37" t="n"/>
      <c r="G6299" s="39" t="n"/>
      <c r="H6299" s="38">
        <f>$C6299-I6299</f>
        <v/>
      </c>
      <c r="I6299" s="36">
        <f>J6299/$C$1</f>
        <v/>
      </c>
      <c r="J6299" s="50" t="n"/>
      <c r="M6299" s="37" t="n"/>
      <c r="N6299" s="39" t="n"/>
      <c r="O6299" s="38">
        <f>$C6299-P6299</f>
        <v/>
      </c>
      <c r="P6299" s="36">
        <f>Q6299/$C$1</f>
        <v/>
      </c>
      <c r="Q6299" s="50" t="n"/>
      <c r="U6299" s="39" t="n"/>
      <c r="V6299" s="38">
        <f>$C6299-W6299</f>
        <v/>
      </c>
      <c r="W6299" s="36">
        <f>X6299/$C$1</f>
        <v/>
      </c>
      <c r="X6299" s="50" t="n"/>
    </row>
    <row r="6300" customFormat="1" s="35">
      <c r="C6300" s="36">
        <f>D6300/$C$1</f>
        <v/>
      </c>
      <c r="D6300" s="50" t="n"/>
      <c r="F6300" s="37" t="n"/>
      <c r="G6300" s="39" t="n"/>
      <c r="H6300" s="38">
        <f>$C6300-I6300</f>
        <v/>
      </c>
      <c r="I6300" s="36">
        <f>J6300/$C$1</f>
        <v/>
      </c>
      <c r="J6300" s="50" t="n"/>
      <c r="M6300" s="37" t="n"/>
      <c r="N6300" s="39" t="n"/>
      <c r="O6300" s="38">
        <f>$C6300-P6300</f>
        <v/>
      </c>
      <c r="P6300" s="36">
        <f>Q6300/$C$1</f>
        <v/>
      </c>
      <c r="Q6300" s="50" t="n"/>
      <c r="U6300" s="39" t="n"/>
      <c r="V6300" s="38">
        <f>$C6300-W6300</f>
        <v/>
      </c>
      <c r="W6300" s="36">
        <f>X6300/$C$1</f>
        <v/>
      </c>
      <c r="X6300" s="50" t="n"/>
    </row>
    <row r="6301" customFormat="1" s="35">
      <c r="C6301" s="36">
        <f>D6301/$C$1</f>
        <v/>
      </c>
      <c r="D6301" s="50" t="n"/>
      <c r="F6301" s="37" t="n"/>
      <c r="G6301" s="39" t="n"/>
      <c r="H6301" s="38">
        <f>$C6301-I6301</f>
        <v/>
      </c>
      <c r="I6301" s="36">
        <f>J6301/$C$1</f>
        <v/>
      </c>
      <c r="J6301" s="50" t="n"/>
      <c r="M6301" s="37" t="n"/>
      <c r="N6301" s="39" t="n"/>
      <c r="O6301" s="38">
        <f>$C6301-P6301</f>
        <v/>
      </c>
      <c r="P6301" s="36">
        <f>Q6301/$C$1</f>
        <v/>
      </c>
      <c r="Q6301" s="50" t="n"/>
      <c r="U6301" s="39" t="n"/>
      <c r="V6301" s="38">
        <f>$C6301-W6301</f>
        <v/>
      </c>
      <c r="W6301" s="36">
        <f>X6301/$C$1</f>
        <v/>
      </c>
      <c r="X6301" s="50" t="n"/>
    </row>
    <row r="6302" customFormat="1" s="35">
      <c r="C6302" s="36">
        <f>D6302/$C$1</f>
        <v/>
      </c>
      <c r="D6302" s="50" t="n"/>
      <c r="F6302" s="37" t="n"/>
      <c r="G6302" s="39" t="n"/>
      <c r="H6302" s="38">
        <f>$C6302-I6302</f>
        <v/>
      </c>
      <c r="I6302" s="36">
        <f>J6302/$C$1</f>
        <v/>
      </c>
      <c r="J6302" s="50" t="n"/>
      <c r="M6302" s="37" t="n"/>
      <c r="N6302" s="39" t="n"/>
      <c r="O6302" s="38">
        <f>$C6302-P6302</f>
        <v/>
      </c>
      <c r="P6302" s="36">
        <f>Q6302/$C$1</f>
        <v/>
      </c>
      <c r="Q6302" s="50" t="n"/>
      <c r="U6302" s="39" t="n"/>
      <c r="V6302" s="38">
        <f>$C6302-W6302</f>
        <v/>
      </c>
      <c r="W6302" s="36">
        <f>X6302/$C$1</f>
        <v/>
      </c>
      <c r="X6302" s="50" t="n"/>
    </row>
    <row r="6303" customFormat="1" s="35">
      <c r="C6303" s="36">
        <f>D6303/$C$1</f>
        <v/>
      </c>
      <c r="D6303" s="50" t="n"/>
      <c r="F6303" s="37" t="n"/>
      <c r="G6303" s="39" t="n"/>
      <c r="H6303" s="38">
        <f>$C6303-I6303</f>
        <v/>
      </c>
      <c r="I6303" s="36">
        <f>J6303/$C$1</f>
        <v/>
      </c>
      <c r="J6303" s="50" t="n"/>
      <c r="M6303" s="37" t="n"/>
      <c r="N6303" s="39" t="n"/>
      <c r="O6303" s="38">
        <f>$C6303-P6303</f>
        <v/>
      </c>
      <c r="P6303" s="36">
        <f>Q6303/$C$1</f>
        <v/>
      </c>
      <c r="Q6303" s="50" t="n"/>
      <c r="U6303" s="39" t="n"/>
      <c r="V6303" s="38">
        <f>$C6303-W6303</f>
        <v/>
      </c>
      <c r="W6303" s="36">
        <f>X6303/$C$1</f>
        <v/>
      </c>
      <c r="X6303" s="50" t="n"/>
    </row>
    <row r="6304" customFormat="1" s="35">
      <c r="C6304" s="36">
        <f>D6304/$C$1</f>
        <v/>
      </c>
      <c r="D6304" s="50" t="n"/>
      <c r="F6304" s="37" t="n"/>
      <c r="G6304" s="39" t="n"/>
      <c r="H6304" s="38">
        <f>$C6304-I6304</f>
        <v/>
      </c>
      <c r="I6304" s="36">
        <f>J6304/$C$1</f>
        <v/>
      </c>
      <c r="J6304" s="50" t="n"/>
      <c r="M6304" s="37" t="n"/>
      <c r="N6304" s="39" t="n"/>
      <c r="O6304" s="38">
        <f>$C6304-P6304</f>
        <v/>
      </c>
      <c r="P6304" s="36">
        <f>Q6304/$C$1</f>
        <v/>
      </c>
      <c r="Q6304" s="50" t="n"/>
      <c r="U6304" s="39" t="n"/>
      <c r="V6304" s="38">
        <f>$C6304-W6304</f>
        <v/>
      </c>
      <c r="W6304" s="36">
        <f>X6304/$C$1</f>
        <v/>
      </c>
      <c r="X6304" s="50" t="n"/>
    </row>
    <row r="6305" customFormat="1" s="35">
      <c r="C6305" s="36">
        <f>D6305/$C$1</f>
        <v/>
      </c>
      <c r="D6305" s="50" t="n"/>
      <c r="F6305" s="37" t="n"/>
      <c r="G6305" s="39" t="n"/>
      <c r="H6305" s="38">
        <f>$C6305-I6305</f>
        <v/>
      </c>
      <c r="I6305" s="36">
        <f>J6305/$C$1</f>
        <v/>
      </c>
      <c r="J6305" s="50" t="n"/>
      <c r="M6305" s="37" t="n"/>
      <c r="N6305" s="39" t="n"/>
      <c r="O6305" s="38">
        <f>$C6305-P6305</f>
        <v/>
      </c>
      <c r="P6305" s="36">
        <f>Q6305/$C$1</f>
        <v/>
      </c>
      <c r="Q6305" s="50" t="n"/>
      <c r="U6305" s="39" t="n"/>
      <c r="V6305" s="38">
        <f>$C6305-W6305</f>
        <v/>
      </c>
      <c r="W6305" s="36">
        <f>X6305/$C$1</f>
        <v/>
      </c>
      <c r="X6305" s="50" t="n"/>
    </row>
    <row r="6306" customFormat="1" s="35">
      <c r="C6306" s="36">
        <f>D6306/$C$1</f>
        <v/>
      </c>
      <c r="D6306" s="50" t="n"/>
      <c r="F6306" s="37" t="n"/>
      <c r="G6306" s="39" t="n"/>
      <c r="H6306" s="38">
        <f>$C6306-I6306</f>
        <v/>
      </c>
      <c r="I6306" s="36">
        <f>J6306/$C$1</f>
        <v/>
      </c>
      <c r="J6306" s="50" t="n"/>
      <c r="M6306" s="37" t="n"/>
      <c r="N6306" s="39" t="n"/>
      <c r="O6306" s="38">
        <f>$C6306-P6306</f>
        <v/>
      </c>
      <c r="P6306" s="36">
        <f>Q6306/$C$1</f>
        <v/>
      </c>
      <c r="Q6306" s="50" t="n"/>
      <c r="U6306" s="39" t="n"/>
      <c r="V6306" s="38">
        <f>$C6306-W6306</f>
        <v/>
      </c>
      <c r="W6306" s="36">
        <f>X6306/$C$1</f>
        <v/>
      </c>
      <c r="X6306" s="50" t="n"/>
    </row>
    <row r="6307" customFormat="1" s="35">
      <c r="C6307" s="36">
        <f>D6307/$C$1</f>
        <v/>
      </c>
      <c r="D6307" s="50" t="n"/>
      <c r="F6307" s="37" t="n"/>
      <c r="G6307" s="39" t="n"/>
      <c r="H6307" s="38">
        <f>$C6307-I6307</f>
        <v/>
      </c>
      <c r="I6307" s="36">
        <f>J6307/$C$1</f>
        <v/>
      </c>
      <c r="J6307" s="50" t="n"/>
      <c r="M6307" s="37" t="n"/>
      <c r="N6307" s="39" t="n"/>
      <c r="O6307" s="38">
        <f>$C6307-P6307</f>
        <v/>
      </c>
      <c r="P6307" s="36">
        <f>Q6307/$C$1</f>
        <v/>
      </c>
      <c r="Q6307" s="50" t="n"/>
      <c r="U6307" s="39" t="n"/>
      <c r="V6307" s="38">
        <f>$C6307-W6307</f>
        <v/>
      </c>
      <c r="W6307" s="36">
        <f>X6307/$C$1</f>
        <v/>
      </c>
      <c r="X6307" s="50" t="n"/>
    </row>
    <row r="6308" customFormat="1" s="35">
      <c r="C6308" s="36">
        <f>D6308/$C$1</f>
        <v/>
      </c>
      <c r="D6308" s="50" t="n"/>
      <c r="F6308" s="37" t="n"/>
      <c r="G6308" s="39" t="n"/>
      <c r="H6308" s="38">
        <f>$C6308-I6308</f>
        <v/>
      </c>
      <c r="I6308" s="36">
        <f>J6308/$C$1</f>
        <v/>
      </c>
      <c r="J6308" s="50" t="n"/>
      <c r="M6308" s="37" t="n"/>
      <c r="N6308" s="39" t="n"/>
      <c r="O6308" s="38">
        <f>$C6308-P6308</f>
        <v/>
      </c>
      <c r="P6308" s="36">
        <f>Q6308/$C$1</f>
        <v/>
      </c>
      <c r="Q6308" s="50" t="n"/>
      <c r="U6308" s="39" t="n"/>
      <c r="V6308" s="38">
        <f>$C6308-W6308</f>
        <v/>
      </c>
      <c r="W6308" s="36">
        <f>X6308/$C$1</f>
        <v/>
      </c>
      <c r="X6308" s="50" t="n"/>
    </row>
    <row r="6309" customFormat="1" s="35">
      <c r="C6309" s="36">
        <f>D6309/$C$1</f>
        <v/>
      </c>
      <c r="D6309" s="50" t="n"/>
      <c r="F6309" s="37" t="n"/>
      <c r="G6309" s="39" t="n"/>
      <c r="H6309" s="38">
        <f>$C6309-I6309</f>
        <v/>
      </c>
      <c r="I6309" s="36">
        <f>J6309/$C$1</f>
        <v/>
      </c>
      <c r="J6309" s="50" t="n"/>
      <c r="M6309" s="37" t="n"/>
      <c r="N6309" s="39" t="n"/>
      <c r="O6309" s="38">
        <f>$C6309-P6309</f>
        <v/>
      </c>
      <c r="P6309" s="36">
        <f>Q6309/$C$1</f>
        <v/>
      </c>
      <c r="Q6309" s="50" t="n"/>
      <c r="U6309" s="39" t="n"/>
      <c r="V6309" s="38">
        <f>$C6309-W6309</f>
        <v/>
      </c>
      <c r="W6309" s="36">
        <f>X6309/$C$1</f>
        <v/>
      </c>
      <c r="X6309" s="50" t="n"/>
    </row>
    <row r="6310" customFormat="1" s="35">
      <c r="C6310" s="36">
        <f>D6310/$C$1</f>
        <v/>
      </c>
      <c r="D6310" s="50" t="n"/>
      <c r="F6310" s="37" t="n"/>
      <c r="G6310" s="39" t="n"/>
      <c r="H6310" s="38">
        <f>$C6310-I6310</f>
        <v/>
      </c>
      <c r="I6310" s="36">
        <f>J6310/$C$1</f>
        <v/>
      </c>
      <c r="J6310" s="50" t="n"/>
      <c r="M6310" s="37" t="n"/>
      <c r="N6310" s="39" t="n"/>
      <c r="O6310" s="38">
        <f>$C6310-P6310</f>
        <v/>
      </c>
      <c r="P6310" s="36">
        <f>Q6310/$C$1</f>
        <v/>
      </c>
      <c r="Q6310" s="50" t="n"/>
      <c r="U6310" s="39" t="n"/>
      <c r="V6310" s="38">
        <f>$C6310-W6310</f>
        <v/>
      </c>
      <c r="W6310" s="36">
        <f>X6310/$C$1</f>
        <v/>
      </c>
      <c r="X6310" s="50" t="n"/>
    </row>
    <row r="6311" customFormat="1" s="35">
      <c r="C6311" s="36">
        <f>D6311/$C$1</f>
        <v/>
      </c>
      <c r="D6311" s="50" t="n"/>
      <c r="F6311" s="37" t="n"/>
      <c r="G6311" s="39" t="n"/>
      <c r="H6311" s="38">
        <f>$C6311-I6311</f>
        <v/>
      </c>
      <c r="I6311" s="36">
        <f>J6311/$C$1</f>
        <v/>
      </c>
      <c r="J6311" s="50" t="n"/>
      <c r="M6311" s="37" t="n"/>
      <c r="N6311" s="39" t="n"/>
      <c r="O6311" s="38">
        <f>$C6311-P6311</f>
        <v/>
      </c>
      <c r="P6311" s="36">
        <f>Q6311/$C$1</f>
        <v/>
      </c>
      <c r="Q6311" s="50" t="n"/>
      <c r="U6311" s="39" t="n"/>
      <c r="V6311" s="38">
        <f>$C6311-W6311</f>
        <v/>
      </c>
      <c r="W6311" s="36">
        <f>X6311/$C$1</f>
        <v/>
      </c>
      <c r="X6311" s="50" t="n"/>
    </row>
    <row r="6312" customFormat="1" s="35">
      <c r="C6312" s="36">
        <f>D6312/$C$1</f>
        <v/>
      </c>
      <c r="D6312" s="50" t="n"/>
      <c r="F6312" s="37" t="n"/>
      <c r="G6312" s="39" t="n"/>
      <c r="H6312" s="38">
        <f>$C6312-I6312</f>
        <v/>
      </c>
      <c r="I6312" s="36">
        <f>J6312/$C$1</f>
        <v/>
      </c>
      <c r="J6312" s="50" t="n"/>
      <c r="M6312" s="37" t="n"/>
      <c r="N6312" s="39" t="n"/>
      <c r="O6312" s="38">
        <f>$C6312-P6312</f>
        <v/>
      </c>
      <c r="P6312" s="36">
        <f>Q6312/$C$1</f>
        <v/>
      </c>
      <c r="Q6312" s="50" t="n"/>
      <c r="U6312" s="39" t="n"/>
      <c r="V6312" s="38">
        <f>$C6312-W6312</f>
        <v/>
      </c>
      <c r="W6312" s="36">
        <f>X6312/$C$1</f>
        <v/>
      </c>
      <c r="X6312" s="50" t="n"/>
    </row>
    <row r="6313" customFormat="1" s="35">
      <c r="C6313" s="36">
        <f>D6313/$C$1</f>
        <v/>
      </c>
      <c r="D6313" s="50" t="n"/>
      <c r="F6313" s="37" t="n"/>
      <c r="G6313" s="39" t="n"/>
      <c r="H6313" s="38">
        <f>$C6313-I6313</f>
        <v/>
      </c>
      <c r="I6313" s="36">
        <f>J6313/$C$1</f>
        <v/>
      </c>
      <c r="J6313" s="50" t="n"/>
      <c r="M6313" s="37" t="n"/>
      <c r="N6313" s="39" t="n"/>
      <c r="O6313" s="38">
        <f>$C6313-P6313</f>
        <v/>
      </c>
      <c r="P6313" s="36">
        <f>Q6313/$C$1</f>
        <v/>
      </c>
      <c r="Q6313" s="50" t="n"/>
      <c r="U6313" s="39" t="n"/>
      <c r="V6313" s="38">
        <f>$C6313-W6313</f>
        <v/>
      </c>
      <c r="W6313" s="36">
        <f>X6313/$C$1</f>
        <v/>
      </c>
      <c r="X6313" s="50" t="n"/>
    </row>
    <row r="6314" customFormat="1" s="35">
      <c r="C6314" s="36">
        <f>D6314/$C$1</f>
        <v/>
      </c>
      <c r="D6314" s="50" t="n"/>
      <c r="F6314" s="37" t="n"/>
      <c r="G6314" s="39" t="n"/>
      <c r="H6314" s="38">
        <f>$C6314-I6314</f>
        <v/>
      </c>
      <c r="I6314" s="36">
        <f>J6314/$C$1</f>
        <v/>
      </c>
      <c r="J6314" s="50" t="n"/>
      <c r="M6314" s="37" t="n"/>
      <c r="N6314" s="39" t="n"/>
      <c r="O6314" s="38">
        <f>$C6314-P6314</f>
        <v/>
      </c>
      <c r="P6314" s="36">
        <f>Q6314/$C$1</f>
        <v/>
      </c>
      <c r="Q6314" s="50" t="n"/>
      <c r="U6314" s="39" t="n"/>
      <c r="V6314" s="38">
        <f>$C6314-W6314</f>
        <v/>
      </c>
      <c r="W6314" s="36">
        <f>X6314/$C$1</f>
        <v/>
      </c>
      <c r="X6314" s="50" t="n"/>
    </row>
    <row r="6315" customFormat="1" s="35">
      <c r="C6315" s="36">
        <f>D6315/$C$1</f>
        <v/>
      </c>
      <c r="D6315" s="50" t="n"/>
      <c r="F6315" s="37" t="n"/>
      <c r="G6315" s="39" t="n"/>
      <c r="H6315" s="38">
        <f>$C6315-I6315</f>
        <v/>
      </c>
      <c r="I6315" s="36">
        <f>J6315/$C$1</f>
        <v/>
      </c>
      <c r="J6315" s="50" t="n"/>
      <c r="M6315" s="37" t="n"/>
      <c r="N6315" s="39" t="n"/>
      <c r="O6315" s="38">
        <f>$C6315-P6315</f>
        <v/>
      </c>
      <c r="P6315" s="36">
        <f>Q6315/$C$1</f>
        <v/>
      </c>
      <c r="Q6315" s="50" t="n"/>
      <c r="U6315" s="39" t="n"/>
      <c r="V6315" s="38">
        <f>$C6315-W6315</f>
        <v/>
      </c>
      <c r="W6315" s="36">
        <f>X6315/$C$1</f>
        <v/>
      </c>
      <c r="X6315" s="50" t="n"/>
    </row>
    <row r="6316" customFormat="1" s="35">
      <c r="C6316" s="36">
        <f>D6316/$C$1</f>
        <v/>
      </c>
      <c r="D6316" s="50" t="n"/>
      <c r="F6316" s="37" t="n"/>
      <c r="G6316" s="39" t="n"/>
      <c r="H6316" s="38">
        <f>$C6316-I6316</f>
        <v/>
      </c>
      <c r="I6316" s="36">
        <f>J6316/$C$1</f>
        <v/>
      </c>
      <c r="J6316" s="50" t="n"/>
      <c r="M6316" s="37" t="n"/>
      <c r="N6316" s="39" t="n"/>
      <c r="O6316" s="38">
        <f>$C6316-P6316</f>
        <v/>
      </c>
      <c r="P6316" s="36">
        <f>Q6316/$C$1</f>
        <v/>
      </c>
      <c r="Q6316" s="50" t="n"/>
      <c r="U6316" s="39" t="n"/>
      <c r="V6316" s="38">
        <f>$C6316-W6316</f>
        <v/>
      </c>
      <c r="W6316" s="36">
        <f>X6316/$C$1</f>
        <v/>
      </c>
      <c r="X6316" s="50" t="n"/>
    </row>
    <row r="6317" customFormat="1" s="35">
      <c r="C6317" s="36">
        <f>D6317/$C$1</f>
        <v/>
      </c>
      <c r="D6317" s="50" t="n"/>
      <c r="F6317" s="37" t="n"/>
      <c r="G6317" s="39" t="n"/>
      <c r="H6317" s="38">
        <f>$C6317-I6317</f>
        <v/>
      </c>
      <c r="I6317" s="36">
        <f>J6317/$C$1</f>
        <v/>
      </c>
      <c r="J6317" s="50" t="n"/>
      <c r="M6317" s="37" t="n"/>
      <c r="N6317" s="39" t="n"/>
      <c r="O6317" s="38">
        <f>$C6317-P6317</f>
        <v/>
      </c>
      <c r="P6317" s="36">
        <f>Q6317/$C$1</f>
        <v/>
      </c>
      <c r="Q6317" s="50" t="n"/>
      <c r="U6317" s="39" t="n"/>
      <c r="V6317" s="38">
        <f>$C6317-W6317</f>
        <v/>
      </c>
      <c r="W6317" s="36">
        <f>X6317/$C$1</f>
        <v/>
      </c>
      <c r="X6317" s="50" t="n"/>
    </row>
    <row r="6318" customFormat="1" s="35">
      <c r="C6318" s="36">
        <f>D6318/$C$1</f>
        <v/>
      </c>
      <c r="D6318" s="50" t="n"/>
      <c r="F6318" s="37" t="n"/>
      <c r="G6318" s="39" t="n"/>
      <c r="H6318" s="38">
        <f>$C6318-I6318</f>
        <v/>
      </c>
      <c r="I6318" s="36">
        <f>J6318/$C$1</f>
        <v/>
      </c>
      <c r="J6318" s="50" t="n"/>
      <c r="M6318" s="37" t="n"/>
      <c r="N6318" s="39" t="n"/>
      <c r="O6318" s="38">
        <f>$C6318-P6318</f>
        <v/>
      </c>
      <c r="P6318" s="36">
        <f>Q6318/$C$1</f>
        <v/>
      </c>
      <c r="Q6318" s="50" t="n"/>
      <c r="U6318" s="39" t="n"/>
      <c r="V6318" s="38">
        <f>$C6318-W6318</f>
        <v/>
      </c>
      <c r="W6318" s="36">
        <f>X6318/$C$1</f>
        <v/>
      </c>
      <c r="X6318" s="50" t="n"/>
    </row>
    <row r="6319" customFormat="1" s="35">
      <c r="C6319" s="36">
        <f>D6319/$C$1</f>
        <v/>
      </c>
      <c r="D6319" s="50" t="n"/>
      <c r="F6319" s="37" t="n"/>
      <c r="G6319" s="39" t="n"/>
      <c r="H6319" s="38">
        <f>$C6319-I6319</f>
        <v/>
      </c>
      <c r="I6319" s="36">
        <f>J6319/$C$1</f>
        <v/>
      </c>
      <c r="J6319" s="50" t="n"/>
      <c r="M6319" s="37" t="n"/>
      <c r="N6319" s="39" t="n"/>
      <c r="O6319" s="38">
        <f>$C6319-P6319</f>
        <v/>
      </c>
      <c r="P6319" s="36">
        <f>Q6319/$C$1</f>
        <v/>
      </c>
      <c r="Q6319" s="50" t="n"/>
      <c r="U6319" s="39" t="n"/>
      <c r="V6319" s="38">
        <f>$C6319-W6319</f>
        <v/>
      </c>
      <c r="W6319" s="36">
        <f>X6319/$C$1</f>
        <v/>
      </c>
      <c r="X6319" s="50" t="n"/>
    </row>
    <row r="6320" customFormat="1" s="35">
      <c r="C6320" s="36">
        <f>D6320/$C$1</f>
        <v/>
      </c>
      <c r="D6320" s="50" t="n"/>
      <c r="F6320" s="37" t="n"/>
      <c r="G6320" s="39" t="n"/>
      <c r="H6320" s="38">
        <f>$C6320-I6320</f>
        <v/>
      </c>
      <c r="I6320" s="36">
        <f>J6320/$C$1</f>
        <v/>
      </c>
      <c r="J6320" s="50" t="n"/>
      <c r="M6320" s="37" t="n"/>
      <c r="N6320" s="39" t="n"/>
      <c r="O6320" s="38">
        <f>$C6320-P6320</f>
        <v/>
      </c>
      <c r="P6320" s="36">
        <f>Q6320/$C$1</f>
        <v/>
      </c>
      <c r="Q6320" s="50" t="n"/>
      <c r="U6320" s="39" t="n"/>
      <c r="V6320" s="38">
        <f>$C6320-W6320</f>
        <v/>
      </c>
      <c r="W6320" s="36">
        <f>X6320/$C$1</f>
        <v/>
      </c>
      <c r="X6320" s="50" t="n"/>
    </row>
    <row r="6321" customFormat="1" s="35">
      <c r="C6321" s="36">
        <f>D6321/$C$1</f>
        <v/>
      </c>
      <c r="D6321" s="50" t="n"/>
      <c r="F6321" s="37" t="n"/>
      <c r="G6321" s="39" t="n"/>
      <c r="H6321" s="38">
        <f>$C6321-I6321</f>
        <v/>
      </c>
      <c r="I6321" s="36">
        <f>J6321/$C$1</f>
        <v/>
      </c>
      <c r="J6321" s="50" t="n"/>
      <c r="M6321" s="37" t="n"/>
      <c r="N6321" s="39" t="n"/>
      <c r="O6321" s="38">
        <f>$C6321-P6321</f>
        <v/>
      </c>
      <c r="P6321" s="36">
        <f>Q6321/$C$1</f>
        <v/>
      </c>
      <c r="Q6321" s="50" t="n"/>
      <c r="U6321" s="39" t="n"/>
      <c r="V6321" s="38">
        <f>$C6321-W6321</f>
        <v/>
      </c>
      <c r="W6321" s="36">
        <f>X6321/$C$1</f>
        <v/>
      </c>
      <c r="X6321" s="50" t="n"/>
    </row>
    <row r="6322" customFormat="1" s="35">
      <c r="C6322" s="36">
        <f>D6322/$C$1</f>
        <v/>
      </c>
      <c r="D6322" s="50" t="n"/>
      <c r="F6322" s="37" t="n"/>
      <c r="G6322" s="39" t="n"/>
      <c r="H6322" s="38">
        <f>$C6322-I6322</f>
        <v/>
      </c>
      <c r="I6322" s="36">
        <f>J6322/$C$1</f>
        <v/>
      </c>
      <c r="J6322" s="50" t="n"/>
      <c r="M6322" s="37" t="n"/>
      <c r="N6322" s="39" t="n"/>
      <c r="O6322" s="38">
        <f>$C6322-P6322</f>
        <v/>
      </c>
      <c r="P6322" s="36">
        <f>Q6322/$C$1</f>
        <v/>
      </c>
      <c r="Q6322" s="50" t="n"/>
      <c r="U6322" s="39" t="n"/>
      <c r="V6322" s="38">
        <f>$C6322-W6322</f>
        <v/>
      </c>
      <c r="W6322" s="36">
        <f>X6322/$C$1</f>
        <v/>
      </c>
      <c r="X6322" s="50" t="n"/>
    </row>
    <row r="6323" customFormat="1" s="35">
      <c r="C6323" s="36">
        <f>D6323/$C$1</f>
        <v/>
      </c>
      <c r="D6323" s="50" t="n"/>
      <c r="F6323" s="37" t="n"/>
      <c r="G6323" s="39" t="n"/>
      <c r="H6323" s="38">
        <f>$C6323-I6323</f>
        <v/>
      </c>
      <c r="I6323" s="36">
        <f>J6323/$C$1</f>
        <v/>
      </c>
      <c r="J6323" s="50" t="n"/>
      <c r="M6323" s="37" t="n"/>
      <c r="N6323" s="39" t="n"/>
      <c r="O6323" s="38">
        <f>$C6323-P6323</f>
        <v/>
      </c>
      <c r="P6323" s="36">
        <f>Q6323/$C$1</f>
        <v/>
      </c>
      <c r="Q6323" s="50" t="n"/>
      <c r="U6323" s="39" t="n"/>
      <c r="V6323" s="38">
        <f>$C6323-W6323</f>
        <v/>
      </c>
      <c r="W6323" s="36">
        <f>X6323/$C$1</f>
        <v/>
      </c>
      <c r="X6323" s="50" t="n"/>
    </row>
    <row r="6324" customFormat="1" s="35">
      <c r="C6324" s="36">
        <f>D6324/$C$1</f>
        <v/>
      </c>
      <c r="D6324" s="50" t="n"/>
      <c r="F6324" s="37" t="n"/>
      <c r="G6324" s="39" t="n"/>
      <c r="H6324" s="38">
        <f>$C6324-I6324</f>
        <v/>
      </c>
      <c r="I6324" s="36">
        <f>J6324/$C$1</f>
        <v/>
      </c>
      <c r="J6324" s="50" t="n"/>
      <c r="M6324" s="37" t="n"/>
      <c r="N6324" s="39" t="n"/>
      <c r="O6324" s="38">
        <f>$C6324-P6324</f>
        <v/>
      </c>
      <c r="P6324" s="36">
        <f>Q6324/$C$1</f>
        <v/>
      </c>
      <c r="Q6324" s="50" t="n"/>
      <c r="U6324" s="39" t="n"/>
      <c r="V6324" s="38">
        <f>$C6324-W6324</f>
        <v/>
      </c>
      <c r="W6324" s="36">
        <f>X6324/$C$1</f>
        <v/>
      </c>
      <c r="X6324" s="50" t="n"/>
    </row>
    <row r="6325" customFormat="1" s="35">
      <c r="C6325" s="36">
        <f>D6325/$C$1</f>
        <v/>
      </c>
      <c r="D6325" s="50" t="n"/>
      <c r="F6325" s="37" t="n"/>
      <c r="G6325" s="39" t="n"/>
      <c r="H6325" s="38">
        <f>$C6325-I6325</f>
        <v/>
      </c>
      <c r="I6325" s="36">
        <f>J6325/$C$1</f>
        <v/>
      </c>
      <c r="J6325" s="50" t="n"/>
      <c r="M6325" s="37" t="n"/>
      <c r="N6325" s="39" t="n"/>
      <c r="O6325" s="38">
        <f>$C6325-P6325</f>
        <v/>
      </c>
      <c r="P6325" s="36">
        <f>Q6325/$C$1</f>
        <v/>
      </c>
      <c r="Q6325" s="50" t="n"/>
      <c r="U6325" s="39" t="n"/>
      <c r="V6325" s="38">
        <f>$C6325-W6325</f>
        <v/>
      </c>
      <c r="W6325" s="36">
        <f>X6325/$C$1</f>
        <v/>
      </c>
      <c r="X6325" s="50" t="n"/>
    </row>
    <row r="6326" customFormat="1" s="35">
      <c r="C6326" s="36">
        <f>D6326/$C$1</f>
        <v/>
      </c>
      <c r="D6326" s="50" t="n"/>
      <c r="F6326" s="37" t="n"/>
      <c r="G6326" s="39" t="n"/>
      <c r="H6326" s="38">
        <f>$C6326-I6326</f>
        <v/>
      </c>
      <c r="I6326" s="36">
        <f>J6326/$C$1</f>
        <v/>
      </c>
      <c r="J6326" s="50" t="n"/>
      <c r="M6326" s="37" t="n"/>
      <c r="N6326" s="39" t="n"/>
      <c r="O6326" s="38">
        <f>$C6326-P6326</f>
        <v/>
      </c>
      <c r="P6326" s="36">
        <f>Q6326/$C$1</f>
        <v/>
      </c>
      <c r="Q6326" s="50" t="n"/>
      <c r="U6326" s="39" t="n"/>
      <c r="V6326" s="38">
        <f>$C6326-W6326</f>
        <v/>
      </c>
      <c r="W6326" s="36">
        <f>X6326/$C$1</f>
        <v/>
      </c>
      <c r="X6326" s="50" t="n"/>
    </row>
    <row r="6327" customFormat="1" s="35">
      <c r="C6327" s="36">
        <f>D6327/$C$1</f>
        <v/>
      </c>
      <c r="D6327" s="50" t="n"/>
      <c r="F6327" s="37" t="n"/>
      <c r="G6327" s="39" t="n"/>
      <c r="H6327" s="38">
        <f>$C6327-I6327</f>
        <v/>
      </c>
      <c r="I6327" s="36">
        <f>J6327/$C$1</f>
        <v/>
      </c>
      <c r="J6327" s="50" t="n"/>
      <c r="M6327" s="37" t="n"/>
      <c r="N6327" s="39" t="n"/>
      <c r="O6327" s="38">
        <f>$C6327-P6327</f>
        <v/>
      </c>
      <c r="P6327" s="36">
        <f>Q6327/$C$1</f>
        <v/>
      </c>
      <c r="Q6327" s="50" t="n"/>
      <c r="U6327" s="39" t="n"/>
      <c r="V6327" s="38">
        <f>$C6327-W6327</f>
        <v/>
      </c>
      <c r="W6327" s="36">
        <f>X6327/$C$1</f>
        <v/>
      </c>
      <c r="X6327" s="50" t="n"/>
    </row>
    <row r="6328" customFormat="1" s="35">
      <c r="C6328" s="36">
        <f>D6328/$C$1</f>
        <v/>
      </c>
      <c r="D6328" s="50" t="n"/>
      <c r="F6328" s="37" t="n"/>
      <c r="G6328" s="39" t="n"/>
      <c r="H6328" s="38">
        <f>$C6328-I6328</f>
        <v/>
      </c>
      <c r="I6328" s="36">
        <f>J6328/$C$1</f>
        <v/>
      </c>
      <c r="J6328" s="50" t="n"/>
      <c r="M6328" s="37" t="n"/>
      <c r="N6328" s="39" t="n"/>
      <c r="O6328" s="38">
        <f>$C6328-P6328</f>
        <v/>
      </c>
      <c r="P6328" s="36">
        <f>Q6328/$C$1</f>
        <v/>
      </c>
      <c r="Q6328" s="50" t="n"/>
      <c r="U6328" s="39" t="n"/>
      <c r="V6328" s="38">
        <f>$C6328-W6328</f>
        <v/>
      </c>
      <c r="W6328" s="36">
        <f>X6328/$C$1</f>
        <v/>
      </c>
      <c r="X6328" s="50" t="n"/>
    </row>
    <row r="6329" customFormat="1" s="35">
      <c r="C6329" s="36">
        <f>D6329/$C$1</f>
        <v/>
      </c>
      <c r="D6329" s="50" t="n"/>
      <c r="F6329" s="37" t="n"/>
      <c r="G6329" s="39" t="n"/>
      <c r="H6329" s="38">
        <f>$C6329-I6329</f>
        <v/>
      </c>
      <c r="I6329" s="36">
        <f>J6329/$C$1</f>
        <v/>
      </c>
      <c r="J6329" s="50" t="n"/>
      <c r="M6329" s="37" t="n"/>
      <c r="N6329" s="39" t="n"/>
      <c r="O6329" s="38">
        <f>$C6329-P6329</f>
        <v/>
      </c>
      <c r="P6329" s="36">
        <f>Q6329/$C$1</f>
        <v/>
      </c>
      <c r="Q6329" s="50" t="n"/>
      <c r="U6329" s="39" t="n"/>
      <c r="V6329" s="38">
        <f>$C6329-W6329</f>
        <v/>
      </c>
      <c r="W6329" s="36">
        <f>X6329/$C$1</f>
        <v/>
      </c>
      <c r="X6329" s="50" t="n"/>
    </row>
    <row r="6330" customFormat="1" s="35">
      <c r="C6330" s="36">
        <f>D6330/$C$1</f>
        <v/>
      </c>
      <c r="D6330" s="50" t="n"/>
      <c r="F6330" s="37" t="n"/>
      <c r="G6330" s="39" t="n"/>
      <c r="H6330" s="38">
        <f>$C6330-I6330</f>
        <v/>
      </c>
      <c r="I6330" s="36">
        <f>J6330/$C$1</f>
        <v/>
      </c>
      <c r="J6330" s="50" t="n"/>
      <c r="M6330" s="37" t="n"/>
      <c r="N6330" s="39" t="n"/>
      <c r="O6330" s="38">
        <f>$C6330-P6330</f>
        <v/>
      </c>
      <c r="P6330" s="36">
        <f>Q6330/$C$1</f>
        <v/>
      </c>
      <c r="Q6330" s="50" t="n"/>
      <c r="U6330" s="39" t="n"/>
      <c r="V6330" s="38">
        <f>$C6330-W6330</f>
        <v/>
      </c>
      <c r="W6330" s="36">
        <f>X6330/$C$1</f>
        <v/>
      </c>
      <c r="X6330" s="50" t="n"/>
    </row>
    <row r="6331" customFormat="1" s="35">
      <c r="C6331" s="36">
        <f>D6331/$C$1</f>
        <v/>
      </c>
      <c r="D6331" s="50" t="n"/>
      <c r="F6331" s="37" t="n"/>
      <c r="G6331" s="39" t="n"/>
      <c r="H6331" s="38">
        <f>$C6331-I6331</f>
        <v/>
      </c>
      <c r="I6331" s="36">
        <f>J6331/$C$1</f>
        <v/>
      </c>
      <c r="J6331" s="50" t="n"/>
      <c r="M6331" s="37" t="n"/>
      <c r="N6331" s="39" t="n"/>
      <c r="O6331" s="38">
        <f>$C6331-P6331</f>
        <v/>
      </c>
      <c r="P6331" s="36">
        <f>Q6331/$C$1</f>
        <v/>
      </c>
      <c r="Q6331" s="50" t="n"/>
      <c r="U6331" s="39" t="n"/>
      <c r="V6331" s="38">
        <f>$C6331-W6331</f>
        <v/>
      </c>
      <c r="W6331" s="36">
        <f>X6331/$C$1</f>
        <v/>
      </c>
      <c r="X6331" s="50" t="n"/>
    </row>
    <row r="6332" customFormat="1" s="35">
      <c r="C6332" s="36">
        <f>D6332/$C$1</f>
        <v/>
      </c>
      <c r="D6332" s="50" t="n"/>
      <c r="F6332" s="37" t="n"/>
      <c r="G6332" s="39" t="n"/>
      <c r="H6332" s="38">
        <f>$C6332-I6332</f>
        <v/>
      </c>
      <c r="I6332" s="36">
        <f>J6332/$C$1</f>
        <v/>
      </c>
      <c r="J6332" s="50" t="n"/>
      <c r="M6332" s="37" t="n"/>
      <c r="N6332" s="39" t="n"/>
      <c r="O6332" s="38">
        <f>$C6332-P6332</f>
        <v/>
      </c>
      <c r="P6332" s="36">
        <f>Q6332/$C$1</f>
        <v/>
      </c>
      <c r="Q6332" s="50" t="n"/>
      <c r="U6332" s="39" t="n"/>
      <c r="V6332" s="38">
        <f>$C6332-W6332</f>
        <v/>
      </c>
      <c r="W6332" s="36">
        <f>X6332/$C$1</f>
        <v/>
      </c>
      <c r="X6332" s="50" t="n"/>
    </row>
    <row r="6333" customFormat="1" s="35">
      <c r="C6333" s="36">
        <f>D6333/$C$1</f>
        <v/>
      </c>
      <c r="D6333" s="50" t="n"/>
      <c r="F6333" s="37" t="n"/>
      <c r="G6333" s="39" t="n"/>
      <c r="H6333" s="38">
        <f>$C6333-I6333</f>
        <v/>
      </c>
      <c r="I6333" s="36">
        <f>J6333/$C$1</f>
        <v/>
      </c>
      <c r="J6333" s="50" t="n"/>
      <c r="M6333" s="37" t="n"/>
      <c r="N6333" s="39" t="n"/>
      <c r="O6333" s="38">
        <f>$C6333-P6333</f>
        <v/>
      </c>
      <c r="P6333" s="36">
        <f>Q6333/$C$1</f>
        <v/>
      </c>
      <c r="Q6333" s="50" t="n"/>
      <c r="U6333" s="39" t="n"/>
      <c r="V6333" s="38">
        <f>$C6333-W6333</f>
        <v/>
      </c>
      <c r="W6333" s="36">
        <f>X6333/$C$1</f>
        <v/>
      </c>
      <c r="X6333" s="50" t="n"/>
    </row>
    <row r="6334" customFormat="1" s="35">
      <c r="C6334" s="36">
        <f>D6334/$C$1</f>
        <v/>
      </c>
      <c r="D6334" s="50" t="n"/>
      <c r="F6334" s="37" t="n"/>
      <c r="G6334" s="39" t="n"/>
      <c r="H6334" s="38">
        <f>$C6334-I6334</f>
        <v/>
      </c>
      <c r="I6334" s="36">
        <f>J6334/$C$1</f>
        <v/>
      </c>
      <c r="J6334" s="50" t="n"/>
      <c r="M6334" s="37" t="n"/>
      <c r="N6334" s="39" t="n"/>
      <c r="O6334" s="38">
        <f>$C6334-P6334</f>
        <v/>
      </c>
      <c r="P6334" s="36">
        <f>Q6334/$C$1</f>
        <v/>
      </c>
      <c r="Q6334" s="50" t="n"/>
      <c r="U6334" s="39" t="n"/>
      <c r="V6334" s="38">
        <f>$C6334-W6334</f>
        <v/>
      </c>
      <c r="W6334" s="36">
        <f>X6334/$C$1</f>
        <v/>
      </c>
      <c r="X6334" s="50" t="n"/>
    </row>
    <row r="6335" customFormat="1" s="35">
      <c r="C6335" s="36">
        <f>D6335/$C$1</f>
        <v/>
      </c>
      <c r="D6335" s="50" t="n"/>
      <c r="F6335" s="37" t="n"/>
      <c r="G6335" s="39" t="n"/>
      <c r="H6335" s="38">
        <f>$C6335-I6335</f>
        <v/>
      </c>
      <c r="I6335" s="36">
        <f>J6335/$C$1</f>
        <v/>
      </c>
      <c r="J6335" s="50" t="n"/>
      <c r="M6335" s="37" t="n"/>
      <c r="N6335" s="39" t="n"/>
      <c r="O6335" s="38">
        <f>$C6335-P6335</f>
        <v/>
      </c>
      <c r="P6335" s="36">
        <f>Q6335/$C$1</f>
        <v/>
      </c>
      <c r="Q6335" s="50" t="n"/>
      <c r="U6335" s="39" t="n"/>
      <c r="V6335" s="38">
        <f>$C6335-W6335</f>
        <v/>
      </c>
      <c r="W6335" s="36">
        <f>X6335/$C$1</f>
        <v/>
      </c>
      <c r="X6335" s="50" t="n"/>
    </row>
    <row r="6336" customFormat="1" s="35">
      <c r="C6336" s="36">
        <f>D6336/$C$1</f>
        <v/>
      </c>
      <c r="D6336" s="50" t="n"/>
      <c r="F6336" s="37" t="n"/>
      <c r="G6336" s="39" t="n"/>
      <c r="H6336" s="38">
        <f>$C6336-I6336</f>
        <v/>
      </c>
      <c r="I6336" s="36">
        <f>J6336/$C$1</f>
        <v/>
      </c>
      <c r="J6336" s="50" t="n"/>
      <c r="M6336" s="37" t="n"/>
      <c r="N6336" s="39" t="n"/>
      <c r="O6336" s="38">
        <f>$C6336-P6336</f>
        <v/>
      </c>
      <c r="P6336" s="36">
        <f>Q6336/$C$1</f>
        <v/>
      </c>
      <c r="Q6336" s="50" t="n"/>
      <c r="U6336" s="39" t="n"/>
      <c r="V6336" s="38">
        <f>$C6336-W6336</f>
        <v/>
      </c>
      <c r="W6336" s="36">
        <f>X6336/$C$1</f>
        <v/>
      </c>
      <c r="X6336" s="50" t="n"/>
    </row>
    <row r="6337" customFormat="1" s="35">
      <c r="C6337" s="36">
        <f>D6337/$C$1</f>
        <v/>
      </c>
      <c r="D6337" s="50" t="n"/>
      <c r="F6337" s="37" t="n"/>
      <c r="G6337" s="39" t="n"/>
      <c r="H6337" s="38">
        <f>$C6337-I6337</f>
        <v/>
      </c>
      <c r="I6337" s="36">
        <f>J6337/$C$1</f>
        <v/>
      </c>
      <c r="J6337" s="50" t="n"/>
      <c r="M6337" s="37" t="n"/>
      <c r="N6337" s="39" t="n"/>
      <c r="O6337" s="38">
        <f>$C6337-P6337</f>
        <v/>
      </c>
      <c r="P6337" s="36">
        <f>Q6337/$C$1</f>
        <v/>
      </c>
      <c r="Q6337" s="50" t="n"/>
      <c r="U6337" s="39" t="n"/>
      <c r="V6337" s="38">
        <f>$C6337-W6337</f>
        <v/>
      </c>
      <c r="W6337" s="36">
        <f>X6337/$C$1</f>
        <v/>
      </c>
      <c r="X6337" s="50" t="n"/>
    </row>
    <row r="6338" customFormat="1" s="35">
      <c r="C6338" s="36">
        <f>D6338/$C$1</f>
        <v/>
      </c>
      <c r="D6338" s="50" t="n"/>
      <c r="F6338" s="37" t="n"/>
      <c r="G6338" s="39" t="n"/>
      <c r="H6338" s="38">
        <f>$C6338-I6338</f>
        <v/>
      </c>
      <c r="I6338" s="36">
        <f>J6338/$C$1</f>
        <v/>
      </c>
      <c r="J6338" s="50" t="n"/>
      <c r="M6338" s="37" t="n"/>
      <c r="N6338" s="39" t="n"/>
      <c r="O6338" s="38">
        <f>$C6338-P6338</f>
        <v/>
      </c>
      <c r="P6338" s="36">
        <f>Q6338/$C$1</f>
        <v/>
      </c>
      <c r="Q6338" s="50" t="n"/>
      <c r="U6338" s="39" t="n"/>
      <c r="V6338" s="38">
        <f>$C6338-W6338</f>
        <v/>
      </c>
      <c r="W6338" s="36">
        <f>X6338/$C$1</f>
        <v/>
      </c>
      <c r="X6338" s="50" t="n"/>
    </row>
    <row r="6339" customFormat="1" s="35">
      <c r="C6339" s="36">
        <f>D6339/$C$1</f>
        <v/>
      </c>
      <c r="D6339" s="50" t="n"/>
      <c r="F6339" s="37" t="n"/>
      <c r="G6339" s="39" t="n"/>
      <c r="H6339" s="38">
        <f>$C6339-I6339</f>
        <v/>
      </c>
      <c r="I6339" s="36">
        <f>J6339/$C$1</f>
        <v/>
      </c>
      <c r="J6339" s="50" t="n"/>
      <c r="M6339" s="37" t="n"/>
      <c r="N6339" s="39" t="n"/>
      <c r="O6339" s="38">
        <f>$C6339-P6339</f>
        <v/>
      </c>
      <c r="P6339" s="36">
        <f>Q6339/$C$1</f>
        <v/>
      </c>
      <c r="Q6339" s="50" t="n"/>
      <c r="U6339" s="39" t="n"/>
      <c r="V6339" s="38">
        <f>$C6339-W6339</f>
        <v/>
      </c>
      <c r="W6339" s="36">
        <f>X6339/$C$1</f>
        <v/>
      </c>
      <c r="X6339" s="50" t="n"/>
    </row>
    <row r="6340" customFormat="1" s="35">
      <c r="C6340" s="36">
        <f>D6340/$C$1</f>
        <v/>
      </c>
      <c r="D6340" s="50" t="n"/>
      <c r="F6340" s="37" t="n"/>
      <c r="G6340" s="39" t="n"/>
      <c r="H6340" s="38">
        <f>$C6340-I6340</f>
        <v/>
      </c>
      <c r="I6340" s="36">
        <f>J6340/$C$1</f>
        <v/>
      </c>
      <c r="J6340" s="50" t="n"/>
      <c r="M6340" s="37" t="n"/>
      <c r="N6340" s="39" t="n"/>
      <c r="O6340" s="38">
        <f>$C6340-P6340</f>
        <v/>
      </c>
      <c r="P6340" s="36">
        <f>Q6340/$C$1</f>
        <v/>
      </c>
      <c r="Q6340" s="50" t="n"/>
      <c r="U6340" s="39" t="n"/>
      <c r="V6340" s="38">
        <f>$C6340-W6340</f>
        <v/>
      </c>
      <c r="W6340" s="36">
        <f>X6340/$C$1</f>
        <v/>
      </c>
      <c r="X6340" s="50" t="n"/>
    </row>
    <row r="6341" customFormat="1" s="35">
      <c r="C6341" s="36">
        <f>D6341/$C$1</f>
        <v/>
      </c>
      <c r="D6341" s="50" t="n"/>
      <c r="F6341" s="37" t="n"/>
      <c r="G6341" s="39" t="n"/>
      <c r="H6341" s="38">
        <f>$C6341-I6341</f>
        <v/>
      </c>
      <c r="I6341" s="36">
        <f>J6341/$C$1</f>
        <v/>
      </c>
      <c r="J6341" s="50" t="n"/>
      <c r="M6341" s="37" t="n"/>
      <c r="N6341" s="39" t="n"/>
      <c r="O6341" s="38">
        <f>$C6341-P6341</f>
        <v/>
      </c>
      <c r="P6341" s="36">
        <f>Q6341/$C$1</f>
        <v/>
      </c>
      <c r="Q6341" s="50" t="n"/>
      <c r="U6341" s="39" t="n"/>
      <c r="V6341" s="38">
        <f>$C6341-W6341</f>
        <v/>
      </c>
      <c r="W6341" s="36">
        <f>X6341/$C$1</f>
        <v/>
      </c>
      <c r="X6341" s="50" t="n"/>
    </row>
    <row r="6342" customFormat="1" s="35">
      <c r="C6342" s="36">
        <f>D6342/$C$1</f>
        <v/>
      </c>
      <c r="D6342" s="50" t="n"/>
      <c r="F6342" s="37" t="n"/>
      <c r="G6342" s="39" t="n"/>
      <c r="H6342" s="38">
        <f>$C6342-I6342</f>
        <v/>
      </c>
      <c r="I6342" s="36">
        <f>J6342/$C$1</f>
        <v/>
      </c>
      <c r="J6342" s="50" t="n"/>
      <c r="M6342" s="37" t="n"/>
      <c r="N6342" s="39" t="n"/>
      <c r="O6342" s="38">
        <f>$C6342-P6342</f>
        <v/>
      </c>
      <c r="P6342" s="36">
        <f>Q6342/$C$1</f>
        <v/>
      </c>
      <c r="Q6342" s="50" t="n"/>
      <c r="U6342" s="39" t="n"/>
      <c r="V6342" s="38">
        <f>$C6342-W6342</f>
        <v/>
      </c>
      <c r="W6342" s="36">
        <f>X6342/$C$1</f>
        <v/>
      </c>
      <c r="X6342" s="50" t="n"/>
    </row>
    <row r="6343" customFormat="1" s="35">
      <c r="C6343" s="36">
        <f>D6343/$C$1</f>
        <v/>
      </c>
      <c r="D6343" s="50" t="n"/>
      <c r="F6343" s="37" t="n"/>
      <c r="G6343" s="39" t="n"/>
      <c r="H6343" s="38">
        <f>$C6343-I6343</f>
        <v/>
      </c>
      <c r="I6343" s="36">
        <f>J6343/$C$1</f>
        <v/>
      </c>
      <c r="J6343" s="50" t="n"/>
      <c r="M6343" s="37" t="n"/>
      <c r="N6343" s="39" t="n"/>
      <c r="O6343" s="38">
        <f>$C6343-P6343</f>
        <v/>
      </c>
      <c r="P6343" s="36">
        <f>Q6343/$C$1</f>
        <v/>
      </c>
      <c r="Q6343" s="50" t="n"/>
      <c r="U6343" s="39" t="n"/>
      <c r="V6343" s="38">
        <f>$C6343-W6343</f>
        <v/>
      </c>
      <c r="W6343" s="36">
        <f>X6343/$C$1</f>
        <v/>
      </c>
      <c r="X6343" s="50" t="n"/>
    </row>
    <row r="6344" customFormat="1" s="35">
      <c r="C6344" s="36">
        <f>D6344/$C$1</f>
        <v/>
      </c>
      <c r="D6344" s="50" t="n"/>
      <c r="F6344" s="37" t="n"/>
      <c r="G6344" s="39" t="n"/>
      <c r="H6344" s="38">
        <f>$C6344-I6344</f>
        <v/>
      </c>
      <c r="I6344" s="36">
        <f>J6344/$C$1</f>
        <v/>
      </c>
      <c r="J6344" s="50" t="n"/>
      <c r="M6344" s="37" t="n"/>
      <c r="N6344" s="39" t="n"/>
      <c r="O6344" s="38">
        <f>$C6344-P6344</f>
        <v/>
      </c>
      <c r="P6344" s="36">
        <f>Q6344/$C$1</f>
        <v/>
      </c>
      <c r="Q6344" s="50" t="n"/>
      <c r="U6344" s="39" t="n"/>
      <c r="V6344" s="38">
        <f>$C6344-W6344</f>
        <v/>
      </c>
      <c r="W6344" s="36">
        <f>X6344/$C$1</f>
        <v/>
      </c>
      <c r="X6344" s="50" t="n"/>
    </row>
    <row r="6345" customFormat="1" s="35">
      <c r="C6345" s="36">
        <f>D6345/$C$1</f>
        <v/>
      </c>
      <c r="D6345" s="50" t="n"/>
      <c r="F6345" s="37" t="n"/>
      <c r="G6345" s="39" t="n"/>
      <c r="H6345" s="38">
        <f>$C6345-I6345</f>
        <v/>
      </c>
      <c r="I6345" s="36">
        <f>J6345/$C$1</f>
        <v/>
      </c>
      <c r="J6345" s="50" t="n"/>
      <c r="M6345" s="37" t="n"/>
      <c r="N6345" s="39" t="n"/>
      <c r="O6345" s="38">
        <f>$C6345-P6345</f>
        <v/>
      </c>
      <c r="P6345" s="36">
        <f>Q6345/$C$1</f>
        <v/>
      </c>
      <c r="Q6345" s="50" t="n"/>
      <c r="U6345" s="39" t="n"/>
      <c r="V6345" s="38">
        <f>$C6345-W6345</f>
        <v/>
      </c>
      <c r="W6345" s="36">
        <f>X6345/$C$1</f>
        <v/>
      </c>
      <c r="X6345" s="50" t="n"/>
    </row>
    <row r="6346" customFormat="1" s="35">
      <c r="C6346" s="36">
        <f>D6346/$C$1</f>
        <v/>
      </c>
      <c r="D6346" s="50" t="n"/>
      <c r="F6346" s="37" t="n"/>
      <c r="G6346" s="39" t="n"/>
      <c r="H6346" s="38">
        <f>$C6346-I6346</f>
        <v/>
      </c>
      <c r="I6346" s="36">
        <f>J6346/$C$1</f>
        <v/>
      </c>
      <c r="J6346" s="50" t="n"/>
      <c r="M6346" s="37" t="n"/>
      <c r="N6346" s="39" t="n"/>
      <c r="O6346" s="38">
        <f>$C6346-P6346</f>
        <v/>
      </c>
      <c r="P6346" s="36">
        <f>Q6346/$C$1</f>
        <v/>
      </c>
      <c r="Q6346" s="50" t="n"/>
      <c r="U6346" s="39" t="n"/>
      <c r="V6346" s="38">
        <f>$C6346-W6346</f>
        <v/>
      </c>
      <c r="W6346" s="36">
        <f>X6346/$C$1</f>
        <v/>
      </c>
      <c r="X6346" s="50" t="n"/>
    </row>
    <row r="6347" customFormat="1" s="35">
      <c r="C6347" s="36">
        <f>D6347/$C$1</f>
        <v/>
      </c>
      <c r="D6347" s="50" t="n"/>
      <c r="F6347" s="37" t="n"/>
      <c r="G6347" s="39" t="n"/>
      <c r="H6347" s="38">
        <f>$C6347-I6347</f>
        <v/>
      </c>
      <c r="I6347" s="36">
        <f>J6347/$C$1</f>
        <v/>
      </c>
      <c r="J6347" s="50" t="n"/>
      <c r="M6347" s="37" t="n"/>
      <c r="N6347" s="39" t="n"/>
      <c r="O6347" s="38">
        <f>$C6347-P6347</f>
        <v/>
      </c>
      <c r="P6347" s="36">
        <f>Q6347/$C$1</f>
        <v/>
      </c>
      <c r="Q6347" s="50" t="n"/>
      <c r="U6347" s="39" t="n"/>
      <c r="V6347" s="38">
        <f>$C6347-W6347</f>
        <v/>
      </c>
      <c r="W6347" s="36">
        <f>X6347/$C$1</f>
        <v/>
      </c>
      <c r="X6347" s="50" t="n"/>
    </row>
    <row r="6348" customFormat="1" s="35">
      <c r="C6348" s="36">
        <f>D6348/$C$1</f>
        <v/>
      </c>
      <c r="D6348" s="50" t="n"/>
      <c r="F6348" s="37" t="n"/>
      <c r="G6348" s="39" t="n"/>
      <c r="H6348" s="38">
        <f>$C6348-I6348</f>
        <v/>
      </c>
      <c r="I6348" s="36">
        <f>J6348/$C$1</f>
        <v/>
      </c>
      <c r="J6348" s="50" t="n"/>
      <c r="M6348" s="37" t="n"/>
      <c r="N6348" s="39" t="n"/>
      <c r="O6348" s="38">
        <f>$C6348-P6348</f>
        <v/>
      </c>
      <c r="P6348" s="36">
        <f>Q6348/$C$1</f>
        <v/>
      </c>
      <c r="Q6348" s="50" t="n"/>
      <c r="U6348" s="39" t="n"/>
      <c r="V6348" s="38">
        <f>$C6348-W6348</f>
        <v/>
      </c>
      <c r="W6348" s="36">
        <f>X6348/$C$1</f>
        <v/>
      </c>
      <c r="X6348" s="50" t="n"/>
    </row>
    <row r="6349" customFormat="1" s="35">
      <c r="C6349" s="36">
        <f>D6349/$C$1</f>
        <v/>
      </c>
      <c r="D6349" s="50" t="n"/>
      <c r="F6349" s="37" t="n"/>
      <c r="G6349" s="39" t="n"/>
      <c r="H6349" s="38">
        <f>$C6349-I6349</f>
        <v/>
      </c>
      <c r="I6349" s="36">
        <f>J6349/$C$1</f>
        <v/>
      </c>
      <c r="J6349" s="50" t="n"/>
      <c r="M6349" s="37" t="n"/>
      <c r="N6349" s="39" t="n"/>
      <c r="O6349" s="38">
        <f>$C6349-P6349</f>
        <v/>
      </c>
      <c r="P6349" s="36">
        <f>Q6349/$C$1</f>
        <v/>
      </c>
      <c r="Q6349" s="50" t="n"/>
      <c r="U6349" s="39" t="n"/>
      <c r="V6349" s="38">
        <f>$C6349-W6349</f>
        <v/>
      </c>
      <c r="W6349" s="36">
        <f>X6349/$C$1</f>
        <v/>
      </c>
      <c r="X6349" s="50" t="n"/>
    </row>
    <row r="6350" customFormat="1" s="35">
      <c r="C6350" s="36">
        <f>D6350/$C$1</f>
        <v/>
      </c>
      <c r="D6350" s="50" t="n"/>
      <c r="F6350" s="37" t="n"/>
      <c r="G6350" s="39" t="n"/>
      <c r="H6350" s="38">
        <f>$C6350-I6350</f>
        <v/>
      </c>
      <c r="I6350" s="36">
        <f>J6350/$C$1</f>
        <v/>
      </c>
      <c r="J6350" s="50" t="n"/>
      <c r="M6350" s="37" t="n"/>
      <c r="N6350" s="39" t="n"/>
      <c r="O6350" s="38">
        <f>$C6350-P6350</f>
        <v/>
      </c>
      <c r="P6350" s="36">
        <f>Q6350/$C$1</f>
        <v/>
      </c>
      <c r="Q6350" s="50" t="n"/>
      <c r="U6350" s="39" t="n"/>
      <c r="V6350" s="38">
        <f>$C6350-W6350</f>
        <v/>
      </c>
      <c r="W6350" s="36">
        <f>X6350/$C$1</f>
        <v/>
      </c>
      <c r="X6350" s="50" t="n"/>
    </row>
    <row r="6351" customFormat="1" s="35">
      <c r="C6351" s="36">
        <f>D6351/$C$1</f>
        <v/>
      </c>
      <c r="D6351" s="50" t="n"/>
      <c r="F6351" s="37" t="n"/>
      <c r="G6351" s="39" t="n"/>
      <c r="H6351" s="38">
        <f>$C6351-I6351</f>
        <v/>
      </c>
      <c r="I6351" s="36">
        <f>J6351/$C$1</f>
        <v/>
      </c>
      <c r="J6351" s="50" t="n"/>
      <c r="M6351" s="37" t="n"/>
      <c r="N6351" s="39" t="n"/>
      <c r="O6351" s="38">
        <f>$C6351-P6351</f>
        <v/>
      </c>
      <c r="P6351" s="36">
        <f>Q6351/$C$1</f>
        <v/>
      </c>
      <c r="Q6351" s="50" t="n"/>
      <c r="U6351" s="39" t="n"/>
      <c r="V6351" s="38">
        <f>$C6351-W6351</f>
        <v/>
      </c>
      <c r="W6351" s="36">
        <f>X6351/$C$1</f>
        <v/>
      </c>
      <c r="X6351" s="50" t="n"/>
    </row>
    <row r="6352" customFormat="1" s="35">
      <c r="C6352" s="36">
        <f>D6352/$C$1</f>
        <v/>
      </c>
      <c r="D6352" s="50" t="n"/>
      <c r="F6352" s="37" t="n"/>
      <c r="G6352" s="39" t="n"/>
      <c r="H6352" s="38">
        <f>$C6352-I6352</f>
        <v/>
      </c>
      <c r="I6352" s="36">
        <f>J6352/$C$1</f>
        <v/>
      </c>
      <c r="J6352" s="50" t="n"/>
      <c r="M6352" s="37" t="n"/>
      <c r="N6352" s="39" t="n"/>
      <c r="O6352" s="38">
        <f>$C6352-P6352</f>
        <v/>
      </c>
      <c r="P6352" s="36">
        <f>Q6352/$C$1</f>
        <v/>
      </c>
      <c r="Q6352" s="50" t="n"/>
      <c r="U6352" s="39" t="n"/>
      <c r="V6352" s="38">
        <f>$C6352-W6352</f>
        <v/>
      </c>
      <c r="W6352" s="36">
        <f>X6352/$C$1</f>
        <v/>
      </c>
      <c r="X6352" s="50" t="n"/>
    </row>
    <row r="6353" customFormat="1" s="35">
      <c r="C6353" s="36">
        <f>D6353/$C$1</f>
        <v/>
      </c>
      <c r="D6353" s="50" t="n"/>
      <c r="F6353" s="37" t="n"/>
      <c r="G6353" s="39" t="n"/>
      <c r="H6353" s="38">
        <f>$C6353-I6353</f>
        <v/>
      </c>
      <c r="I6353" s="36">
        <f>J6353/$C$1</f>
        <v/>
      </c>
      <c r="J6353" s="50" t="n"/>
      <c r="M6353" s="37" t="n"/>
      <c r="N6353" s="39" t="n"/>
      <c r="O6353" s="38">
        <f>$C6353-P6353</f>
        <v/>
      </c>
      <c r="P6353" s="36">
        <f>Q6353/$C$1</f>
        <v/>
      </c>
      <c r="Q6353" s="50" t="n"/>
      <c r="U6353" s="39" t="n"/>
      <c r="V6353" s="38">
        <f>$C6353-W6353</f>
        <v/>
      </c>
      <c r="W6353" s="36">
        <f>X6353/$C$1</f>
        <v/>
      </c>
      <c r="X6353" s="50" t="n"/>
    </row>
    <row r="6354" customFormat="1" s="35">
      <c r="C6354" s="36">
        <f>D6354/$C$1</f>
        <v/>
      </c>
      <c r="D6354" s="50" t="n"/>
      <c r="F6354" s="37" t="n"/>
      <c r="G6354" s="39" t="n"/>
      <c r="H6354" s="38">
        <f>$C6354-I6354</f>
        <v/>
      </c>
      <c r="I6354" s="36">
        <f>J6354/$C$1</f>
        <v/>
      </c>
      <c r="J6354" s="50" t="n"/>
      <c r="M6354" s="37" t="n"/>
      <c r="N6354" s="39" t="n"/>
      <c r="O6354" s="38">
        <f>$C6354-P6354</f>
        <v/>
      </c>
      <c r="P6354" s="36">
        <f>Q6354/$C$1</f>
        <v/>
      </c>
      <c r="Q6354" s="50" t="n"/>
      <c r="U6354" s="39" t="n"/>
      <c r="V6354" s="38">
        <f>$C6354-W6354</f>
        <v/>
      </c>
      <c r="W6354" s="36">
        <f>X6354/$C$1</f>
        <v/>
      </c>
      <c r="X6354" s="50" t="n"/>
    </row>
    <row r="6355" customFormat="1" s="35">
      <c r="C6355" s="36">
        <f>D6355/$C$1</f>
        <v/>
      </c>
      <c r="D6355" s="50" t="n"/>
      <c r="F6355" s="37" t="n"/>
      <c r="G6355" s="39" t="n"/>
      <c r="H6355" s="38">
        <f>$C6355-I6355</f>
        <v/>
      </c>
      <c r="I6355" s="36">
        <f>J6355/$C$1</f>
        <v/>
      </c>
      <c r="J6355" s="50" t="n"/>
      <c r="M6355" s="37" t="n"/>
      <c r="N6355" s="39" t="n"/>
      <c r="O6355" s="38">
        <f>$C6355-P6355</f>
        <v/>
      </c>
      <c r="P6355" s="36">
        <f>Q6355/$C$1</f>
        <v/>
      </c>
      <c r="Q6355" s="50" t="n"/>
      <c r="U6355" s="39" t="n"/>
      <c r="V6355" s="38">
        <f>$C6355-W6355</f>
        <v/>
      </c>
      <c r="W6355" s="36">
        <f>X6355/$C$1</f>
        <v/>
      </c>
      <c r="X6355" s="50" t="n"/>
    </row>
    <row r="6356" customFormat="1" s="35">
      <c r="C6356" s="36">
        <f>D6356/$C$1</f>
        <v/>
      </c>
      <c r="D6356" s="50" t="n"/>
      <c r="F6356" s="37" t="n"/>
      <c r="G6356" s="39" t="n"/>
      <c r="H6356" s="38">
        <f>$C6356-I6356</f>
        <v/>
      </c>
      <c r="I6356" s="36">
        <f>J6356/$C$1</f>
        <v/>
      </c>
      <c r="J6356" s="50" t="n"/>
      <c r="M6356" s="37" t="n"/>
      <c r="N6356" s="39" t="n"/>
      <c r="O6356" s="38">
        <f>$C6356-P6356</f>
        <v/>
      </c>
      <c r="P6356" s="36">
        <f>Q6356/$C$1</f>
        <v/>
      </c>
      <c r="Q6356" s="50" t="n"/>
      <c r="U6356" s="39" t="n"/>
      <c r="V6356" s="38">
        <f>$C6356-W6356</f>
        <v/>
      </c>
      <c r="W6356" s="36">
        <f>X6356/$C$1</f>
        <v/>
      </c>
      <c r="X6356" s="50" t="n"/>
    </row>
    <row r="6357" customFormat="1" s="35">
      <c r="C6357" s="36">
        <f>D6357/$C$1</f>
        <v/>
      </c>
      <c r="D6357" s="50" t="n"/>
      <c r="F6357" s="37" t="n"/>
      <c r="G6357" s="39" t="n"/>
      <c r="H6357" s="38">
        <f>$C6357-I6357</f>
        <v/>
      </c>
      <c r="I6357" s="36">
        <f>J6357/$C$1</f>
        <v/>
      </c>
      <c r="J6357" s="50" t="n"/>
      <c r="M6357" s="37" t="n"/>
      <c r="N6357" s="39" t="n"/>
      <c r="O6357" s="38">
        <f>$C6357-P6357</f>
        <v/>
      </c>
      <c r="P6357" s="36">
        <f>Q6357/$C$1</f>
        <v/>
      </c>
      <c r="Q6357" s="50" t="n"/>
      <c r="U6357" s="39" t="n"/>
      <c r="V6357" s="38">
        <f>$C6357-W6357</f>
        <v/>
      </c>
      <c r="W6357" s="36">
        <f>X6357/$C$1</f>
        <v/>
      </c>
      <c r="X6357" s="50" t="n"/>
    </row>
    <row r="6358" customFormat="1" s="35">
      <c r="C6358" s="36">
        <f>D6358/$C$1</f>
        <v/>
      </c>
      <c r="D6358" s="50" t="n"/>
      <c r="F6358" s="37" t="n"/>
      <c r="G6358" s="39" t="n"/>
      <c r="H6358" s="38">
        <f>$C6358-I6358</f>
        <v/>
      </c>
      <c r="I6358" s="36">
        <f>J6358/$C$1</f>
        <v/>
      </c>
      <c r="J6358" s="50" t="n"/>
      <c r="M6358" s="37" t="n"/>
      <c r="N6358" s="39" t="n"/>
      <c r="O6358" s="38">
        <f>$C6358-P6358</f>
        <v/>
      </c>
      <c r="P6358" s="36">
        <f>Q6358/$C$1</f>
        <v/>
      </c>
      <c r="Q6358" s="50" t="n"/>
      <c r="U6358" s="39" t="n"/>
      <c r="V6358" s="38">
        <f>$C6358-W6358</f>
        <v/>
      </c>
      <c r="W6358" s="36">
        <f>X6358/$C$1</f>
        <v/>
      </c>
      <c r="X6358" s="50" t="n"/>
    </row>
    <row r="6359" customFormat="1" s="35">
      <c r="C6359" s="36">
        <f>D6359/$C$1</f>
        <v/>
      </c>
      <c r="D6359" s="50" t="n"/>
      <c r="F6359" s="37" t="n"/>
      <c r="G6359" s="39" t="n"/>
      <c r="H6359" s="38">
        <f>$C6359-I6359</f>
        <v/>
      </c>
      <c r="I6359" s="36">
        <f>J6359/$C$1</f>
        <v/>
      </c>
      <c r="J6359" s="50" t="n"/>
      <c r="M6359" s="37" t="n"/>
      <c r="N6359" s="39" t="n"/>
      <c r="O6359" s="38">
        <f>$C6359-P6359</f>
        <v/>
      </c>
      <c r="P6359" s="36">
        <f>Q6359/$C$1</f>
        <v/>
      </c>
      <c r="Q6359" s="50" t="n"/>
      <c r="U6359" s="39" t="n"/>
      <c r="V6359" s="38">
        <f>$C6359-W6359</f>
        <v/>
      </c>
      <c r="W6359" s="36">
        <f>X6359/$C$1</f>
        <v/>
      </c>
      <c r="X6359" s="50" t="n"/>
    </row>
    <row r="6360" customFormat="1" s="35">
      <c r="C6360" s="36">
        <f>D6360/$C$1</f>
        <v/>
      </c>
      <c r="D6360" s="50" t="n"/>
      <c r="F6360" s="37" t="n"/>
      <c r="G6360" s="39" t="n"/>
      <c r="H6360" s="38">
        <f>$C6360-I6360</f>
        <v/>
      </c>
      <c r="I6360" s="36">
        <f>J6360/$C$1</f>
        <v/>
      </c>
      <c r="J6360" s="50" t="n"/>
      <c r="M6360" s="37" t="n"/>
      <c r="N6360" s="39" t="n"/>
      <c r="O6360" s="38">
        <f>$C6360-P6360</f>
        <v/>
      </c>
      <c r="P6360" s="36">
        <f>Q6360/$C$1</f>
        <v/>
      </c>
      <c r="Q6360" s="50" t="n"/>
      <c r="U6360" s="39" t="n"/>
      <c r="V6360" s="38">
        <f>$C6360-W6360</f>
        <v/>
      </c>
      <c r="W6360" s="36">
        <f>X6360/$C$1</f>
        <v/>
      </c>
      <c r="X6360" s="50" t="n"/>
    </row>
    <row r="6361" customFormat="1" s="35">
      <c r="C6361" s="36">
        <f>D6361/$C$1</f>
        <v/>
      </c>
      <c r="D6361" s="50" t="n"/>
      <c r="F6361" s="37" t="n"/>
      <c r="G6361" s="39" t="n"/>
      <c r="H6361" s="38">
        <f>$C6361-I6361</f>
        <v/>
      </c>
      <c r="I6361" s="36">
        <f>J6361/$C$1</f>
        <v/>
      </c>
      <c r="J6361" s="50" t="n"/>
      <c r="M6361" s="37" t="n"/>
      <c r="N6361" s="39" t="n"/>
      <c r="O6361" s="38">
        <f>$C6361-P6361</f>
        <v/>
      </c>
      <c r="P6361" s="36">
        <f>Q6361/$C$1</f>
        <v/>
      </c>
      <c r="Q6361" s="50" t="n"/>
      <c r="U6361" s="39" t="n"/>
      <c r="V6361" s="38">
        <f>$C6361-W6361</f>
        <v/>
      </c>
      <c r="W6361" s="36">
        <f>X6361/$C$1</f>
        <v/>
      </c>
      <c r="X6361" s="50" t="n"/>
    </row>
    <row r="6362" customFormat="1" s="35">
      <c r="C6362" s="36">
        <f>D6362/$C$1</f>
        <v/>
      </c>
      <c r="D6362" s="50" t="n"/>
      <c r="F6362" s="37" t="n"/>
      <c r="G6362" s="39" t="n"/>
      <c r="H6362" s="38">
        <f>$C6362-I6362</f>
        <v/>
      </c>
      <c r="I6362" s="36">
        <f>J6362/$C$1</f>
        <v/>
      </c>
      <c r="J6362" s="50" t="n"/>
      <c r="M6362" s="37" t="n"/>
      <c r="N6362" s="39" t="n"/>
      <c r="O6362" s="38">
        <f>$C6362-P6362</f>
        <v/>
      </c>
      <c r="P6362" s="36">
        <f>Q6362/$C$1</f>
        <v/>
      </c>
      <c r="Q6362" s="50" t="n"/>
      <c r="U6362" s="39" t="n"/>
      <c r="V6362" s="38">
        <f>$C6362-W6362</f>
        <v/>
      </c>
      <c r="W6362" s="36">
        <f>X6362/$C$1</f>
        <v/>
      </c>
      <c r="X6362" s="50" t="n"/>
    </row>
    <row r="6363" customFormat="1" s="35">
      <c r="C6363" s="36">
        <f>D6363/$C$1</f>
        <v/>
      </c>
      <c r="D6363" s="50" t="n"/>
      <c r="F6363" s="37" t="n"/>
      <c r="G6363" s="39" t="n"/>
      <c r="H6363" s="38">
        <f>$C6363-I6363</f>
        <v/>
      </c>
      <c r="I6363" s="36">
        <f>J6363/$C$1</f>
        <v/>
      </c>
      <c r="J6363" s="50" t="n"/>
      <c r="M6363" s="37" t="n"/>
      <c r="N6363" s="39" t="n"/>
      <c r="O6363" s="38">
        <f>$C6363-P6363</f>
        <v/>
      </c>
      <c r="P6363" s="36">
        <f>Q6363/$C$1</f>
        <v/>
      </c>
      <c r="Q6363" s="50" t="n"/>
      <c r="U6363" s="39" t="n"/>
      <c r="V6363" s="38">
        <f>$C6363-W6363</f>
        <v/>
      </c>
      <c r="W6363" s="36">
        <f>X6363/$C$1</f>
        <v/>
      </c>
      <c r="X6363" s="50" t="n"/>
    </row>
    <row r="6364" customFormat="1" s="35">
      <c r="C6364" s="36">
        <f>D6364/$C$1</f>
        <v/>
      </c>
      <c r="D6364" s="50" t="n"/>
      <c r="F6364" s="37" t="n"/>
      <c r="G6364" s="39" t="n"/>
      <c r="H6364" s="38">
        <f>$C6364-I6364</f>
        <v/>
      </c>
      <c r="I6364" s="36">
        <f>J6364/$C$1</f>
        <v/>
      </c>
      <c r="J6364" s="50" t="n"/>
      <c r="M6364" s="37" t="n"/>
      <c r="N6364" s="39" t="n"/>
      <c r="O6364" s="38">
        <f>$C6364-P6364</f>
        <v/>
      </c>
      <c r="P6364" s="36">
        <f>Q6364/$C$1</f>
        <v/>
      </c>
      <c r="Q6364" s="50" t="n"/>
      <c r="U6364" s="39" t="n"/>
      <c r="V6364" s="38">
        <f>$C6364-W6364</f>
        <v/>
      </c>
      <c r="W6364" s="36">
        <f>X6364/$C$1</f>
        <v/>
      </c>
      <c r="X6364" s="50" t="n"/>
    </row>
    <row r="6365" customFormat="1" s="35">
      <c r="C6365" s="36">
        <f>D6365/$C$1</f>
        <v/>
      </c>
      <c r="D6365" s="50" t="n"/>
      <c r="F6365" s="37" t="n"/>
      <c r="G6365" s="39" t="n"/>
      <c r="H6365" s="38">
        <f>$C6365-I6365</f>
        <v/>
      </c>
      <c r="I6365" s="36">
        <f>J6365/$C$1</f>
        <v/>
      </c>
      <c r="J6365" s="50" t="n"/>
      <c r="M6365" s="37" t="n"/>
      <c r="N6365" s="39" t="n"/>
      <c r="O6365" s="38">
        <f>$C6365-P6365</f>
        <v/>
      </c>
      <c r="P6365" s="36">
        <f>Q6365/$C$1</f>
        <v/>
      </c>
      <c r="Q6365" s="50" t="n"/>
      <c r="U6365" s="39" t="n"/>
      <c r="V6365" s="38">
        <f>$C6365-W6365</f>
        <v/>
      </c>
      <c r="W6365" s="36">
        <f>X6365/$C$1</f>
        <v/>
      </c>
      <c r="X6365" s="50" t="n"/>
    </row>
    <row r="6366" customFormat="1" s="35">
      <c r="C6366" s="36">
        <f>D6366/$C$1</f>
        <v/>
      </c>
      <c r="D6366" s="50" t="n"/>
      <c r="F6366" s="37" t="n"/>
      <c r="G6366" s="39" t="n"/>
      <c r="H6366" s="38">
        <f>$C6366-I6366</f>
        <v/>
      </c>
      <c r="I6366" s="36">
        <f>J6366/$C$1</f>
        <v/>
      </c>
      <c r="J6366" s="50" t="n"/>
      <c r="M6366" s="37" t="n"/>
      <c r="N6366" s="39" t="n"/>
      <c r="O6366" s="38">
        <f>$C6366-P6366</f>
        <v/>
      </c>
      <c r="P6366" s="36">
        <f>Q6366/$C$1</f>
        <v/>
      </c>
      <c r="Q6366" s="50" t="n"/>
      <c r="U6366" s="39" t="n"/>
      <c r="V6366" s="38">
        <f>$C6366-W6366</f>
        <v/>
      </c>
      <c r="W6366" s="36">
        <f>X6366/$C$1</f>
        <v/>
      </c>
      <c r="X6366" s="50" t="n"/>
    </row>
    <row r="6367" customFormat="1" s="35">
      <c r="C6367" s="36">
        <f>D6367/$C$1</f>
        <v/>
      </c>
      <c r="D6367" s="50" t="n"/>
      <c r="F6367" s="37" t="n"/>
      <c r="G6367" s="39" t="n"/>
      <c r="H6367" s="38">
        <f>$C6367-I6367</f>
        <v/>
      </c>
      <c r="I6367" s="36">
        <f>J6367/$C$1</f>
        <v/>
      </c>
      <c r="J6367" s="50" t="n"/>
      <c r="M6367" s="37" t="n"/>
      <c r="N6367" s="39" t="n"/>
      <c r="O6367" s="38">
        <f>$C6367-P6367</f>
        <v/>
      </c>
      <c r="P6367" s="36">
        <f>Q6367/$C$1</f>
        <v/>
      </c>
      <c r="Q6367" s="50" t="n"/>
      <c r="U6367" s="39" t="n"/>
      <c r="V6367" s="38">
        <f>$C6367-W6367</f>
        <v/>
      </c>
      <c r="W6367" s="36">
        <f>X6367/$C$1</f>
        <v/>
      </c>
      <c r="X6367" s="50" t="n"/>
    </row>
    <row r="6368" customFormat="1" s="35">
      <c r="C6368" s="36">
        <f>D6368/$C$1</f>
        <v/>
      </c>
      <c r="D6368" s="50" t="n"/>
      <c r="F6368" s="37" t="n"/>
      <c r="G6368" s="39" t="n"/>
      <c r="H6368" s="38">
        <f>$C6368-I6368</f>
        <v/>
      </c>
      <c r="I6368" s="36">
        <f>J6368/$C$1</f>
        <v/>
      </c>
      <c r="J6368" s="50" t="n"/>
      <c r="M6368" s="37" t="n"/>
      <c r="N6368" s="39" t="n"/>
      <c r="O6368" s="38">
        <f>$C6368-P6368</f>
        <v/>
      </c>
      <c r="P6368" s="36">
        <f>Q6368/$C$1</f>
        <v/>
      </c>
      <c r="Q6368" s="50" t="n"/>
      <c r="U6368" s="39" t="n"/>
      <c r="V6368" s="38">
        <f>$C6368-W6368</f>
        <v/>
      </c>
      <c r="W6368" s="36">
        <f>X6368/$C$1</f>
        <v/>
      </c>
      <c r="X6368" s="50" t="n"/>
    </row>
    <row r="6369" customFormat="1" s="35">
      <c r="C6369" s="36">
        <f>D6369/$C$1</f>
        <v/>
      </c>
      <c r="D6369" s="50" t="n"/>
      <c r="F6369" s="37" t="n"/>
      <c r="G6369" s="39" t="n"/>
      <c r="H6369" s="38">
        <f>$C6369-I6369</f>
        <v/>
      </c>
      <c r="I6369" s="36">
        <f>J6369/$C$1</f>
        <v/>
      </c>
      <c r="J6369" s="50" t="n"/>
      <c r="M6369" s="37" t="n"/>
      <c r="N6369" s="39" t="n"/>
      <c r="O6369" s="38">
        <f>$C6369-P6369</f>
        <v/>
      </c>
      <c r="P6369" s="36">
        <f>Q6369/$C$1</f>
        <v/>
      </c>
      <c r="Q6369" s="50" t="n"/>
      <c r="U6369" s="39" t="n"/>
      <c r="V6369" s="38">
        <f>$C6369-W6369</f>
        <v/>
      </c>
      <c r="W6369" s="36">
        <f>X6369/$C$1</f>
        <v/>
      </c>
      <c r="X6369" s="50" t="n"/>
    </row>
    <row r="6370" customFormat="1" s="35">
      <c r="C6370" s="36">
        <f>D6370/$C$1</f>
        <v/>
      </c>
      <c r="D6370" s="50" t="n"/>
      <c r="F6370" s="37" t="n"/>
      <c r="G6370" s="39" t="n"/>
      <c r="H6370" s="38">
        <f>$C6370-I6370</f>
        <v/>
      </c>
      <c r="I6370" s="36">
        <f>J6370/$C$1</f>
        <v/>
      </c>
      <c r="J6370" s="50" t="n"/>
      <c r="M6370" s="37" t="n"/>
      <c r="N6370" s="39" t="n"/>
      <c r="O6370" s="38">
        <f>$C6370-P6370</f>
        <v/>
      </c>
      <c r="P6370" s="36">
        <f>Q6370/$C$1</f>
        <v/>
      </c>
      <c r="Q6370" s="50" t="n"/>
      <c r="U6370" s="39" t="n"/>
      <c r="V6370" s="38">
        <f>$C6370-W6370</f>
        <v/>
      </c>
      <c r="W6370" s="36">
        <f>X6370/$C$1</f>
        <v/>
      </c>
      <c r="X6370" s="50" t="n"/>
    </row>
    <row r="6371" customFormat="1" s="35">
      <c r="C6371" s="36">
        <f>D6371/$C$1</f>
        <v/>
      </c>
      <c r="D6371" s="50" t="n"/>
      <c r="F6371" s="37" t="n"/>
      <c r="G6371" s="39" t="n"/>
      <c r="H6371" s="38">
        <f>$C6371-I6371</f>
        <v/>
      </c>
      <c r="I6371" s="36">
        <f>J6371/$C$1</f>
        <v/>
      </c>
      <c r="J6371" s="50" t="n"/>
      <c r="M6371" s="37" t="n"/>
      <c r="N6371" s="39" t="n"/>
      <c r="O6371" s="38">
        <f>$C6371-P6371</f>
        <v/>
      </c>
      <c r="P6371" s="36">
        <f>Q6371/$C$1</f>
        <v/>
      </c>
      <c r="Q6371" s="50" t="n"/>
      <c r="U6371" s="39" t="n"/>
      <c r="V6371" s="38">
        <f>$C6371-W6371</f>
        <v/>
      </c>
      <c r="W6371" s="36">
        <f>X6371/$C$1</f>
        <v/>
      </c>
      <c r="X6371" s="50" t="n"/>
    </row>
    <row r="6372" customFormat="1" s="35">
      <c r="C6372" s="36">
        <f>D6372/$C$1</f>
        <v/>
      </c>
      <c r="D6372" s="50" t="n"/>
      <c r="F6372" s="37" t="n"/>
      <c r="G6372" s="39" t="n"/>
      <c r="H6372" s="38">
        <f>$C6372-I6372</f>
        <v/>
      </c>
      <c r="I6372" s="36">
        <f>J6372/$C$1</f>
        <v/>
      </c>
      <c r="J6372" s="50" t="n"/>
      <c r="M6372" s="37" t="n"/>
      <c r="N6372" s="39" t="n"/>
      <c r="O6372" s="38">
        <f>$C6372-P6372</f>
        <v/>
      </c>
      <c r="P6372" s="36">
        <f>Q6372/$C$1</f>
        <v/>
      </c>
      <c r="Q6372" s="50" t="n"/>
      <c r="U6372" s="39" t="n"/>
      <c r="V6372" s="38">
        <f>$C6372-W6372</f>
        <v/>
      </c>
      <c r="W6372" s="36">
        <f>X6372/$C$1</f>
        <v/>
      </c>
      <c r="X6372" s="50" t="n"/>
    </row>
    <row r="6373" customFormat="1" s="35">
      <c r="C6373" s="36">
        <f>D6373/$C$1</f>
        <v/>
      </c>
      <c r="D6373" s="50" t="n"/>
      <c r="F6373" s="37" t="n"/>
      <c r="G6373" s="39" t="n"/>
      <c r="H6373" s="38">
        <f>$C6373-I6373</f>
        <v/>
      </c>
      <c r="I6373" s="36">
        <f>J6373/$C$1</f>
        <v/>
      </c>
      <c r="J6373" s="50" t="n"/>
      <c r="M6373" s="37" t="n"/>
      <c r="N6373" s="39" t="n"/>
      <c r="O6373" s="38">
        <f>$C6373-P6373</f>
        <v/>
      </c>
      <c r="P6373" s="36">
        <f>Q6373/$C$1</f>
        <v/>
      </c>
      <c r="Q6373" s="50" t="n"/>
      <c r="U6373" s="39" t="n"/>
      <c r="V6373" s="38">
        <f>$C6373-W6373</f>
        <v/>
      </c>
      <c r="W6373" s="36">
        <f>X6373/$C$1</f>
        <v/>
      </c>
      <c r="X6373" s="50" t="n"/>
    </row>
    <row r="6374" customFormat="1" s="35">
      <c r="C6374" s="36">
        <f>D6374/$C$1</f>
        <v/>
      </c>
      <c r="D6374" s="50" t="n"/>
      <c r="F6374" s="37" t="n"/>
      <c r="G6374" s="39" t="n"/>
      <c r="H6374" s="38">
        <f>$C6374-I6374</f>
        <v/>
      </c>
      <c r="I6374" s="36">
        <f>J6374/$C$1</f>
        <v/>
      </c>
      <c r="J6374" s="50" t="n"/>
      <c r="M6374" s="37" t="n"/>
      <c r="N6374" s="39" t="n"/>
      <c r="O6374" s="38">
        <f>$C6374-P6374</f>
        <v/>
      </c>
      <c r="P6374" s="36">
        <f>Q6374/$C$1</f>
        <v/>
      </c>
      <c r="Q6374" s="50" t="n"/>
      <c r="U6374" s="39" t="n"/>
      <c r="V6374" s="38">
        <f>$C6374-W6374</f>
        <v/>
      </c>
      <c r="W6374" s="36">
        <f>X6374/$C$1</f>
        <v/>
      </c>
      <c r="X6374" s="50" t="n"/>
    </row>
    <row r="6375" customFormat="1" s="35">
      <c r="C6375" s="36">
        <f>D6375/$C$1</f>
        <v/>
      </c>
      <c r="D6375" s="50" t="n"/>
      <c r="F6375" s="37" t="n"/>
      <c r="G6375" s="39" t="n"/>
      <c r="H6375" s="38">
        <f>$C6375-I6375</f>
        <v/>
      </c>
      <c r="I6375" s="36">
        <f>J6375/$C$1</f>
        <v/>
      </c>
      <c r="J6375" s="50" t="n"/>
      <c r="M6375" s="37" t="n"/>
      <c r="N6375" s="39" t="n"/>
      <c r="O6375" s="38">
        <f>$C6375-P6375</f>
        <v/>
      </c>
      <c r="P6375" s="36">
        <f>Q6375/$C$1</f>
        <v/>
      </c>
      <c r="Q6375" s="50" t="n"/>
      <c r="U6375" s="39" t="n"/>
      <c r="V6375" s="38">
        <f>$C6375-W6375</f>
        <v/>
      </c>
      <c r="W6375" s="36">
        <f>X6375/$C$1</f>
        <v/>
      </c>
      <c r="X6375" s="50" t="n"/>
    </row>
    <row r="6376" customFormat="1" s="35">
      <c r="C6376" s="36">
        <f>D6376/$C$1</f>
        <v/>
      </c>
      <c r="D6376" s="50" t="n"/>
      <c r="F6376" s="37" t="n"/>
      <c r="G6376" s="39" t="n"/>
      <c r="H6376" s="38">
        <f>$C6376-I6376</f>
        <v/>
      </c>
      <c r="I6376" s="36">
        <f>J6376/$C$1</f>
        <v/>
      </c>
      <c r="J6376" s="50" t="n"/>
      <c r="M6376" s="37" t="n"/>
      <c r="N6376" s="39" t="n"/>
      <c r="O6376" s="38">
        <f>$C6376-P6376</f>
        <v/>
      </c>
      <c r="P6376" s="36">
        <f>Q6376/$C$1</f>
        <v/>
      </c>
      <c r="Q6376" s="50" t="n"/>
      <c r="U6376" s="39" t="n"/>
      <c r="V6376" s="38">
        <f>$C6376-W6376</f>
        <v/>
      </c>
      <c r="W6376" s="36">
        <f>X6376/$C$1</f>
        <v/>
      </c>
      <c r="X6376" s="50" t="n"/>
    </row>
    <row r="6377" customFormat="1" s="35">
      <c r="C6377" s="36">
        <f>D6377/$C$1</f>
        <v/>
      </c>
      <c r="D6377" s="50" t="n"/>
      <c r="F6377" s="37" t="n"/>
      <c r="G6377" s="39" t="n"/>
      <c r="H6377" s="38">
        <f>$C6377-I6377</f>
        <v/>
      </c>
      <c r="I6377" s="36">
        <f>J6377/$C$1</f>
        <v/>
      </c>
      <c r="J6377" s="50" t="n"/>
      <c r="M6377" s="37" t="n"/>
      <c r="N6377" s="39" t="n"/>
      <c r="O6377" s="38">
        <f>$C6377-P6377</f>
        <v/>
      </c>
      <c r="P6377" s="36">
        <f>Q6377/$C$1</f>
        <v/>
      </c>
      <c r="Q6377" s="50" t="n"/>
      <c r="U6377" s="39" t="n"/>
      <c r="V6377" s="38">
        <f>$C6377-W6377</f>
        <v/>
      </c>
      <c r="W6377" s="36">
        <f>X6377/$C$1</f>
        <v/>
      </c>
      <c r="X6377" s="50" t="n"/>
    </row>
    <row r="6378" customFormat="1" s="35">
      <c r="C6378" s="36">
        <f>D6378/$C$1</f>
        <v/>
      </c>
      <c r="D6378" s="50" t="n"/>
      <c r="F6378" s="37" t="n"/>
      <c r="G6378" s="39" t="n"/>
      <c r="H6378" s="38">
        <f>$C6378-I6378</f>
        <v/>
      </c>
      <c r="I6378" s="36">
        <f>J6378/$C$1</f>
        <v/>
      </c>
      <c r="J6378" s="50" t="n"/>
      <c r="M6378" s="37" t="n"/>
      <c r="N6378" s="39" t="n"/>
      <c r="O6378" s="38">
        <f>$C6378-P6378</f>
        <v/>
      </c>
      <c r="P6378" s="36">
        <f>Q6378/$C$1</f>
        <v/>
      </c>
      <c r="Q6378" s="50" t="n"/>
      <c r="U6378" s="39" t="n"/>
      <c r="V6378" s="38">
        <f>$C6378-W6378</f>
        <v/>
      </c>
      <c r="W6378" s="36">
        <f>X6378/$C$1</f>
        <v/>
      </c>
      <c r="X6378" s="50" t="n"/>
    </row>
    <row r="6379" customFormat="1" s="35">
      <c r="C6379" s="36">
        <f>D6379/$C$1</f>
        <v/>
      </c>
      <c r="D6379" s="50" t="n"/>
      <c r="F6379" s="37" t="n"/>
      <c r="G6379" s="39" t="n"/>
      <c r="H6379" s="38">
        <f>$C6379-I6379</f>
        <v/>
      </c>
      <c r="I6379" s="36">
        <f>J6379/$C$1</f>
        <v/>
      </c>
      <c r="J6379" s="50" t="n"/>
      <c r="M6379" s="37" t="n"/>
      <c r="N6379" s="39" t="n"/>
      <c r="O6379" s="38">
        <f>$C6379-P6379</f>
        <v/>
      </c>
      <c r="P6379" s="36">
        <f>Q6379/$C$1</f>
        <v/>
      </c>
      <c r="Q6379" s="50" t="n"/>
      <c r="U6379" s="39" t="n"/>
      <c r="V6379" s="38">
        <f>$C6379-W6379</f>
        <v/>
      </c>
      <c r="W6379" s="36">
        <f>X6379/$C$1</f>
        <v/>
      </c>
      <c r="X6379" s="50" t="n"/>
    </row>
    <row r="6380" customFormat="1" s="35">
      <c r="C6380" s="36">
        <f>D6380/$C$1</f>
        <v/>
      </c>
      <c r="D6380" s="50" t="n"/>
      <c r="F6380" s="37" t="n"/>
      <c r="G6380" s="39" t="n"/>
      <c r="H6380" s="38">
        <f>$C6380-I6380</f>
        <v/>
      </c>
      <c r="I6380" s="36">
        <f>J6380/$C$1</f>
        <v/>
      </c>
      <c r="J6380" s="50" t="n"/>
      <c r="M6380" s="37" t="n"/>
      <c r="N6380" s="39" t="n"/>
      <c r="O6380" s="38">
        <f>$C6380-P6380</f>
        <v/>
      </c>
      <c r="P6380" s="36">
        <f>Q6380/$C$1</f>
        <v/>
      </c>
      <c r="Q6380" s="50" t="n"/>
      <c r="U6380" s="39" t="n"/>
      <c r="V6380" s="38">
        <f>$C6380-W6380</f>
        <v/>
      </c>
      <c r="W6380" s="36">
        <f>X6380/$C$1</f>
        <v/>
      </c>
      <c r="X6380" s="50" t="n"/>
    </row>
    <row r="6381" customFormat="1" s="35">
      <c r="C6381" s="36">
        <f>D6381/$C$1</f>
        <v/>
      </c>
      <c r="D6381" s="50" t="n"/>
      <c r="F6381" s="37" t="n"/>
      <c r="G6381" s="39" t="n"/>
      <c r="H6381" s="38">
        <f>$C6381-I6381</f>
        <v/>
      </c>
      <c r="I6381" s="36">
        <f>J6381/$C$1</f>
        <v/>
      </c>
      <c r="J6381" s="50" t="n"/>
      <c r="M6381" s="37" t="n"/>
      <c r="N6381" s="39" t="n"/>
      <c r="O6381" s="38">
        <f>$C6381-P6381</f>
        <v/>
      </c>
      <c r="P6381" s="36">
        <f>Q6381/$C$1</f>
        <v/>
      </c>
      <c r="Q6381" s="50" t="n"/>
      <c r="U6381" s="39" t="n"/>
      <c r="V6381" s="38">
        <f>$C6381-W6381</f>
        <v/>
      </c>
      <c r="W6381" s="36">
        <f>X6381/$C$1</f>
        <v/>
      </c>
      <c r="X6381" s="50" t="n"/>
    </row>
    <row r="6382" customFormat="1" s="35">
      <c r="C6382" s="36">
        <f>D6382/$C$1</f>
        <v/>
      </c>
      <c r="D6382" s="50" t="n"/>
      <c r="F6382" s="37" t="n"/>
      <c r="G6382" s="39" t="n"/>
      <c r="H6382" s="38">
        <f>$C6382-I6382</f>
        <v/>
      </c>
      <c r="I6382" s="36">
        <f>J6382/$C$1</f>
        <v/>
      </c>
      <c r="J6382" s="50" t="n"/>
      <c r="M6382" s="37" t="n"/>
      <c r="N6382" s="39" t="n"/>
      <c r="O6382" s="38">
        <f>$C6382-P6382</f>
        <v/>
      </c>
      <c r="P6382" s="36">
        <f>Q6382/$C$1</f>
        <v/>
      </c>
      <c r="Q6382" s="50" t="n"/>
      <c r="U6382" s="39" t="n"/>
      <c r="V6382" s="38">
        <f>$C6382-W6382</f>
        <v/>
      </c>
      <c r="W6382" s="36">
        <f>X6382/$C$1</f>
        <v/>
      </c>
      <c r="X6382" s="50" t="n"/>
    </row>
    <row r="6383" customFormat="1" s="35">
      <c r="C6383" s="36">
        <f>D6383/$C$1</f>
        <v/>
      </c>
      <c r="D6383" s="50" t="n"/>
      <c r="F6383" s="37" t="n"/>
      <c r="G6383" s="39" t="n"/>
      <c r="H6383" s="38">
        <f>$C6383-I6383</f>
        <v/>
      </c>
      <c r="I6383" s="36">
        <f>J6383/$C$1</f>
        <v/>
      </c>
      <c r="J6383" s="50" t="n"/>
      <c r="M6383" s="37" t="n"/>
      <c r="N6383" s="39" t="n"/>
      <c r="O6383" s="38">
        <f>$C6383-P6383</f>
        <v/>
      </c>
      <c r="P6383" s="36">
        <f>Q6383/$C$1</f>
        <v/>
      </c>
      <c r="Q6383" s="50" t="n"/>
      <c r="U6383" s="39" t="n"/>
      <c r="V6383" s="38">
        <f>$C6383-W6383</f>
        <v/>
      </c>
      <c r="W6383" s="36">
        <f>X6383/$C$1</f>
        <v/>
      </c>
      <c r="X6383" s="50" t="n"/>
    </row>
    <row r="6384" customFormat="1" s="35">
      <c r="C6384" s="36">
        <f>D6384/$C$1</f>
        <v/>
      </c>
      <c r="D6384" s="50" t="n"/>
      <c r="F6384" s="37" t="n"/>
      <c r="G6384" s="39" t="n"/>
      <c r="H6384" s="38">
        <f>$C6384-I6384</f>
        <v/>
      </c>
      <c r="I6384" s="36">
        <f>J6384/$C$1</f>
        <v/>
      </c>
      <c r="J6384" s="50" t="n"/>
      <c r="M6384" s="37" t="n"/>
      <c r="N6384" s="39" t="n"/>
      <c r="O6384" s="38">
        <f>$C6384-P6384</f>
        <v/>
      </c>
      <c r="P6384" s="36">
        <f>Q6384/$C$1</f>
        <v/>
      </c>
      <c r="Q6384" s="50" t="n"/>
      <c r="U6384" s="39" t="n"/>
      <c r="V6384" s="38">
        <f>$C6384-W6384</f>
        <v/>
      </c>
      <c r="W6384" s="36">
        <f>X6384/$C$1</f>
        <v/>
      </c>
      <c r="X6384" s="50" t="n"/>
    </row>
    <row r="6385" customFormat="1" s="35">
      <c r="C6385" s="36">
        <f>D6385/$C$1</f>
        <v/>
      </c>
      <c r="D6385" s="50" t="n"/>
      <c r="F6385" s="37" t="n"/>
      <c r="G6385" s="39" t="n"/>
      <c r="H6385" s="38">
        <f>$C6385-I6385</f>
        <v/>
      </c>
      <c r="I6385" s="36">
        <f>J6385/$C$1</f>
        <v/>
      </c>
      <c r="J6385" s="50" t="n"/>
      <c r="M6385" s="37" t="n"/>
      <c r="N6385" s="39" t="n"/>
      <c r="O6385" s="38">
        <f>$C6385-P6385</f>
        <v/>
      </c>
      <c r="P6385" s="36">
        <f>Q6385/$C$1</f>
        <v/>
      </c>
      <c r="Q6385" s="50" t="n"/>
      <c r="U6385" s="39" t="n"/>
      <c r="V6385" s="38">
        <f>$C6385-W6385</f>
        <v/>
      </c>
      <c r="W6385" s="36">
        <f>X6385/$C$1</f>
        <v/>
      </c>
      <c r="X6385" s="50" t="n"/>
    </row>
    <row r="6386" customFormat="1" s="35">
      <c r="C6386" s="36">
        <f>D6386/$C$1</f>
        <v/>
      </c>
      <c r="D6386" s="50" t="n"/>
      <c r="F6386" s="37" t="n"/>
      <c r="G6386" s="39" t="n"/>
      <c r="H6386" s="38">
        <f>$C6386-I6386</f>
        <v/>
      </c>
      <c r="I6386" s="36">
        <f>J6386/$C$1</f>
        <v/>
      </c>
      <c r="J6386" s="50" t="n"/>
      <c r="M6386" s="37" t="n"/>
      <c r="N6386" s="39" t="n"/>
      <c r="O6386" s="38">
        <f>$C6386-P6386</f>
        <v/>
      </c>
      <c r="P6386" s="36">
        <f>Q6386/$C$1</f>
        <v/>
      </c>
      <c r="Q6386" s="50" t="n"/>
      <c r="U6386" s="39" t="n"/>
      <c r="V6386" s="38">
        <f>$C6386-W6386</f>
        <v/>
      </c>
      <c r="W6386" s="36">
        <f>X6386/$C$1</f>
        <v/>
      </c>
      <c r="X6386" s="50" t="n"/>
    </row>
    <row r="6387" customFormat="1" s="35">
      <c r="C6387" s="36">
        <f>D6387/$C$1</f>
        <v/>
      </c>
      <c r="D6387" s="50" t="n"/>
      <c r="F6387" s="37" t="n"/>
      <c r="G6387" s="39" t="n"/>
      <c r="H6387" s="38">
        <f>$C6387-I6387</f>
        <v/>
      </c>
      <c r="I6387" s="36">
        <f>J6387/$C$1</f>
        <v/>
      </c>
      <c r="J6387" s="50" t="n"/>
      <c r="M6387" s="37" t="n"/>
      <c r="N6387" s="39" t="n"/>
      <c r="O6387" s="38">
        <f>$C6387-P6387</f>
        <v/>
      </c>
      <c r="P6387" s="36">
        <f>Q6387/$C$1</f>
        <v/>
      </c>
      <c r="Q6387" s="50" t="n"/>
      <c r="U6387" s="39" t="n"/>
      <c r="V6387" s="38">
        <f>$C6387-W6387</f>
        <v/>
      </c>
      <c r="W6387" s="36">
        <f>X6387/$C$1</f>
        <v/>
      </c>
      <c r="X6387" s="50" t="n"/>
    </row>
    <row r="6388" customFormat="1" s="35">
      <c r="C6388" s="36">
        <f>D6388/$C$1</f>
        <v/>
      </c>
      <c r="D6388" s="50" t="n"/>
      <c r="F6388" s="37" t="n"/>
      <c r="G6388" s="39" t="n"/>
      <c r="H6388" s="38">
        <f>$C6388-I6388</f>
        <v/>
      </c>
      <c r="I6388" s="36">
        <f>J6388/$C$1</f>
        <v/>
      </c>
      <c r="J6388" s="50" t="n"/>
      <c r="M6388" s="37" t="n"/>
      <c r="N6388" s="39" t="n"/>
      <c r="O6388" s="38">
        <f>$C6388-P6388</f>
        <v/>
      </c>
      <c r="P6388" s="36">
        <f>Q6388/$C$1</f>
        <v/>
      </c>
      <c r="Q6388" s="50" t="n"/>
      <c r="U6388" s="39" t="n"/>
      <c r="V6388" s="38">
        <f>$C6388-W6388</f>
        <v/>
      </c>
      <c r="W6388" s="36">
        <f>X6388/$C$1</f>
        <v/>
      </c>
      <c r="X6388" s="50" t="n"/>
    </row>
    <row r="6389" customFormat="1" s="35">
      <c r="C6389" s="36">
        <f>D6389/$C$1</f>
        <v/>
      </c>
      <c r="D6389" s="50" t="n"/>
      <c r="F6389" s="37" t="n"/>
      <c r="G6389" s="39" t="n"/>
      <c r="H6389" s="38">
        <f>$C6389-I6389</f>
        <v/>
      </c>
      <c r="I6389" s="36">
        <f>J6389/$C$1</f>
        <v/>
      </c>
      <c r="J6389" s="50" t="n"/>
      <c r="M6389" s="37" t="n"/>
      <c r="N6389" s="39" t="n"/>
      <c r="O6389" s="38">
        <f>$C6389-P6389</f>
        <v/>
      </c>
      <c r="P6389" s="36">
        <f>Q6389/$C$1</f>
        <v/>
      </c>
      <c r="Q6389" s="50" t="n"/>
      <c r="U6389" s="39" t="n"/>
      <c r="V6389" s="38">
        <f>$C6389-W6389</f>
        <v/>
      </c>
      <c r="W6389" s="36">
        <f>X6389/$C$1</f>
        <v/>
      </c>
      <c r="X6389" s="50" t="n"/>
    </row>
    <row r="6390" customFormat="1" s="35">
      <c r="C6390" s="36">
        <f>D6390/$C$1</f>
        <v/>
      </c>
      <c r="D6390" s="50" t="n"/>
      <c r="F6390" s="37" t="n"/>
      <c r="G6390" s="39" t="n"/>
      <c r="H6390" s="38">
        <f>$C6390-I6390</f>
        <v/>
      </c>
      <c r="I6390" s="36">
        <f>J6390/$C$1</f>
        <v/>
      </c>
      <c r="J6390" s="50" t="n"/>
      <c r="M6390" s="37" t="n"/>
      <c r="N6390" s="39" t="n"/>
      <c r="O6390" s="38">
        <f>$C6390-P6390</f>
        <v/>
      </c>
      <c r="P6390" s="36">
        <f>Q6390/$C$1</f>
        <v/>
      </c>
      <c r="Q6390" s="50" t="n"/>
      <c r="U6390" s="39" t="n"/>
      <c r="V6390" s="38">
        <f>$C6390-W6390</f>
        <v/>
      </c>
      <c r="W6390" s="36">
        <f>X6390/$C$1</f>
        <v/>
      </c>
      <c r="X6390" s="50" t="n"/>
    </row>
    <row r="6391" customFormat="1" s="35">
      <c r="C6391" s="36">
        <f>D6391/$C$1</f>
        <v/>
      </c>
      <c r="D6391" s="50" t="n"/>
      <c r="F6391" s="37" t="n"/>
      <c r="G6391" s="39" t="n"/>
      <c r="H6391" s="38">
        <f>$C6391-I6391</f>
        <v/>
      </c>
      <c r="I6391" s="36">
        <f>J6391/$C$1</f>
        <v/>
      </c>
      <c r="J6391" s="50" t="n"/>
      <c r="M6391" s="37" t="n"/>
      <c r="N6391" s="39" t="n"/>
      <c r="O6391" s="38">
        <f>$C6391-P6391</f>
        <v/>
      </c>
      <c r="P6391" s="36">
        <f>Q6391/$C$1</f>
        <v/>
      </c>
      <c r="Q6391" s="50" t="n"/>
      <c r="U6391" s="39" t="n"/>
      <c r="V6391" s="38">
        <f>$C6391-W6391</f>
        <v/>
      </c>
      <c r="W6391" s="36">
        <f>X6391/$C$1</f>
        <v/>
      </c>
      <c r="X6391" s="50" t="n"/>
    </row>
    <row r="6392" customFormat="1" s="35">
      <c r="C6392" s="36">
        <f>D6392/$C$1</f>
        <v/>
      </c>
      <c r="D6392" s="50" t="n"/>
      <c r="F6392" s="37" t="n"/>
      <c r="G6392" s="39" t="n"/>
      <c r="H6392" s="38">
        <f>$C6392-I6392</f>
        <v/>
      </c>
      <c r="I6392" s="36">
        <f>J6392/$C$1</f>
        <v/>
      </c>
      <c r="J6392" s="50" t="n"/>
      <c r="M6392" s="37" t="n"/>
      <c r="N6392" s="39" t="n"/>
      <c r="O6392" s="38">
        <f>$C6392-P6392</f>
        <v/>
      </c>
      <c r="P6392" s="36">
        <f>Q6392/$C$1</f>
        <v/>
      </c>
      <c r="Q6392" s="50" t="n"/>
      <c r="U6392" s="39" t="n"/>
      <c r="V6392" s="38">
        <f>$C6392-W6392</f>
        <v/>
      </c>
      <c r="W6392" s="36">
        <f>X6392/$C$1</f>
        <v/>
      </c>
      <c r="X6392" s="50" t="n"/>
    </row>
    <row r="6393" customFormat="1" s="35">
      <c r="C6393" s="36">
        <f>D6393/$C$1</f>
        <v/>
      </c>
      <c r="D6393" s="50" t="n"/>
      <c r="F6393" s="37" t="n"/>
      <c r="G6393" s="39" t="n"/>
      <c r="H6393" s="38">
        <f>$C6393-I6393</f>
        <v/>
      </c>
      <c r="I6393" s="36">
        <f>J6393/$C$1</f>
        <v/>
      </c>
      <c r="J6393" s="50" t="n"/>
      <c r="M6393" s="37" t="n"/>
      <c r="N6393" s="39" t="n"/>
      <c r="O6393" s="38">
        <f>$C6393-P6393</f>
        <v/>
      </c>
      <c r="P6393" s="36">
        <f>Q6393/$C$1</f>
        <v/>
      </c>
      <c r="Q6393" s="50" t="n"/>
      <c r="U6393" s="39" t="n"/>
      <c r="V6393" s="38">
        <f>$C6393-W6393</f>
        <v/>
      </c>
      <c r="W6393" s="36">
        <f>X6393/$C$1</f>
        <v/>
      </c>
      <c r="X6393" s="50" t="n"/>
    </row>
    <row r="6394" customFormat="1" s="35">
      <c r="C6394" s="36">
        <f>D6394/$C$1</f>
        <v/>
      </c>
      <c r="D6394" s="50" t="n"/>
      <c r="F6394" s="37" t="n"/>
      <c r="G6394" s="39" t="n"/>
      <c r="H6394" s="38">
        <f>$C6394-I6394</f>
        <v/>
      </c>
      <c r="I6394" s="36">
        <f>J6394/$C$1</f>
        <v/>
      </c>
      <c r="J6394" s="50" t="n"/>
      <c r="M6394" s="37" t="n"/>
      <c r="N6394" s="39" t="n"/>
      <c r="O6394" s="38">
        <f>$C6394-P6394</f>
        <v/>
      </c>
      <c r="P6394" s="36">
        <f>Q6394/$C$1</f>
        <v/>
      </c>
      <c r="Q6394" s="50" t="n"/>
      <c r="U6394" s="39" t="n"/>
      <c r="V6394" s="38">
        <f>$C6394-W6394</f>
        <v/>
      </c>
      <c r="W6394" s="36">
        <f>X6394/$C$1</f>
        <v/>
      </c>
      <c r="X6394" s="50" t="n"/>
    </row>
    <row r="6395" customFormat="1" s="35">
      <c r="C6395" s="36">
        <f>D6395/$C$1</f>
        <v/>
      </c>
      <c r="D6395" s="50" t="n"/>
      <c r="F6395" s="37" t="n"/>
      <c r="G6395" s="39" t="n"/>
      <c r="H6395" s="38">
        <f>$C6395-I6395</f>
        <v/>
      </c>
      <c r="I6395" s="36">
        <f>J6395/$C$1</f>
        <v/>
      </c>
      <c r="J6395" s="50" t="n"/>
      <c r="M6395" s="37" t="n"/>
      <c r="N6395" s="39" t="n"/>
      <c r="O6395" s="38">
        <f>$C6395-P6395</f>
        <v/>
      </c>
      <c r="P6395" s="36">
        <f>Q6395/$C$1</f>
        <v/>
      </c>
      <c r="Q6395" s="50" t="n"/>
      <c r="U6395" s="39" t="n"/>
      <c r="V6395" s="38">
        <f>$C6395-W6395</f>
        <v/>
      </c>
      <c r="W6395" s="36">
        <f>X6395/$C$1</f>
        <v/>
      </c>
      <c r="X6395" s="50" t="n"/>
    </row>
    <row r="6396" customFormat="1" s="35">
      <c r="C6396" s="36">
        <f>D6396/$C$1</f>
        <v/>
      </c>
      <c r="D6396" s="50" t="n"/>
      <c r="F6396" s="37" t="n"/>
      <c r="G6396" s="39" t="n"/>
      <c r="H6396" s="38">
        <f>$C6396-I6396</f>
        <v/>
      </c>
      <c r="I6396" s="36">
        <f>J6396/$C$1</f>
        <v/>
      </c>
      <c r="J6396" s="50" t="n"/>
      <c r="M6396" s="37" t="n"/>
      <c r="N6396" s="39" t="n"/>
      <c r="O6396" s="38">
        <f>$C6396-P6396</f>
        <v/>
      </c>
      <c r="P6396" s="36">
        <f>Q6396/$C$1</f>
        <v/>
      </c>
      <c r="Q6396" s="50" t="n"/>
      <c r="U6396" s="39" t="n"/>
      <c r="V6396" s="38">
        <f>$C6396-W6396</f>
        <v/>
      </c>
      <c r="W6396" s="36">
        <f>X6396/$C$1</f>
        <v/>
      </c>
      <c r="X6396" s="50" t="n"/>
    </row>
    <row r="6397" customFormat="1" s="35">
      <c r="C6397" s="36">
        <f>D6397/$C$1</f>
        <v/>
      </c>
      <c r="D6397" s="50" t="n"/>
      <c r="F6397" s="37" t="n"/>
      <c r="G6397" s="39" t="n"/>
      <c r="H6397" s="38">
        <f>$C6397-I6397</f>
        <v/>
      </c>
      <c r="I6397" s="36">
        <f>J6397/$C$1</f>
        <v/>
      </c>
      <c r="J6397" s="50" t="n"/>
      <c r="M6397" s="37" t="n"/>
      <c r="N6397" s="39" t="n"/>
      <c r="O6397" s="38">
        <f>$C6397-P6397</f>
        <v/>
      </c>
      <c r="P6397" s="36">
        <f>Q6397/$C$1</f>
        <v/>
      </c>
      <c r="Q6397" s="50" t="n"/>
      <c r="U6397" s="39" t="n"/>
      <c r="V6397" s="38">
        <f>$C6397-W6397</f>
        <v/>
      </c>
      <c r="W6397" s="36">
        <f>X6397/$C$1</f>
        <v/>
      </c>
      <c r="X6397" s="50" t="n"/>
    </row>
    <row r="6398" customFormat="1" s="35">
      <c r="C6398" s="36">
        <f>D6398/$C$1</f>
        <v/>
      </c>
      <c r="D6398" s="50" t="n"/>
      <c r="F6398" s="37" t="n"/>
      <c r="G6398" s="39" t="n"/>
      <c r="H6398" s="38">
        <f>$C6398-I6398</f>
        <v/>
      </c>
      <c r="I6398" s="36">
        <f>J6398/$C$1</f>
        <v/>
      </c>
      <c r="J6398" s="50" t="n"/>
      <c r="M6398" s="37" t="n"/>
      <c r="N6398" s="39" t="n"/>
      <c r="O6398" s="38">
        <f>$C6398-P6398</f>
        <v/>
      </c>
      <c r="P6398" s="36">
        <f>Q6398/$C$1</f>
        <v/>
      </c>
      <c r="Q6398" s="50" t="n"/>
      <c r="U6398" s="39" t="n"/>
      <c r="V6398" s="38">
        <f>$C6398-W6398</f>
        <v/>
      </c>
      <c r="W6398" s="36">
        <f>X6398/$C$1</f>
        <v/>
      </c>
      <c r="X6398" s="50" t="n"/>
    </row>
    <row r="6399" customFormat="1" s="35">
      <c r="C6399" s="36">
        <f>D6399/$C$1</f>
        <v/>
      </c>
      <c r="D6399" s="50" t="n"/>
      <c r="F6399" s="37" t="n"/>
      <c r="G6399" s="39" t="n"/>
      <c r="H6399" s="38">
        <f>$C6399-I6399</f>
        <v/>
      </c>
      <c r="I6399" s="36">
        <f>J6399/$C$1</f>
        <v/>
      </c>
      <c r="J6399" s="50" t="n"/>
      <c r="M6399" s="37" t="n"/>
      <c r="N6399" s="39" t="n"/>
      <c r="O6399" s="38">
        <f>$C6399-P6399</f>
        <v/>
      </c>
      <c r="P6399" s="36">
        <f>Q6399/$C$1</f>
        <v/>
      </c>
      <c r="Q6399" s="50" t="n"/>
      <c r="U6399" s="39" t="n"/>
      <c r="V6399" s="38">
        <f>$C6399-W6399</f>
        <v/>
      </c>
      <c r="W6399" s="36">
        <f>X6399/$C$1</f>
        <v/>
      </c>
      <c r="X6399" s="50" t="n"/>
    </row>
    <row r="6400" customFormat="1" s="35">
      <c r="C6400" s="36">
        <f>D6400/$C$1</f>
        <v/>
      </c>
      <c r="D6400" s="50" t="n"/>
      <c r="F6400" s="37" t="n"/>
      <c r="G6400" s="39" t="n"/>
      <c r="H6400" s="38">
        <f>$C6400-I6400</f>
        <v/>
      </c>
      <c r="I6400" s="36">
        <f>J6400/$C$1</f>
        <v/>
      </c>
      <c r="J6400" s="50" t="n"/>
      <c r="M6400" s="37" t="n"/>
      <c r="N6400" s="39" t="n"/>
      <c r="O6400" s="38">
        <f>$C6400-P6400</f>
        <v/>
      </c>
      <c r="P6400" s="36">
        <f>Q6400/$C$1</f>
        <v/>
      </c>
      <c r="Q6400" s="50" t="n"/>
      <c r="U6400" s="39" t="n"/>
      <c r="V6400" s="38">
        <f>$C6400-W6400</f>
        <v/>
      </c>
      <c r="W6400" s="36">
        <f>X6400/$C$1</f>
        <v/>
      </c>
      <c r="X6400" s="50" t="n"/>
    </row>
    <row r="6401" customFormat="1" s="35">
      <c r="C6401" s="36">
        <f>D6401/$C$1</f>
        <v/>
      </c>
      <c r="D6401" s="50" t="n"/>
      <c r="F6401" s="37" t="n"/>
      <c r="G6401" s="39" t="n"/>
      <c r="H6401" s="38">
        <f>$C6401-I6401</f>
        <v/>
      </c>
      <c r="I6401" s="36">
        <f>J6401/$C$1</f>
        <v/>
      </c>
      <c r="J6401" s="50" t="n"/>
      <c r="M6401" s="37" t="n"/>
      <c r="N6401" s="39" t="n"/>
      <c r="O6401" s="38">
        <f>$C6401-P6401</f>
        <v/>
      </c>
      <c r="P6401" s="36">
        <f>Q6401/$C$1</f>
        <v/>
      </c>
      <c r="Q6401" s="50" t="n"/>
      <c r="U6401" s="39" t="n"/>
      <c r="V6401" s="38">
        <f>$C6401-W6401</f>
        <v/>
      </c>
      <c r="W6401" s="36">
        <f>X6401/$C$1</f>
        <v/>
      </c>
      <c r="X6401" s="50" t="n"/>
    </row>
    <row r="6402" customFormat="1" s="35">
      <c r="C6402" s="36">
        <f>D6402/$C$1</f>
        <v/>
      </c>
      <c r="D6402" s="50" t="n"/>
      <c r="F6402" s="37" t="n"/>
      <c r="G6402" s="39" t="n"/>
      <c r="H6402" s="38">
        <f>$C6402-I6402</f>
        <v/>
      </c>
      <c r="I6402" s="36">
        <f>J6402/$C$1</f>
        <v/>
      </c>
      <c r="J6402" s="50" t="n"/>
      <c r="M6402" s="37" t="n"/>
      <c r="N6402" s="39" t="n"/>
      <c r="O6402" s="38">
        <f>$C6402-P6402</f>
        <v/>
      </c>
      <c r="P6402" s="36">
        <f>Q6402/$C$1</f>
        <v/>
      </c>
      <c r="Q6402" s="50" t="n"/>
      <c r="U6402" s="39" t="n"/>
      <c r="V6402" s="38">
        <f>$C6402-W6402</f>
        <v/>
      </c>
      <c r="W6402" s="36">
        <f>X6402/$C$1</f>
        <v/>
      </c>
      <c r="X6402" s="50" t="n"/>
    </row>
    <row r="6403" customFormat="1" s="35">
      <c r="C6403" s="36">
        <f>D6403/$C$1</f>
        <v/>
      </c>
      <c r="D6403" s="50" t="n"/>
      <c r="F6403" s="37" t="n"/>
      <c r="G6403" s="39" t="n"/>
      <c r="H6403" s="38">
        <f>$C6403-I6403</f>
        <v/>
      </c>
      <c r="I6403" s="36">
        <f>J6403/$C$1</f>
        <v/>
      </c>
      <c r="J6403" s="50" t="n"/>
      <c r="M6403" s="37" t="n"/>
      <c r="N6403" s="39" t="n"/>
      <c r="O6403" s="38">
        <f>$C6403-P6403</f>
        <v/>
      </c>
      <c r="P6403" s="36">
        <f>Q6403/$C$1</f>
        <v/>
      </c>
      <c r="Q6403" s="50" t="n"/>
      <c r="U6403" s="39" t="n"/>
      <c r="V6403" s="38">
        <f>$C6403-W6403</f>
        <v/>
      </c>
      <c r="W6403" s="36">
        <f>X6403/$C$1</f>
        <v/>
      </c>
      <c r="X6403" s="50" t="n"/>
    </row>
    <row r="6404" customFormat="1" s="35">
      <c r="C6404" s="36">
        <f>D6404/$C$1</f>
        <v/>
      </c>
      <c r="D6404" s="50" t="n"/>
      <c r="F6404" s="37" t="n"/>
      <c r="G6404" s="39" t="n"/>
      <c r="H6404" s="38">
        <f>$C6404-I6404</f>
        <v/>
      </c>
      <c r="I6404" s="36">
        <f>J6404/$C$1</f>
        <v/>
      </c>
      <c r="J6404" s="50" t="n"/>
      <c r="M6404" s="37" t="n"/>
      <c r="N6404" s="39" t="n"/>
      <c r="O6404" s="38">
        <f>$C6404-P6404</f>
        <v/>
      </c>
      <c r="P6404" s="36">
        <f>Q6404/$C$1</f>
        <v/>
      </c>
      <c r="Q6404" s="50" t="n"/>
      <c r="U6404" s="39" t="n"/>
      <c r="V6404" s="38">
        <f>$C6404-W6404</f>
        <v/>
      </c>
      <c r="W6404" s="36">
        <f>X6404/$C$1</f>
        <v/>
      </c>
      <c r="X6404" s="50" t="n"/>
    </row>
    <row r="6405" customFormat="1" s="35">
      <c r="C6405" s="36">
        <f>D6405/$C$1</f>
        <v/>
      </c>
      <c r="D6405" s="50" t="n"/>
      <c r="F6405" s="37" t="n"/>
      <c r="G6405" s="39" t="n"/>
      <c r="H6405" s="38">
        <f>$C6405-I6405</f>
        <v/>
      </c>
      <c r="I6405" s="36">
        <f>J6405/$C$1</f>
        <v/>
      </c>
      <c r="J6405" s="50" t="n"/>
      <c r="M6405" s="37" t="n"/>
      <c r="N6405" s="39" t="n"/>
      <c r="O6405" s="38">
        <f>$C6405-P6405</f>
        <v/>
      </c>
      <c r="P6405" s="36">
        <f>Q6405/$C$1</f>
        <v/>
      </c>
      <c r="Q6405" s="50" t="n"/>
      <c r="U6405" s="39" t="n"/>
      <c r="V6405" s="38">
        <f>$C6405-W6405</f>
        <v/>
      </c>
      <c r="W6405" s="36">
        <f>X6405/$C$1</f>
        <v/>
      </c>
      <c r="X6405" s="50" t="n"/>
    </row>
    <row r="6406" customFormat="1" s="35">
      <c r="C6406" s="36">
        <f>D6406/$C$1</f>
        <v/>
      </c>
      <c r="D6406" s="50" t="n"/>
      <c r="F6406" s="37" t="n"/>
      <c r="G6406" s="39" t="n"/>
      <c r="H6406" s="38">
        <f>$C6406-I6406</f>
        <v/>
      </c>
      <c r="I6406" s="36">
        <f>J6406/$C$1</f>
        <v/>
      </c>
      <c r="J6406" s="50" t="n"/>
      <c r="M6406" s="37" t="n"/>
      <c r="N6406" s="39" t="n"/>
      <c r="O6406" s="38">
        <f>$C6406-P6406</f>
        <v/>
      </c>
      <c r="P6406" s="36">
        <f>Q6406/$C$1</f>
        <v/>
      </c>
      <c r="Q6406" s="50" t="n"/>
      <c r="U6406" s="39" t="n"/>
      <c r="V6406" s="38">
        <f>$C6406-W6406</f>
        <v/>
      </c>
      <c r="W6406" s="36">
        <f>X6406/$C$1</f>
        <v/>
      </c>
      <c r="X6406" s="50" t="n"/>
    </row>
    <row r="6407" customFormat="1" s="35">
      <c r="C6407" s="36">
        <f>D6407/$C$1</f>
        <v/>
      </c>
      <c r="D6407" s="50" t="n"/>
      <c r="F6407" s="37" t="n"/>
      <c r="G6407" s="39" t="n"/>
      <c r="H6407" s="38">
        <f>$C6407-I6407</f>
        <v/>
      </c>
      <c r="I6407" s="36">
        <f>J6407/$C$1</f>
        <v/>
      </c>
      <c r="J6407" s="50" t="n"/>
      <c r="M6407" s="37" t="n"/>
      <c r="N6407" s="39" t="n"/>
      <c r="O6407" s="38">
        <f>$C6407-P6407</f>
        <v/>
      </c>
      <c r="P6407" s="36">
        <f>Q6407/$C$1</f>
        <v/>
      </c>
      <c r="Q6407" s="50" t="n"/>
      <c r="U6407" s="39" t="n"/>
      <c r="V6407" s="38">
        <f>$C6407-W6407</f>
        <v/>
      </c>
      <c r="W6407" s="36">
        <f>X6407/$C$1</f>
        <v/>
      </c>
      <c r="X6407" s="50" t="n"/>
    </row>
    <row r="6408" customFormat="1" s="35">
      <c r="C6408" s="36">
        <f>D6408/$C$1</f>
        <v/>
      </c>
      <c r="D6408" s="50" t="n"/>
      <c r="F6408" s="37" t="n"/>
      <c r="G6408" s="39" t="n"/>
      <c r="H6408" s="38">
        <f>$C6408-I6408</f>
        <v/>
      </c>
      <c r="I6408" s="36">
        <f>J6408/$C$1</f>
        <v/>
      </c>
      <c r="J6408" s="50" t="n"/>
      <c r="M6408" s="37" t="n"/>
      <c r="N6408" s="39" t="n"/>
      <c r="O6408" s="38">
        <f>$C6408-P6408</f>
        <v/>
      </c>
      <c r="P6408" s="36">
        <f>Q6408/$C$1</f>
        <v/>
      </c>
      <c r="Q6408" s="50" t="n"/>
      <c r="U6408" s="39" t="n"/>
      <c r="V6408" s="38">
        <f>$C6408-W6408</f>
        <v/>
      </c>
      <c r="W6408" s="36">
        <f>X6408/$C$1</f>
        <v/>
      </c>
      <c r="X6408" s="50" t="n"/>
    </row>
    <row r="6409" customFormat="1" s="35">
      <c r="C6409" s="36">
        <f>D6409/$C$1</f>
        <v/>
      </c>
      <c r="D6409" s="50" t="n"/>
      <c r="F6409" s="37" t="n"/>
      <c r="G6409" s="39" t="n"/>
      <c r="H6409" s="38">
        <f>$C6409-I6409</f>
        <v/>
      </c>
      <c r="I6409" s="36">
        <f>J6409/$C$1</f>
        <v/>
      </c>
      <c r="J6409" s="50" t="n"/>
      <c r="M6409" s="37" t="n"/>
      <c r="N6409" s="39" t="n"/>
      <c r="O6409" s="38">
        <f>$C6409-P6409</f>
        <v/>
      </c>
      <c r="P6409" s="36">
        <f>Q6409/$C$1</f>
        <v/>
      </c>
      <c r="Q6409" s="50" t="n"/>
      <c r="U6409" s="39" t="n"/>
      <c r="V6409" s="38">
        <f>$C6409-W6409</f>
        <v/>
      </c>
      <c r="W6409" s="36">
        <f>X6409/$C$1</f>
        <v/>
      </c>
      <c r="X6409" s="50" t="n"/>
    </row>
    <row r="6410" customFormat="1" s="35">
      <c r="C6410" s="36">
        <f>D6410/$C$1</f>
        <v/>
      </c>
      <c r="D6410" s="50" t="n"/>
      <c r="F6410" s="37" t="n"/>
      <c r="G6410" s="39" t="n"/>
      <c r="H6410" s="38">
        <f>$C6410-I6410</f>
        <v/>
      </c>
      <c r="I6410" s="36">
        <f>J6410/$C$1</f>
        <v/>
      </c>
      <c r="J6410" s="50" t="n"/>
      <c r="M6410" s="37" t="n"/>
      <c r="N6410" s="39" t="n"/>
      <c r="O6410" s="38">
        <f>$C6410-P6410</f>
        <v/>
      </c>
      <c r="P6410" s="36">
        <f>Q6410/$C$1</f>
        <v/>
      </c>
      <c r="Q6410" s="50" t="n"/>
      <c r="U6410" s="39" t="n"/>
      <c r="V6410" s="38">
        <f>$C6410-W6410</f>
        <v/>
      </c>
      <c r="W6410" s="36">
        <f>X6410/$C$1</f>
        <v/>
      </c>
      <c r="X6410" s="50" t="n"/>
    </row>
    <row r="6411" customFormat="1" s="35">
      <c r="C6411" s="36">
        <f>D6411/$C$1</f>
        <v/>
      </c>
      <c r="D6411" s="50" t="n"/>
      <c r="F6411" s="37" t="n"/>
      <c r="G6411" s="39" t="n"/>
      <c r="H6411" s="38">
        <f>$C6411-I6411</f>
        <v/>
      </c>
      <c r="I6411" s="36">
        <f>J6411/$C$1</f>
        <v/>
      </c>
      <c r="J6411" s="50" t="n"/>
      <c r="M6411" s="37" t="n"/>
      <c r="N6411" s="39" t="n"/>
      <c r="O6411" s="38">
        <f>$C6411-P6411</f>
        <v/>
      </c>
      <c r="P6411" s="36">
        <f>Q6411/$C$1</f>
        <v/>
      </c>
      <c r="Q6411" s="50" t="n"/>
      <c r="U6411" s="39" t="n"/>
      <c r="V6411" s="38">
        <f>$C6411-W6411</f>
        <v/>
      </c>
      <c r="W6411" s="36">
        <f>X6411/$C$1</f>
        <v/>
      </c>
      <c r="X6411" s="50" t="n"/>
    </row>
    <row r="6412" customFormat="1" s="35">
      <c r="C6412" s="36">
        <f>D6412/$C$1</f>
        <v/>
      </c>
      <c r="D6412" s="50" t="n"/>
      <c r="F6412" s="37" t="n"/>
      <c r="G6412" s="39" t="n"/>
      <c r="H6412" s="38">
        <f>$C6412-I6412</f>
        <v/>
      </c>
      <c r="I6412" s="36">
        <f>J6412/$C$1</f>
        <v/>
      </c>
      <c r="J6412" s="50" t="n"/>
      <c r="M6412" s="37" t="n"/>
      <c r="N6412" s="39" t="n"/>
      <c r="O6412" s="38">
        <f>$C6412-P6412</f>
        <v/>
      </c>
      <c r="P6412" s="36">
        <f>Q6412/$C$1</f>
        <v/>
      </c>
      <c r="Q6412" s="50" t="n"/>
      <c r="U6412" s="39" t="n"/>
      <c r="V6412" s="38">
        <f>$C6412-W6412</f>
        <v/>
      </c>
      <c r="W6412" s="36">
        <f>X6412/$C$1</f>
        <v/>
      </c>
      <c r="X6412" s="50" t="n"/>
    </row>
    <row r="6413" customFormat="1" s="35">
      <c r="C6413" s="36">
        <f>D6413/$C$1</f>
        <v/>
      </c>
      <c r="D6413" s="50" t="n"/>
      <c r="F6413" s="37" t="n"/>
      <c r="G6413" s="39" t="n"/>
      <c r="H6413" s="38">
        <f>$C6413-I6413</f>
        <v/>
      </c>
      <c r="I6413" s="36">
        <f>J6413/$C$1</f>
        <v/>
      </c>
      <c r="J6413" s="50" t="n"/>
      <c r="M6413" s="37" t="n"/>
      <c r="N6413" s="39" t="n"/>
      <c r="O6413" s="38">
        <f>$C6413-P6413</f>
        <v/>
      </c>
      <c r="P6413" s="36">
        <f>Q6413/$C$1</f>
        <v/>
      </c>
      <c r="Q6413" s="50" t="n"/>
      <c r="U6413" s="39" t="n"/>
      <c r="V6413" s="38">
        <f>$C6413-W6413</f>
        <v/>
      </c>
      <c r="W6413" s="36">
        <f>X6413/$C$1</f>
        <v/>
      </c>
      <c r="X6413" s="50" t="n"/>
    </row>
    <row r="6414" customFormat="1" s="35">
      <c r="C6414" s="36">
        <f>D6414/$C$1</f>
        <v/>
      </c>
      <c r="D6414" s="50" t="n"/>
      <c r="F6414" s="37" t="n"/>
      <c r="G6414" s="39" t="n"/>
      <c r="H6414" s="38">
        <f>$C6414-I6414</f>
        <v/>
      </c>
      <c r="I6414" s="36">
        <f>J6414/$C$1</f>
        <v/>
      </c>
      <c r="J6414" s="50" t="n"/>
      <c r="M6414" s="37" t="n"/>
      <c r="N6414" s="39" t="n"/>
      <c r="O6414" s="38">
        <f>$C6414-P6414</f>
        <v/>
      </c>
      <c r="P6414" s="36">
        <f>Q6414/$C$1</f>
        <v/>
      </c>
      <c r="Q6414" s="50" t="n"/>
      <c r="U6414" s="39" t="n"/>
      <c r="V6414" s="38">
        <f>$C6414-W6414</f>
        <v/>
      </c>
      <c r="W6414" s="36">
        <f>X6414/$C$1</f>
        <v/>
      </c>
      <c r="X6414" s="50" t="n"/>
    </row>
    <row r="6415" customFormat="1" s="35">
      <c r="C6415" s="36">
        <f>D6415/$C$1</f>
        <v/>
      </c>
      <c r="D6415" s="50" t="n"/>
      <c r="F6415" s="37" t="n"/>
      <c r="G6415" s="39" t="n"/>
      <c r="H6415" s="38">
        <f>$C6415-I6415</f>
        <v/>
      </c>
      <c r="I6415" s="36">
        <f>J6415/$C$1</f>
        <v/>
      </c>
      <c r="J6415" s="50" t="n"/>
      <c r="M6415" s="37" t="n"/>
      <c r="N6415" s="39" t="n"/>
      <c r="O6415" s="38">
        <f>$C6415-P6415</f>
        <v/>
      </c>
      <c r="P6415" s="36">
        <f>Q6415/$C$1</f>
        <v/>
      </c>
      <c r="Q6415" s="50" t="n"/>
      <c r="U6415" s="39" t="n"/>
      <c r="V6415" s="38">
        <f>$C6415-W6415</f>
        <v/>
      </c>
      <c r="W6415" s="36">
        <f>X6415/$C$1</f>
        <v/>
      </c>
      <c r="X6415" s="50" t="n"/>
    </row>
    <row r="6416" customFormat="1" s="35">
      <c r="C6416" s="36">
        <f>D6416/$C$1</f>
        <v/>
      </c>
      <c r="D6416" s="50" t="n"/>
      <c r="F6416" s="37" t="n"/>
      <c r="G6416" s="39" t="n"/>
      <c r="H6416" s="38">
        <f>$C6416-I6416</f>
        <v/>
      </c>
      <c r="I6416" s="36">
        <f>J6416/$C$1</f>
        <v/>
      </c>
      <c r="J6416" s="50" t="n"/>
      <c r="M6416" s="37" t="n"/>
      <c r="N6416" s="39" t="n"/>
      <c r="O6416" s="38">
        <f>$C6416-P6416</f>
        <v/>
      </c>
      <c r="P6416" s="36">
        <f>Q6416/$C$1</f>
        <v/>
      </c>
      <c r="Q6416" s="50" t="n"/>
      <c r="U6416" s="39" t="n"/>
      <c r="V6416" s="38">
        <f>$C6416-W6416</f>
        <v/>
      </c>
      <c r="W6416" s="36">
        <f>X6416/$C$1</f>
        <v/>
      </c>
      <c r="X6416" s="50" t="n"/>
    </row>
    <row r="6417" customFormat="1" s="35">
      <c r="C6417" s="36">
        <f>D6417/$C$1</f>
        <v/>
      </c>
      <c r="D6417" s="50" t="n"/>
      <c r="F6417" s="37" t="n"/>
      <c r="G6417" s="39" t="n"/>
      <c r="H6417" s="38">
        <f>$C6417-I6417</f>
        <v/>
      </c>
      <c r="I6417" s="36">
        <f>J6417/$C$1</f>
        <v/>
      </c>
      <c r="J6417" s="50" t="n"/>
      <c r="M6417" s="37" t="n"/>
      <c r="N6417" s="39" t="n"/>
      <c r="O6417" s="38">
        <f>$C6417-P6417</f>
        <v/>
      </c>
      <c r="P6417" s="36">
        <f>Q6417/$C$1</f>
        <v/>
      </c>
      <c r="Q6417" s="50" t="n"/>
      <c r="U6417" s="39" t="n"/>
      <c r="V6417" s="38">
        <f>$C6417-W6417</f>
        <v/>
      </c>
      <c r="W6417" s="36">
        <f>X6417/$C$1</f>
        <v/>
      </c>
      <c r="X6417" s="50" t="n"/>
    </row>
    <row r="6418" customFormat="1" s="35">
      <c r="C6418" s="36">
        <f>D6418/$C$1</f>
        <v/>
      </c>
      <c r="D6418" s="50" t="n"/>
      <c r="F6418" s="37" t="n"/>
      <c r="G6418" s="39" t="n"/>
      <c r="H6418" s="38">
        <f>$C6418-I6418</f>
        <v/>
      </c>
      <c r="I6418" s="36">
        <f>J6418/$C$1</f>
        <v/>
      </c>
      <c r="J6418" s="50" t="n"/>
      <c r="M6418" s="37" t="n"/>
      <c r="N6418" s="39" t="n"/>
      <c r="O6418" s="38">
        <f>$C6418-P6418</f>
        <v/>
      </c>
      <c r="P6418" s="36">
        <f>Q6418/$C$1</f>
        <v/>
      </c>
      <c r="Q6418" s="50" t="n"/>
      <c r="U6418" s="39" t="n"/>
      <c r="V6418" s="38">
        <f>$C6418-W6418</f>
        <v/>
      </c>
      <c r="W6418" s="36">
        <f>X6418/$C$1</f>
        <v/>
      </c>
      <c r="X6418" s="50" t="n"/>
    </row>
    <row r="6419" customFormat="1" s="35">
      <c r="C6419" s="36">
        <f>D6419/$C$1</f>
        <v/>
      </c>
      <c r="D6419" s="50" t="n"/>
      <c r="F6419" s="37" t="n"/>
      <c r="G6419" s="39" t="n"/>
      <c r="H6419" s="38">
        <f>$C6419-I6419</f>
        <v/>
      </c>
      <c r="I6419" s="36">
        <f>J6419/$C$1</f>
        <v/>
      </c>
      <c r="J6419" s="50" t="n"/>
      <c r="M6419" s="37" t="n"/>
      <c r="N6419" s="39" t="n"/>
      <c r="O6419" s="38">
        <f>$C6419-P6419</f>
        <v/>
      </c>
      <c r="P6419" s="36">
        <f>Q6419/$C$1</f>
        <v/>
      </c>
      <c r="Q6419" s="50" t="n"/>
      <c r="U6419" s="39" t="n"/>
      <c r="V6419" s="38">
        <f>$C6419-W6419</f>
        <v/>
      </c>
      <c r="W6419" s="36">
        <f>X6419/$C$1</f>
        <v/>
      </c>
      <c r="X6419" s="50" t="n"/>
    </row>
    <row r="6420" customFormat="1" s="35">
      <c r="C6420" s="36">
        <f>D6420/$C$1</f>
        <v/>
      </c>
      <c r="D6420" s="50" t="n"/>
      <c r="F6420" s="37" t="n"/>
      <c r="G6420" s="39" t="n"/>
      <c r="H6420" s="38">
        <f>$C6420-I6420</f>
        <v/>
      </c>
      <c r="I6420" s="36">
        <f>J6420/$C$1</f>
        <v/>
      </c>
      <c r="J6420" s="50" t="n"/>
      <c r="M6420" s="37" t="n"/>
      <c r="N6420" s="39" t="n"/>
      <c r="O6420" s="38">
        <f>$C6420-P6420</f>
        <v/>
      </c>
      <c r="P6420" s="36">
        <f>Q6420/$C$1</f>
        <v/>
      </c>
      <c r="Q6420" s="50" t="n"/>
      <c r="U6420" s="39" t="n"/>
      <c r="V6420" s="38">
        <f>$C6420-W6420</f>
        <v/>
      </c>
      <c r="W6420" s="36">
        <f>X6420/$C$1</f>
        <v/>
      </c>
      <c r="X6420" s="50" t="n"/>
    </row>
    <row r="6421" customFormat="1" s="35">
      <c r="C6421" s="36">
        <f>D6421/$C$1</f>
        <v/>
      </c>
      <c r="D6421" s="50" t="n"/>
      <c r="F6421" s="37" t="n"/>
      <c r="G6421" s="39" t="n"/>
      <c r="H6421" s="38">
        <f>$C6421-I6421</f>
        <v/>
      </c>
      <c r="I6421" s="36">
        <f>J6421/$C$1</f>
        <v/>
      </c>
      <c r="J6421" s="50" t="n"/>
      <c r="M6421" s="37" t="n"/>
      <c r="N6421" s="39" t="n"/>
      <c r="O6421" s="38">
        <f>$C6421-P6421</f>
        <v/>
      </c>
      <c r="P6421" s="36">
        <f>Q6421/$C$1</f>
        <v/>
      </c>
      <c r="Q6421" s="50" t="n"/>
      <c r="U6421" s="39" t="n"/>
      <c r="V6421" s="38">
        <f>$C6421-W6421</f>
        <v/>
      </c>
      <c r="W6421" s="36">
        <f>X6421/$C$1</f>
        <v/>
      </c>
      <c r="X6421" s="50" t="n"/>
    </row>
    <row r="6422" customFormat="1" s="35">
      <c r="C6422" s="36">
        <f>D6422/$C$1</f>
        <v/>
      </c>
      <c r="D6422" s="50" t="n"/>
      <c r="F6422" s="37" t="n"/>
      <c r="G6422" s="39" t="n"/>
      <c r="H6422" s="38">
        <f>$C6422-I6422</f>
        <v/>
      </c>
      <c r="I6422" s="36">
        <f>J6422/$C$1</f>
        <v/>
      </c>
      <c r="J6422" s="50" t="n"/>
      <c r="M6422" s="37" t="n"/>
      <c r="N6422" s="39" t="n"/>
      <c r="O6422" s="38">
        <f>$C6422-P6422</f>
        <v/>
      </c>
      <c r="P6422" s="36">
        <f>Q6422/$C$1</f>
        <v/>
      </c>
      <c r="Q6422" s="50" t="n"/>
      <c r="U6422" s="39" t="n"/>
      <c r="V6422" s="38">
        <f>$C6422-W6422</f>
        <v/>
      </c>
      <c r="W6422" s="36">
        <f>X6422/$C$1</f>
        <v/>
      </c>
      <c r="X6422" s="50" t="n"/>
    </row>
    <row r="6423" customFormat="1" s="35">
      <c r="C6423" s="36">
        <f>D6423/$C$1</f>
        <v/>
      </c>
      <c r="D6423" s="50" t="n"/>
      <c r="F6423" s="37" t="n"/>
      <c r="G6423" s="39" t="n"/>
      <c r="H6423" s="38">
        <f>$C6423-I6423</f>
        <v/>
      </c>
      <c r="I6423" s="36">
        <f>J6423/$C$1</f>
        <v/>
      </c>
      <c r="J6423" s="50" t="n"/>
      <c r="M6423" s="37" t="n"/>
      <c r="N6423" s="39" t="n"/>
      <c r="O6423" s="38">
        <f>$C6423-P6423</f>
        <v/>
      </c>
      <c r="P6423" s="36">
        <f>Q6423/$C$1</f>
        <v/>
      </c>
      <c r="Q6423" s="50" t="n"/>
      <c r="U6423" s="39" t="n"/>
      <c r="V6423" s="38">
        <f>$C6423-W6423</f>
        <v/>
      </c>
      <c r="W6423" s="36">
        <f>X6423/$C$1</f>
        <v/>
      </c>
      <c r="X6423" s="50" t="n"/>
    </row>
    <row r="6424" customFormat="1" s="35">
      <c r="C6424" s="36">
        <f>D6424/$C$1</f>
        <v/>
      </c>
      <c r="D6424" s="50" t="n"/>
      <c r="F6424" s="37" t="n"/>
      <c r="G6424" s="39" t="n"/>
      <c r="H6424" s="38">
        <f>$C6424-I6424</f>
        <v/>
      </c>
      <c r="I6424" s="36">
        <f>J6424/$C$1</f>
        <v/>
      </c>
      <c r="J6424" s="50" t="n"/>
      <c r="M6424" s="37" t="n"/>
      <c r="N6424" s="39" t="n"/>
      <c r="O6424" s="38">
        <f>$C6424-P6424</f>
        <v/>
      </c>
      <c r="P6424" s="36">
        <f>Q6424/$C$1</f>
        <v/>
      </c>
      <c r="Q6424" s="50" t="n"/>
      <c r="U6424" s="39" t="n"/>
      <c r="V6424" s="38">
        <f>$C6424-W6424</f>
        <v/>
      </c>
      <c r="W6424" s="36">
        <f>X6424/$C$1</f>
        <v/>
      </c>
      <c r="X6424" s="50" t="n"/>
    </row>
    <row r="6425" customFormat="1" s="35">
      <c r="C6425" s="36">
        <f>D6425/$C$1</f>
        <v/>
      </c>
      <c r="D6425" s="50" t="n"/>
      <c r="F6425" s="37" t="n"/>
      <c r="G6425" s="39" t="n"/>
      <c r="H6425" s="38">
        <f>$C6425-I6425</f>
        <v/>
      </c>
      <c r="I6425" s="36">
        <f>J6425/$C$1</f>
        <v/>
      </c>
      <c r="J6425" s="50" t="n"/>
      <c r="M6425" s="37" t="n"/>
      <c r="N6425" s="39" t="n"/>
      <c r="O6425" s="38">
        <f>$C6425-P6425</f>
        <v/>
      </c>
      <c r="P6425" s="36">
        <f>Q6425/$C$1</f>
        <v/>
      </c>
      <c r="Q6425" s="50" t="n"/>
      <c r="U6425" s="39" t="n"/>
      <c r="V6425" s="38">
        <f>$C6425-W6425</f>
        <v/>
      </c>
      <c r="W6425" s="36">
        <f>X6425/$C$1</f>
        <v/>
      </c>
      <c r="X6425" s="50" t="n"/>
    </row>
    <row r="6426" customFormat="1" s="35">
      <c r="C6426" s="36">
        <f>D6426/$C$1</f>
        <v/>
      </c>
      <c r="D6426" s="50" t="n"/>
      <c r="F6426" s="37" t="n"/>
      <c r="G6426" s="39" t="n"/>
      <c r="H6426" s="38">
        <f>$C6426-I6426</f>
        <v/>
      </c>
      <c r="I6426" s="36">
        <f>J6426/$C$1</f>
        <v/>
      </c>
      <c r="J6426" s="50" t="n"/>
      <c r="M6426" s="37" t="n"/>
      <c r="N6426" s="39" t="n"/>
      <c r="O6426" s="38">
        <f>$C6426-P6426</f>
        <v/>
      </c>
      <c r="P6426" s="36">
        <f>Q6426/$C$1</f>
        <v/>
      </c>
      <c r="Q6426" s="50" t="n"/>
      <c r="U6426" s="39" t="n"/>
      <c r="V6426" s="38">
        <f>$C6426-W6426</f>
        <v/>
      </c>
      <c r="W6426" s="36">
        <f>X6426/$C$1</f>
        <v/>
      </c>
      <c r="X6426" s="50" t="n"/>
    </row>
    <row r="6427" customFormat="1" s="35">
      <c r="C6427" s="36">
        <f>D6427/$C$1</f>
        <v/>
      </c>
      <c r="D6427" s="50" t="n"/>
      <c r="F6427" s="37" t="n"/>
      <c r="G6427" s="39" t="n"/>
      <c r="H6427" s="38">
        <f>$C6427-I6427</f>
        <v/>
      </c>
      <c r="I6427" s="36">
        <f>J6427/$C$1</f>
        <v/>
      </c>
      <c r="J6427" s="50" t="n"/>
      <c r="M6427" s="37" t="n"/>
      <c r="N6427" s="39" t="n"/>
      <c r="O6427" s="38">
        <f>$C6427-P6427</f>
        <v/>
      </c>
      <c r="P6427" s="36">
        <f>Q6427/$C$1</f>
        <v/>
      </c>
      <c r="Q6427" s="50" t="n"/>
      <c r="U6427" s="39" t="n"/>
      <c r="V6427" s="38">
        <f>$C6427-W6427</f>
        <v/>
      </c>
      <c r="W6427" s="36">
        <f>X6427/$C$1</f>
        <v/>
      </c>
      <c r="X6427" s="50" t="n"/>
    </row>
    <row r="6428" customFormat="1" s="35">
      <c r="C6428" s="36">
        <f>D6428/$C$1</f>
        <v/>
      </c>
      <c r="D6428" s="50" t="n"/>
      <c r="F6428" s="37" t="n"/>
      <c r="G6428" s="39" t="n"/>
      <c r="H6428" s="38">
        <f>$C6428-I6428</f>
        <v/>
      </c>
      <c r="I6428" s="36">
        <f>J6428/$C$1</f>
        <v/>
      </c>
      <c r="J6428" s="50" t="n"/>
      <c r="M6428" s="37" t="n"/>
      <c r="N6428" s="39" t="n"/>
      <c r="O6428" s="38">
        <f>$C6428-P6428</f>
        <v/>
      </c>
      <c r="P6428" s="36">
        <f>Q6428/$C$1</f>
        <v/>
      </c>
      <c r="Q6428" s="50" t="n"/>
      <c r="U6428" s="39" t="n"/>
      <c r="V6428" s="38">
        <f>$C6428-W6428</f>
        <v/>
      </c>
      <c r="W6428" s="36">
        <f>X6428/$C$1</f>
        <v/>
      </c>
      <c r="X6428" s="50" t="n"/>
    </row>
    <row r="6429" customFormat="1" s="35">
      <c r="C6429" s="36">
        <f>D6429/$C$1</f>
        <v/>
      </c>
      <c r="D6429" s="50" t="n"/>
      <c r="F6429" s="37" t="n"/>
      <c r="G6429" s="39" t="n"/>
      <c r="H6429" s="38">
        <f>$C6429-I6429</f>
        <v/>
      </c>
      <c r="I6429" s="36">
        <f>J6429/$C$1</f>
        <v/>
      </c>
      <c r="J6429" s="50" t="n"/>
      <c r="M6429" s="37" t="n"/>
      <c r="N6429" s="39" t="n"/>
      <c r="O6429" s="38">
        <f>$C6429-P6429</f>
        <v/>
      </c>
      <c r="P6429" s="36">
        <f>Q6429/$C$1</f>
        <v/>
      </c>
      <c r="Q6429" s="50" t="n"/>
      <c r="U6429" s="39" t="n"/>
      <c r="V6429" s="38">
        <f>$C6429-W6429</f>
        <v/>
      </c>
      <c r="W6429" s="36">
        <f>X6429/$C$1</f>
        <v/>
      </c>
      <c r="X6429" s="50" t="n"/>
    </row>
    <row r="6430" customFormat="1" s="35">
      <c r="C6430" s="36">
        <f>D6430/$C$1</f>
        <v/>
      </c>
      <c r="D6430" s="50" t="n"/>
      <c r="F6430" s="37" t="n"/>
      <c r="G6430" s="39" t="n"/>
      <c r="H6430" s="38">
        <f>$C6430-I6430</f>
        <v/>
      </c>
      <c r="I6430" s="36">
        <f>J6430/$C$1</f>
        <v/>
      </c>
      <c r="J6430" s="50" t="n"/>
      <c r="M6430" s="37" t="n"/>
      <c r="N6430" s="39" t="n"/>
      <c r="O6430" s="38">
        <f>$C6430-P6430</f>
        <v/>
      </c>
      <c r="P6430" s="36">
        <f>Q6430/$C$1</f>
        <v/>
      </c>
      <c r="Q6430" s="50" t="n"/>
      <c r="U6430" s="39" t="n"/>
      <c r="V6430" s="38">
        <f>$C6430-W6430</f>
        <v/>
      </c>
      <c r="W6430" s="36">
        <f>X6430/$C$1</f>
        <v/>
      </c>
      <c r="X6430" s="50" t="n"/>
    </row>
    <row r="6431" customFormat="1" s="35">
      <c r="C6431" s="36">
        <f>D6431/$C$1</f>
        <v/>
      </c>
      <c r="D6431" s="50" t="n"/>
      <c r="F6431" s="37" t="n"/>
      <c r="G6431" s="39" t="n"/>
      <c r="H6431" s="38">
        <f>$C6431-I6431</f>
        <v/>
      </c>
      <c r="I6431" s="36">
        <f>J6431/$C$1</f>
        <v/>
      </c>
      <c r="J6431" s="50" t="n"/>
      <c r="M6431" s="37" t="n"/>
      <c r="N6431" s="39" t="n"/>
      <c r="O6431" s="38">
        <f>$C6431-P6431</f>
        <v/>
      </c>
      <c r="P6431" s="36">
        <f>Q6431/$C$1</f>
        <v/>
      </c>
      <c r="Q6431" s="50" t="n"/>
      <c r="U6431" s="39" t="n"/>
      <c r="V6431" s="38">
        <f>$C6431-W6431</f>
        <v/>
      </c>
      <c r="W6431" s="36">
        <f>X6431/$C$1</f>
        <v/>
      </c>
      <c r="X6431" s="50" t="n"/>
    </row>
    <row r="6432" customFormat="1" s="35">
      <c r="C6432" s="36">
        <f>D6432/$C$1</f>
        <v/>
      </c>
      <c r="D6432" s="50" t="n"/>
      <c r="F6432" s="37" t="n"/>
      <c r="G6432" s="39" t="n"/>
      <c r="H6432" s="38">
        <f>$C6432-I6432</f>
        <v/>
      </c>
      <c r="I6432" s="36">
        <f>J6432/$C$1</f>
        <v/>
      </c>
      <c r="J6432" s="50" t="n"/>
      <c r="M6432" s="37" t="n"/>
      <c r="N6432" s="39" t="n"/>
      <c r="O6432" s="38">
        <f>$C6432-P6432</f>
        <v/>
      </c>
      <c r="P6432" s="36">
        <f>Q6432/$C$1</f>
        <v/>
      </c>
      <c r="Q6432" s="50" t="n"/>
      <c r="U6432" s="39" t="n"/>
      <c r="V6432" s="38">
        <f>$C6432-W6432</f>
        <v/>
      </c>
      <c r="W6432" s="36">
        <f>X6432/$C$1</f>
        <v/>
      </c>
      <c r="X6432" s="50" t="n"/>
    </row>
    <row r="6433" customFormat="1" s="35">
      <c r="C6433" s="36">
        <f>D6433/$C$1</f>
        <v/>
      </c>
      <c r="D6433" s="50" t="n"/>
      <c r="F6433" s="37" t="n"/>
      <c r="G6433" s="39" t="n"/>
      <c r="H6433" s="38">
        <f>$C6433-I6433</f>
        <v/>
      </c>
      <c r="I6433" s="36">
        <f>J6433/$C$1</f>
        <v/>
      </c>
      <c r="J6433" s="50" t="n"/>
      <c r="M6433" s="37" t="n"/>
      <c r="N6433" s="39" t="n"/>
      <c r="O6433" s="38">
        <f>$C6433-P6433</f>
        <v/>
      </c>
      <c r="P6433" s="36">
        <f>Q6433/$C$1</f>
        <v/>
      </c>
      <c r="Q6433" s="50" t="n"/>
      <c r="U6433" s="39" t="n"/>
      <c r="V6433" s="38">
        <f>$C6433-W6433</f>
        <v/>
      </c>
      <c r="W6433" s="36">
        <f>X6433/$C$1</f>
        <v/>
      </c>
      <c r="X6433" s="50" t="n"/>
    </row>
    <row r="6434" customFormat="1" s="35">
      <c r="C6434" s="36">
        <f>D6434/$C$1</f>
        <v/>
      </c>
      <c r="D6434" s="50" t="n"/>
      <c r="F6434" s="37" t="n"/>
      <c r="G6434" s="39" t="n"/>
      <c r="H6434" s="38">
        <f>$C6434-I6434</f>
        <v/>
      </c>
      <c r="I6434" s="36">
        <f>J6434/$C$1</f>
        <v/>
      </c>
      <c r="J6434" s="50" t="n"/>
      <c r="M6434" s="37" t="n"/>
      <c r="N6434" s="39" t="n"/>
      <c r="O6434" s="38">
        <f>$C6434-P6434</f>
        <v/>
      </c>
      <c r="P6434" s="36">
        <f>Q6434/$C$1</f>
        <v/>
      </c>
      <c r="Q6434" s="50" t="n"/>
      <c r="U6434" s="39" t="n"/>
      <c r="V6434" s="38">
        <f>$C6434-W6434</f>
        <v/>
      </c>
      <c r="W6434" s="36">
        <f>X6434/$C$1</f>
        <v/>
      </c>
      <c r="X6434" s="50" t="n"/>
    </row>
    <row r="6435" customFormat="1" s="35">
      <c r="C6435" s="36">
        <f>D6435/$C$1</f>
        <v/>
      </c>
      <c r="D6435" s="50" t="n"/>
      <c r="F6435" s="37" t="n"/>
      <c r="G6435" s="39" t="n"/>
      <c r="H6435" s="38">
        <f>$C6435-I6435</f>
        <v/>
      </c>
      <c r="I6435" s="36">
        <f>J6435/$C$1</f>
        <v/>
      </c>
      <c r="J6435" s="50" t="n"/>
      <c r="M6435" s="37" t="n"/>
      <c r="N6435" s="39" t="n"/>
      <c r="O6435" s="38">
        <f>$C6435-P6435</f>
        <v/>
      </c>
      <c r="P6435" s="36">
        <f>Q6435/$C$1</f>
        <v/>
      </c>
      <c r="Q6435" s="50" t="n"/>
      <c r="U6435" s="39" t="n"/>
      <c r="V6435" s="38">
        <f>$C6435-W6435</f>
        <v/>
      </c>
      <c r="W6435" s="36">
        <f>X6435/$C$1</f>
        <v/>
      </c>
      <c r="X6435" s="50" t="n"/>
    </row>
    <row r="6436" customFormat="1" s="35">
      <c r="C6436" s="36">
        <f>D6436/$C$1</f>
        <v/>
      </c>
      <c r="D6436" s="50" t="n"/>
      <c r="F6436" s="37" t="n"/>
      <c r="G6436" s="39" t="n"/>
      <c r="H6436" s="38">
        <f>$C6436-I6436</f>
        <v/>
      </c>
      <c r="I6436" s="36">
        <f>J6436/$C$1</f>
        <v/>
      </c>
      <c r="J6436" s="50" t="n"/>
      <c r="M6436" s="37" t="n"/>
      <c r="N6436" s="39" t="n"/>
      <c r="O6436" s="38">
        <f>$C6436-P6436</f>
        <v/>
      </c>
      <c r="P6436" s="36">
        <f>Q6436/$C$1</f>
        <v/>
      </c>
      <c r="Q6436" s="50" t="n"/>
      <c r="U6436" s="39" t="n"/>
      <c r="V6436" s="38">
        <f>$C6436-W6436</f>
        <v/>
      </c>
      <c r="W6436" s="36">
        <f>X6436/$C$1</f>
        <v/>
      </c>
      <c r="X6436" s="50" t="n"/>
    </row>
    <row r="6437" customFormat="1" s="35">
      <c r="C6437" s="36">
        <f>D6437/$C$1</f>
        <v/>
      </c>
      <c r="D6437" s="50" t="n"/>
      <c r="F6437" s="37" t="n"/>
      <c r="G6437" s="39" t="n"/>
      <c r="H6437" s="38">
        <f>$C6437-I6437</f>
        <v/>
      </c>
      <c r="I6437" s="36">
        <f>J6437/$C$1</f>
        <v/>
      </c>
      <c r="J6437" s="50" t="n"/>
      <c r="M6437" s="37" t="n"/>
      <c r="N6437" s="39" t="n"/>
      <c r="O6437" s="38">
        <f>$C6437-P6437</f>
        <v/>
      </c>
      <c r="P6437" s="36">
        <f>Q6437/$C$1</f>
        <v/>
      </c>
      <c r="Q6437" s="50" t="n"/>
      <c r="U6437" s="39" t="n"/>
      <c r="V6437" s="38">
        <f>$C6437-W6437</f>
        <v/>
      </c>
      <c r="W6437" s="36">
        <f>X6437/$C$1</f>
        <v/>
      </c>
      <c r="X6437" s="50" t="n"/>
    </row>
    <row r="6438" customFormat="1" s="35">
      <c r="C6438" s="36">
        <f>D6438/$C$1</f>
        <v/>
      </c>
      <c r="D6438" s="50" t="n"/>
      <c r="F6438" s="37" t="n"/>
      <c r="G6438" s="39" t="n"/>
      <c r="H6438" s="38">
        <f>$C6438-I6438</f>
        <v/>
      </c>
      <c r="I6438" s="36">
        <f>J6438/$C$1</f>
        <v/>
      </c>
      <c r="J6438" s="50" t="n"/>
      <c r="M6438" s="37" t="n"/>
      <c r="N6438" s="39" t="n"/>
      <c r="O6438" s="38">
        <f>$C6438-P6438</f>
        <v/>
      </c>
      <c r="P6438" s="36">
        <f>Q6438/$C$1</f>
        <v/>
      </c>
      <c r="Q6438" s="50" t="n"/>
      <c r="U6438" s="39" t="n"/>
      <c r="V6438" s="38">
        <f>$C6438-W6438</f>
        <v/>
      </c>
      <c r="W6438" s="36">
        <f>X6438/$C$1</f>
        <v/>
      </c>
      <c r="X6438" s="50" t="n"/>
    </row>
    <row r="6439" customFormat="1" s="35">
      <c r="C6439" s="36">
        <f>D6439/$C$1</f>
        <v/>
      </c>
      <c r="D6439" s="50" t="n"/>
      <c r="F6439" s="37" t="n"/>
      <c r="G6439" s="39" t="n"/>
      <c r="H6439" s="38">
        <f>$C6439-I6439</f>
        <v/>
      </c>
      <c r="I6439" s="36">
        <f>J6439/$C$1</f>
        <v/>
      </c>
      <c r="J6439" s="50" t="n"/>
      <c r="M6439" s="37" t="n"/>
      <c r="N6439" s="39" t="n"/>
      <c r="O6439" s="38">
        <f>$C6439-P6439</f>
        <v/>
      </c>
      <c r="P6439" s="36">
        <f>Q6439/$C$1</f>
        <v/>
      </c>
      <c r="Q6439" s="50" t="n"/>
      <c r="U6439" s="39" t="n"/>
      <c r="V6439" s="38">
        <f>$C6439-W6439</f>
        <v/>
      </c>
      <c r="W6439" s="36">
        <f>X6439/$C$1</f>
        <v/>
      </c>
      <c r="X6439" s="50" t="n"/>
    </row>
    <row r="6440" customFormat="1" s="35">
      <c r="C6440" s="36">
        <f>D6440/$C$1</f>
        <v/>
      </c>
      <c r="D6440" s="50" t="n"/>
      <c r="F6440" s="37" t="n"/>
      <c r="G6440" s="39" t="n"/>
      <c r="H6440" s="38">
        <f>$C6440-I6440</f>
        <v/>
      </c>
      <c r="I6440" s="36">
        <f>J6440/$C$1</f>
        <v/>
      </c>
      <c r="J6440" s="50" t="n"/>
      <c r="M6440" s="37" t="n"/>
      <c r="N6440" s="39" t="n"/>
      <c r="O6440" s="38">
        <f>$C6440-P6440</f>
        <v/>
      </c>
      <c r="P6440" s="36">
        <f>Q6440/$C$1</f>
        <v/>
      </c>
      <c r="Q6440" s="50" t="n"/>
      <c r="U6440" s="39" t="n"/>
      <c r="V6440" s="38">
        <f>$C6440-W6440</f>
        <v/>
      </c>
      <c r="W6440" s="36">
        <f>X6440/$C$1</f>
        <v/>
      </c>
      <c r="X6440" s="50" t="n"/>
    </row>
    <row r="6441" customFormat="1" s="35">
      <c r="C6441" s="36">
        <f>D6441/$C$1</f>
        <v/>
      </c>
      <c r="D6441" s="50" t="n"/>
      <c r="F6441" s="37" t="n"/>
      <c r="G6441" s="39" t="n"/>
      <c r="H6441" s="38">
        <f>$C6441-I6441</f>
        <v/>
      </c>
      <c r="I6441" s="36">
        <f>J6441/$C$1</f>
        <v/>
      </c>
      <c r="J6441" s="50" t="n"/>
      <c r="M6441" s="37" t="n"/>
      <c r="N6441" s="39" t="n"/>
      <c r="O6441" s="38">
        <f>$C6441-P6441</f>
        <v/>
      </c>
      <c r="P6441" s="36">
        <f>Q6441/$C$1</f>
        <v/>
      </c>
      <c r="Q6441" s="50" t="n"/>
      <c r="U6441" s="39" t="n"/>
      <c r="V6441" s="38">
        <f>$C6441-W6441</f>
        <v/>
      </c>
      <c r="W6441" s="36">
        <f>X6441/$C$1</f>
        <v/>
      </c>
      <c r="X6441" s="50" t="n"/>
    </row>
    <row r="6442" customFormat="1" s="35">
      <c r="C6442" s="36">
        <f>D6442/$C$1</f>
        <v/>
      </c>
      <c r="D6442" s="50" t="n"/>
      <c r="F6442" s="37" t="n"/>
      <c r="G6442" s="39" t="n"/>
      <c r="H6442" s="38">
        <f>$C6442-I6442</f>
        <v/>
      </c>
      <c r="I6442" s="36">
        <f>J6442/$C$1</f>
        <v/>
      </c>
      <c r="J6442" s="50" t="n"/>
      <c r="M6442" s="37" t="n"/>
      <c r="N6442" s="39" t="n"/>
      <c r="O6442" s="38">
        <f>$C6442-P6442</f>
        <v/>
      </c>
      <c r="P6442" s="36">
        <f>Q6442/$C$1</f>
        <v/>
      </c>
      <c r="Q6442" s="50" t="n"/>
      <c r="U6442" s="39" t="n"/>
      <c r="V6442" s="38">
        <f>$C6442-W6442</f>
        <v/>
      </c>
      <c r="W6442" s="36">
        <f>X6442/$C$1</f>
        <v/>
      </c>
      <c r="X6442" s="50" t="n"/>
    </row>
    <row r="6443" customFormat="1" s="35">
      <c r="C6443" s="36">
        <f>D6443/$C$1</f>
        <v/>
      </c>
      <c r="D6443" s="50" t="n"/>
      <c r="F6443" s="37" t="n"/>
      <c r="G6443" s="39" t="n"/>
      <c r="H6443" s="38">
        <f>$C6443-I6443</f>
        <v/>
      </c>
      <c r="I6443" s="36">
        <f>J6443/$C$1</f>
        <v/>
      </c>
      <c r="J6443" s="50" t="n"/>
      <c r="M6443" s="37" t="n"/>
      <c r="N6443" s="39" t="n"/>
      <c r="O6443" s="38">
        <f>$C6443-P6443</f>
        <v/>
      </c>
      <c r="P6443" s="36">
        <f>Q6443/$C$1</f>
        <v/>
      </c>
      <c r="Q6443" s="50" t="n"/>
      <c r="U6443" s="39" t="n"/>
      <c r="V6443" s="38">
        <f>$C6443-W6443</f>
        <v/>
      </c>
      <c r="W6443" s="36">
        <f>X6443/$C$1</f>
        <v/>
      </c>
      <c r="X6443" s="50" t="n"/>
    </row>
    <row r="6444" customFormat="1" s="35">
      <c r="C6444" s="36">
        <f>D6444/$C$1</f>
        <v/>
      </c>
      <c r="D6444" s="50" t="n"/>
      <c r="F6444" s="37" t="n"/>
      <c r="G6444" s="39" t="n"/>
      <c r="H6444" s="38">
        <f>$C6444-I6444</f>
        <v/>
      </c>
      <c r="I6444" s="36">
        <f>J6444/$C$1</f>
        <v/>
      </c>
      <c r="J6444" s="50" t="n"/>
      <c r="M6444" s="37" t="n"/>
      <c r="N6444" s="39" t="n"/>
      <c r="O6444" s="38">
        <f>$C6444-P6444</f>
        <v/>
      </c>
      <c r="P6444" s="36">
        <f>Q6444/$C$1</f>
        <v/>
      </c>
      <c r="Q6444" s="50" t="n"/>
      <c r="U6444" s="39" t="n"/>
      <c r="V6444" s="38">
        <f>$C6444-W6444</f>
        <v/>
      </c>
      <c r="W6444" s="36">
        <f>X6444/$C$1</f>
        <v/>
      </c>
      <c r="X6444" s="50" t="n"/>
    </row>
    <row r="6445" customFormat="1" s="35">
      <c r="C6445" s="36">
        <f>D6445/$C$1</f>
        <v/>
      </c>
      <c r="D6445" s="50" t="n"/>
      <c r="F6445" s="37" t="n"/>
      <c r="G6445" s="39" t="n"/>
      <c r="H6445" s="38">
        <f>$C6445-I6445</f>
        <v/>
      </c>
      <c r="I6445" s="36">
        <f>J6445/$C$1</f>
        <v/>
      </c>
      <c r="J6445" s="50" t="n"/>
      <c r="M6445" s="37" t="n"/>
      <c r="N6445" s="39" t="n"/>
      <c r="O6445" s="38">
        <f>$C6445-P6445</f>
        <v/>
      </c>
      <c r="P6445" s="36">
        <f>Q6445/$C$1</f>
        <v/>
      </c>
      <c r="Q6445" s="50" t="n"/>
      <c r="U6445" s="39" t="n"/>
      <c r="V6445" s="38">
        <f>$C6445-W6445</f>
        <v/>
      </c>
      <c r="W6445" s="36">
        <f>X6445/$C$1</f>
        <v/>
      </c>
      <c r="X6445" s="50" t="n"/>
    </row>
    <row r="6446" customFormat="1" s="35">
      <c r="C6446" s="36">
        <f>D6446/$C$1</f>
        <v/>
      </c>
      <c r="D6446" s="50" t="n"/>
      <c r="F6446" s="37" t="n"/>
      <c r="G6446" s="39" t="n"/>
      <c r="H6446" s="38">
        <f>$C6446-I6446</f>
        <v/>
      </c>
      <c r="I6446" s="36">
        <f>J6446/$C$1</f>
        <v/>
      </c>
      <c r="J6446" s="50" t="n"/>
      <c r="M6446" s="37" t="n"/>
      <c r="N6446" s="39" t="n"/>
      <c r="O6446" s="38">
        <f>$C6446-P6446</f>
        <v/>
      </c>
      <c r="P6446" s="36">
        <f>Q6446/$C$1</f>
        <v/>
      </c>
      <c r="Q6446" s="50" t="n"/>
      <c r="U6446" s="39" t="n"/>
      <c r="V6446" s="38">
        <f>$C6446-W6446</f>
        <v/>
      </c>
      <c r="W6446" s="36">
        <f>X6446/$C$1</f>
        <v/>
      </c>
      <c r="X6446" s="50" t="n"/>
    </row>
    <row r="6447" customFormat="1" s="35">
      <c r="C6447" s="36">
        <f>D6447/$C$1</f>
        <v/>
      </c>
      <c r="D6447" s="50" t="n"/>
      <c r="F6447" s="37" t="n"/>
      <c r="G6447" s="39" t="n"/>
      <c r="H6447" s="38">
        <f>$C6447-I6447</f>
        <v/>
      </c>
      <c r="I6447" s="36">
        <f>J6447/$C$1</f>
        <v/>
      </c>
      <c r="J6447" s="50" t="n"/>
      <c r="M6447" s="37" t="n"/>
      <c r="N6447" s="39" t="n"/>
      <c r="O6447" s="38">
        <f>$C6447-P6447</f>
        <v/>
      </c>
      <c r="P6447" s="36">
        <f>Q6447/$C$1</f>
        <v/>
      </c>
      <c r="Q6447" s="50" t="n"/>
      <c r="U6447" s="39" t="n"/>
      <c r="V6447" s="38">
        <f>$C6447-W6447</f>
        <v/>
      </c>
      <c r="W6447" s="36">
        <f>X6447/$C$1</f>
        <v/>
      </c>
      <c r="X6447" s="50" t="n"/>
    </row>
    <row r="6448" customFormat="1" s="35">
      <c r="C6448" s="36">
        <f>D6448/$C$1</f>
        <v/>
      </c>
      <c r="D6448" s="50" t="n"/>
      <c r="F6448" s="37" t="n"/>
      <c r="G6448" s="39" t="n"/>
      <c r="H6448" s="38">
        <f>$C6448-I6448</f>
        <v/>
      </c>
      <c r="I6448" s="36">
        <f>J6448/$C$1</f>
        <v/>
      </c>
      <c r="J6448" s="50" t="n"/>
      <c r="M6448" s="37" t="n"/>
      <c r="N6448" s="39" t="n"/>
      <c r="O6448" s="38">
        <f>$C6448-P6448</f>
        <v/>
      </c>
      <c r="P6448" s="36">
        <f>Q6448/$C$1</f>
        <v/>
      </c>
      <c r="Q6448" s="50" t="n"/>
      <c r="U6448" s="39" t="n"/>
      <c r="V6448" s="38">
        <f>$C6448-W6448</f>
        <v/>
      </c>
      <c r="W6448" s="36">
        <f>X6448/$C$1</f>
        <v/>
      </c>
      <c r="X6448" s="50" t="n"/>
    </row>
    <row r="6449" customFormat="1" s="35">
      <c r="C6449" s="36">
        <f>D6449/$C$1</f>
        <v/>
      </c>
      <c r="D6449" s="50" t="n"/>
      <c r="F6449" s="37" t="n"/>
      <c r="G6449" s="39" t="n"/>
      <c r="H6449" s="38">
        <f>$C6449-I6449</f>
        <v/>
      </c>
      <c r="I6449" s="36">
        <f>J6449/$C$1</f>
        <v/>
      </c>
      <c r="J6449" s="50" t="n"/>
      <c r="M6449" s="37" t="n"/>
      <c r="N6449" s="39" t="n"/>
      <c r="O6449" s="38">
        <f>$C6449-P6449</f>
        <v/>
      </c>
      <c r="P6449" s="36">
        <f>Q6449/$C$1</f>
        <v/>
      </c>
      <c r="Q6449" s="50" t="n"/>
      <c r="U6449" s="39" t="n"/>
      <c r="V6449" s="38">
        <f>$C6449-W6449</f>
        <v/>
      </c>
      <c r="W6449" s="36">
        <f>X6449/$C$1</f>
        <v/>
      </c>
      <c r="X6449" s="50" t="n"/>
    </row>
    <row r="6450" customFormat="1" s="35">
      <c r="C6450" s="36">
        <f>D6450/$C$1</f>
        <v/>
      </c>
      <c r="D6450" s="50" t="n"/>
      <c r="F6450" s="37" t="n"/>
      <c r="G6450" s="39" t="n"/>
      <c r="H6450" s="38">
        <f>$C6450-I6450</f>
        <v/>
      </c>
      <c r="I6450" s="36">
        <f>J6450/$C$1</f>
        <v/>
      </c>
      <c r="J6450" s="50" t="n"/>
      <c r="M6450" s="37" t="n"/>
      <c r="N6450" s="39" t="n"/>
      <c r="O6450" s="38">
        <f>$C6450-P6450</f>
        <v/>
      </c>
      <c r="P6450" s="36">
        <f>Q6450/$C$1</f>
        <v/>
      </c>
      <c r="Q6450" s="50" t="n"/>
      <c r="U6450" s="39" t="n"/>
      <c r="V6450" s="38">
        <f>$C6450-W6450</f>
        <v/>
      </c>
      <c r="W6450" s="36">
        <f>X6450/$C$1</f>
        <v/>
      </c>
      <c r="X6450" s="50" t="n"/>
    </row>
    <row r="6451" customFormat="1" s="35">
      <c r="C6451" s="36">
        <f>D6451/$C$1</f>
        <v/>
      </c>
      <c r="D6451" s="50" t="n"/>
      <c r="F6451" s="37" t="n"/>
      <c r="G6451" s="39" t="n"/>
      <c r="H6451" s="38">
        <f>$C6451-I6451</f>
        <v/>
      </c>
      <c r="I6451" s="36">
        <f>J6451/$C$1</f>
        <v/>
      </c>
      <c r="J6451" s="50" t="n"/>
      <c r="M6451" s="37" t="n"/>
      <c r="N6451" s="39" t="n"/>
      <c r="O6451" s="38">
        <f>$C6451-P6451</f>
        <v/>
      </c>
      <c r="P6451" s="36">
        <f>Q6451/$C$1</f>
        <v/>
      </c>
      <c r="Q6451" s="50" t="n"/>
      <c r="U6451" s="39" t="n"/>
      <c r="V6451" s="38">
        <f>$C6451-W6451</f>
        <v/>
      </c>
      <c r="W6451" s="36">
        <f>X6451/$C$1</f>
        <v/>
      </c>
      <c r="X6451" s="50" t="n"/>
    </row>
    <row r="6452" customFormat="1" s="35">
      <c r="C6452" s="36">
        <f>D6452/$C$1</f>
        <v/>
      </c>
      <c r="D6452" s="50" t="n"/>
      <c r="F6452" s="37" t="n"/>
      <c r="G6452" s="39" t="n"/>
      <c r="H6452" s="38">
        <f>$C6452-I6452</f>
        <v/>
      </c>
      <c r="I6452" s="36">
        <f>J6452/$C$1</f>
        <v/>
      </c>
      <c r="J6452" s="50" t="n"/>
      <c r="M6452" s="37" t="n"/>
      <c r="N6452" s="39" t="n"/>
      <c r="O6452" s="38">
        <f>$C6452-P6452</f>
        <v/>
      </c>
      <c r="P6452" s="36">
        <f>Q6452/$C$1</f>
        <v/>
      </c>
      <c r="Q6452" s="50" t="n"/>
      <c r="U6452" s="39" t="n"/>
      <c r="V6452" s="38">
        <f>$C6452-W6452</f>
        <v/>
      </c>
      <c r="W6452" s="36">
        <f>X6452/$C$1</f>
        <v/>
      </c>
      <c r="X6452" s="50" t="n"/>
    </row>
    <row r="6453" customFormat="1" s="35">
      <c r="C6453" s="36">
        <f>D6453/$C$1</f>
        <v/>
      </c>
      <c r="D6453" s="50" t="n"/>
      <c r="F6453" s="37" t="n"/>
      <c r="G6453" s="39" t="n"/>
      <c r="H6453" s="38">
        <f>$C6453-I6453</f>
        <v/>
      </c>
      <c r="I6453" s="36">
        <f>J6453/$C$1</f>
        <v/>
      </c>
      <c r="J6453" s="50" t="n"/>
      <c r="M6453" s="37" t="n"/>
      <c r="N6453" s="39" t="n"/>
      <c r="O6453" s="38">
        <f>$C6453-P6453</f>
        <v/>
      </c>
      <c r="P6453" s="36">
        <f>Q6453/$C$1</f>
        <v/>
      </c>
      <c r="Q6453" s="50" t="n"/>
      <c r="U6453" s="39" t="n"/>
      <c r="V6453" s="38">
        <f>$C6453-W6453</f>
        <v/>
      </c>
      <c r="W6453" s="36">
        <f>X6453/$C$1</f>
        <v/>
      </c>
      <c r="X6453" s="50" t="n"/>
    </row>
    <row r="6454" customFormat="1" s="35">
      <c r="C6454" s="36">
        <f>D6454/$C$1</f>
        <v/>
      </c>
      <c r="D6454" s="50" t="n"/>
      <c r="F6454" s="37" t="n"/>
      <c r="G6454" s="39" t="n"/>
      <c r="H6454" s="38">
        <f>$C6454-I6454</f>
        <v/>
      </c>
      <c r="I6454" s="36">
        <f>J6454/$C$1</f>
        <v/>
      </c>
      <c r="J6454" s="50" t="n"/>
      <c r="M6454" s="37" t="n"/>
      <c r="N6454" s="39" t="n"/>
      <c r="O6454" s="38">
        <f>$C6454-P6454</f>
        <v/>
      </c>
      <c r="P6454" s="36">
        <f>Q6454/$C$1</f>
        <v/>
      </c>
      <c r="Q6454" s="50" t="n"/>
      <c r="U6454" s="39" t="n"/>
      <c r="V6454" s="38">
        <f>$C6454-W6454</f>
        <v/>
      </c>
      <c r="W6454" s="36">
        <f>X6454/$C$1</f>
        <v/>
      </c>
      <c r="X6454" s="50" t="n"/>
    </row>
    <row r="6455" customFormat="1" s="35">
      <c r="C6455" s="36">
        <f>D6455/$C$1</f>
        <v/>
      </c>
      <c r="D6455" s="50" t="n"/>
      <c r="F6455" s="37" t="n"/>
      <c r="G6455" s="39" t="n"/>
      <c r="H6455" s="38">
        <f>$C6455-I6455</f>
        <v/>
      </c>
      <c r="I6455" s="36">
        <f>J6455/$C$1</f>
        <v/>
      </c>
      <c r="J6455" s="50" t="n"/>
      <c r="M6455" s="37" t="n"/>
      <c r="N6455" s="39" t="n"/>
      <c r="O6455" s="38">
        <f>$C6455-P6455</f>
        <v/>
      </c>
      <c r="P6455" s="36">
        <f>Q6455/$C$1</f>
        <v/>
      </c>
      <c r="Q6455" s="50" t="n"/>
      <c r="U6455" s="39" t="n"/>
      <c r="V6455" s="38">
        <f>$C6455-W6455</f>
        <v/>
      </c>
      <c r="W6455" s="36">
        <f>X6455/$C$1</f>
        <v/>
      </c>
      <c r="X6455" s="50" t="n"/>
    </row>
    <row r="6456" customFormat="1" s="35">
      <c r="C6456" s="36">
        <f>D6456/$C$1</f>
        <v/>
      </c>
      <c r="D6456" s="50" t="n"/>
      <c r="F6456" s="37" t="n"/>
      <c r="G6456" s="39" t="n"/>
      <c r="H6456" s="38">
        <f>$C6456-I6456</f>
        <v/>
      </c>
      <c r="I6456" s="36">
        <f>J6456/$C$1</f>
        <v/>
      </c>
      <c r="J6456" s="50" t="n"/>
      <c r="M6456" s="37" t="n"/>
      <c r="N6456" s="39" t="n"/>
      <c r="O6456" s="38">
        <f>$C6456-P6456</f>
        <v/>
      </c>
      <c r="P6456" s="36">
        <f>Q6456/$C$1</f>
        <v/>
      </c>
      <c r="Q6456" s="50" t="n"/>
      <c r="U6456" s="39" t="n"/>
      <c r="V6456" s="38">
        <f>$C6456-W6456</f>
        <v/>
      </c>
      <c r="W6456" s="36">
        <f>X6456/$C$1</f>
        <v/>
      </c>
      <c r="X6456" s="50" t="n"/>
    </row>
    <row r="6457" customFormat="1" s="35">
      <c r="C6457" s="36">
        <f>D6457/$C$1</f>
        <v/>
      </c>
      <c r="D6457" s="50" t="n"/>
      <c r="F6457" s="37" t="n"/>
      <c r="G6457" s="39" t="n"/>
      <c r="H6457" s="38">
        <f>$C6457-I6457</f>
        <v/>
      </c>
      <c r="I6457" s="36">
        <f>J6457/$C$1</f>
        <v/>
      </c>
      <c r="J6457" s="50" t="n"/>
      <c r="M6457" s="37" t="n"/>
      <c r="N6457" s="39" t="n"/>
      <c r="O6457" s="38">
        <f>$C6457-P6457</f>
        <v/>
      </c>
      <c r="P6457" s="36">
        <f>Q6457/$C$1</f>
        <v/>
      </c>
      <c r="Q6457" s="50" t="n"/>
      <c r="U6457" s="39" t="n"/>
      <c r="V6457" s="38">
        <f>$C6457-W6457</f>
        <v/>
      </c>
      <c r="W6457" s="36">
        <f>X6457/$C$1</f>
        <v/>
      </c>
      <c r="X6457" s="50" t="n"/>
    </row>
    <row r="6458" customFormat="1" s="35">
      <c r="C6458" s="36">
        <f>D6458/$C$1</f>
        <v/>
      </c>
      <c r="D6458" s="50" t="n"/>
      <c r="F6458" s="37" t="n"/>
      <c r="G6458" s="39" t="n"/>
      <c r="H6458" s="38">
        <f>$C6458-I6458</f>
        <v/>
      </c>
      <c r="I6458" s="36">
        <f>J6458/$C$1</f>
        <v/>
      </c>
      <c r="J6458" s="50" t="n"/>
      <c r="M6458" s="37" t="n"/>
      <c r="N6458" s="39" t="n"/>
      <c r="O6458" s="38">
        <f>$C6458-P6458</f>
        <v/>
      </c>
      <c r="P6458" s="36">
        <f>Q6458/$C$1</f>
        <v/>
      </c>
      <c r="Q6458" s="50" t="n"/>
      <c r="U6458" s="39" t="n"/>
      <c r="V6458" s="38">
        <f>$C6458-W6458</f>
        <v/>
      </c>
      <c r="W6458" s="36">
        <f>X6458/$C$1</f>
        <v/>
      </c>
      <c r="X6458" s="50" t="n"/>
    </row>
    <row r="6459" customFormat="1" s="35">
      <c r="C6459" s="36">
        <f>D6459/$C$1</f>
        <v/>
      </c>
      <c r="D6459" s="50" t="n"/>
      <c r="F6459" s="37" t="n"/>
      <c r="G6459" s="39" t="n"/>
      <c r="H6459" s="38">
        <f>$C6459-I6459</f>
        <v/>
      </c>
      <c r="I6459" s="36">
        <f>J6459/$C$1</f>
        <v/>
      </c>
      <c r="J6459" s="50" t="n"/>
      <c r="M6459" s="37" t="n"/>
      <c r="N6459" s="39" t="n"/>
      <c r="O6459" s="38">
        <f>$C6459-P6459</f>
        <v/>
      </c>
      <c r="P6459" s="36">
        <f>Q6459/$C$1</f>
        <v/>
      </c>
      <c r="Q6459" s="50" t="n"/>
      <c r="U6459" s="39" t="n"/>
      <c r="V6459" s="38">
        <f>$C6459-W6459</f>
        <v/>
      </c>
      <c r="W6459" s="36">
        <f>X6459/$C$1</f>
        <v/>
      </c>
      <c r="X6459" s="50" t="n"/>
    </row>
    <row r="6460" customFormat="1" s="35">
      <c r="C6460" s="36">
        <f>D6460/$C$1</f>
        <v/>
      </c>
      <c r="D6460" s="50" t="n"/>
      <c r="F6460" s="37" t="n"/>
      <c r="G6460" s="39" t="n"/>
      <c r="H6460" s="38">
        <f>$C6460-I6460</f>
        <v/>
      </c>
      <c r="I6460" s="36">
        <f>J6460/$C$1</f>
        <v/>
      </c>
      <c r="J6460" s="50" t="n"/>
      <c r="M6460" s="37" t="n"/>
      <c r="N6460" s="39" t="n"/>
      <c r="O6460" s="38">
        <f>$C6460-P6460</f>
        <v/>
      </c>
      <c r="P6460" s="36">
        <f>Q6460/$C$1</f>
        <v/>
      </c>
      <c r="Q6460" s="50" t="n"/>
      <c r="U6460" s="39" t="n"/>
      <c r="V6460" s="38">
        <f>$C6460-W6460</f>
        <v/>
      </c>
      <c r="W6460" s="36">
        <f>X6460/$C$1</f>
        <v/>
      </c>
      <c r="X6460" s="50" t="n"/>
    </row>
    <row r="6461" customFormat="1" s="35">
      <c r="C6461" s="36">
        <f>D6461/$C$1</f>
        <v/>
      </c>
      <c r="D6461" s="50" t="n"/>
      <c r="F6461" s="37" t="n"/>
      <c r="G6461" s="39" t="n"/>
      <c r="H6461" s="38">
        <f>$C6461-I6461</f>
        <v/>
      </c>
      <c r="I6461" s="36">
        <f>J6461/$C$1</f>
        <v/>
      </c>
      <c r="J6461" s="50" t="n"/>
      <c r="M6461" s="37" t="n"/>
      <c r="N6461" s="39" t="n"/>
      <c r="O6461" s="38">
        <f>$C6461-P6461</f>
        <v/>
      </c>
      <c r="P6461" s="36">
        <f>Q6461/$C$1</f>
        <v/>
      </c>
      <c r="Q6461" s="50" t="n"/>
      <c r="U6461" s="39" t="n"/>
      <c r="V6461" s="38">
        <f>$C6461-W6461</f>
        <v/>
      </c>
      <c r="W6461" s="36">
        <f>X6461/$C$1</f>
        <v/>
      </c>
      <c r="X6461" s="50" t="n"/>
    </row>
    <row r="6462" customFormat="1" s="35">
      <c r="C6462" s="36">
        <f>D6462/$C$1</f>
        <v/>
      </c>
      <c r="D6462" s="50" t="n"/>
      <c r="F6462" s="37" t="n"/>
      <c r="G6462" s="39" t="n"/>
      <c r="H6462" s="38">
        <f>$C6462-I6462</f>
        <v/>
      </c>
      <c r="I6462" s="36">
        <f>J6462/$C$1</f>
        <v/>
      </c>
      <c r="J6462" s="50" t="n"/>
      <c r="M6462" s="37" t="n"/>
      <c r="N6462" s="39" t="n"/>
      <c r="O6462" s="38">
        <f>$C6462-P6462</f>
        <v/>
      </c>
      <c r="P6462" s="36">
        <f>Q6462/$C$1</f>
        <v/>
      </c>
      <c r="Q6462" s="50" t="n"/>
      <c r="U6462" s="39" t="n"/>
      <c r="V6462" s="38">
        <f>$C6462-W6462</f>
        <v/>
      </c>
      <c r="W6462" s="36">
        <f>X6462/$C$1</f>
        <v/>
      </c>
      <c r="X6462" s="50" t="n"/>
    </row>
    <row r="6463" customFormat="1" s="35">
      <c r="C6463" s="36">
        <f>D6463/$C$1</f>
        <v/>
      </c>
      <c r="D6463" s="50" t="n"/>
      <c r="F6463" s="37" t="n"/>
      <c r="G6463" s="39" t="n"/>
      <c r="H6463" s="38">
        <f>$C6463-I6463</f>
        <v/>
      </c>
      <c r="I6463" s="36">
        <f>J6463/$C$1</f>
        <v/>
      </c>
      <c r="J6463" s="50" t="n"/>
      <c r="M6463" s="37" t="n"/>
      <c r="N6463" s="39" t="n"/>
      <c r="O6463" s="38">
        <f>$C6463-P6463</f>
        <v/>
      </c>
      <c r="P6463" s="36">
        <f>Q6463/$C$1</f>
        <v/>
      </c>
      <c r="Q6463" s="50" t="n"/>
      <c r="U6463" s="39" t="n"/>
      <c r="V6463" s="38">
        <f>$C6463-W6463</f>
        <v/>
      </c>
      <c r="W6463" s="36">
        <f>X6463/$C$1</f>
        <v/>
      </c>
      <c r="X6463" s="50" t="n"/>
    </row>
    <row r="6464" customFormat="1" s="35">
      <c r="C6464" s="36">
        <f>D6464/$C$1</f>
        <v/>
      </c>
      <c r="D6464" s="50" t="n"/>
      <c r="F6464" s="37" t="n"/>
      <c r="G6464" s="39" t="n"/>
      <c r="H6464" s="38">
        <f>$C6464-I6464</f>
        <v/>
      </c>
      <c r="I6464" s="36">
        <f>J6464/$C$1</f>
        <v/>
      </c>
      <c r="J6464" s="50" t="n"/>
      <c r="M6464" s="37" t="n"/>
      <c r="N6464" s="39" t="n"/>
      <c r="O6464" s="38">
        <f>$C6464-P6464</f>
        <v/>
      </c>
      <c r="P6464" s="36">
        <f>Q6464/$C$1</f>
        <v/>
      </c>
      <c r="Q6464" s="50" t="n"/>
      <c r="U6464" s="39" t="n"/>
      <c r="V6464" s="38">
        <f>$C6464-W6464</f>
        <v/>
      </c>
      <c r="W6464" s="36">
        <f>X6464/$C$1</f>
        <v/>
      </c>
      <c r="X6464" s="50" t="n"/>
    </row>
    <row r="6465" customFormat="1" s="35">
      <c r="C6465" s="36">
        <f>D6465/$C$1</f>
        <v/>
      </c>
      <c r="D6465" s="50" t="n"/>
      <c r="F6465" s="37" t="n"/>
      <c r="G6465" s="39" t="n"/>
      <c r="H6465" s="38">
        <f>$C6465-I6465</f>
        <v/>
      </c>
      <c r="I6465" s="36">
        <f>J6465/$C$1</f>
        <v/>
      </c>
      <c r="J6465" s="50" t="n"/>
      <c r="M6465" s="37" t="n"/>
      <c r="N6465" s="39" t="n"/>
      <c r="O6465" s="38">
        <f>$C6465-P6465</f>
        <v/>
      </c>
      <c r="P6465" s="36">
        <f>Q6465/$C$1</f>
        <v/>
      </c>
      <c r="Q6465" s="50" t="n"/>
      <c r="U6465" s="39" t="n"/>
      <c r="V6465" s="38">
        <f>$C6465-W6465</f>
        <v/>
      </c>
      <c r="W6465" s="36">
        <f>X6465/$C$1</f>
        <v/>
      </c>
      <c r="X6465" s="50" t="n"/>
    </row>
    <row r="6466" customFormat="1" s="35">
      <c r="C6466" s="36">
        <f>D6466/$C$1</f>
        <v/>
      </c>
      <c r="D6466" s="50" t="n"/>
      <c r="F6466" s="37" t="n"/>
      <c r="G6466" s="39" t="n"/>
      <c r="H6466" s="38">
        <f>$C6466-I6466</f>
        <v/>
      </c>
      <c r="I6466" s="36">
        <f>J6466/$C$1</f>
        <v/>
      </c>
      <c r="J6466" s="50" t="n"/>
      <c r="M6466" s="37" t="n"/>
      <c r="N6466" s="39" t="n"/>
      <c r="O6466" s="38">
        <f>$C6466-P6466</f>
        <v/>
      </c>
      <c r="P6466" s="36">
        <f>Q6466/$C$1</f>
        <v/>
      </c>
      <c r="Q6466" s="50" t="n"/>
      <c r="U6466" s="39" t="n"/>
      <c r="V6466" s="38">
        <f>$C6466-W6466</f>
        <v/>
      </c>
      <c r="W6466" s="36">
        <f>X6466/$C$1</f>
        <v/>
      </c>
      <c r="X6466" s="50" t="n"/>
    </row>
    <row r="6467" customFormat="1" s="35">
      <c r="C6467" s="36">
        <f>D6467/$C$1</f>
        <v/>
      </c>
      <c r="D6467" s="50" t="n"/>
      <c r="F6467" s="37" t="n"/>
      <c r="G6467" s="39" t="n"/>
      <c r="H6467" s="38">
        <f>$C6467-I6467</f>
        <v/>
      </c>
      <c r="I6467" s="36">
        <f>J6467/$C$1</f>
        <v/>
      </c>
      <c r="J6467" s="50" t="n"/>
      <c r="M6467" s="37" t="n"/>
      <c r="N6467" s="39" t="n"/>
      <c r="O6467" s="38">
        <f>$C6467-P6467</f>
        <v/>
      </c>
      <c r="P6467" s="36">
        <f>Q6467/$C$1</f>
        <v/>
      </c>
      <c r="Q6467" s="50" t="n"/>
      <c r="U6467" s="39" t="n"/>
      <c r="V6467" s="38">
        <f>$C6467-W6467</f>
        <v/>
      </c>
      <c r="W6467" s="36">
        <f>X6467/$C$1</f>
        <v/>
      </c>
      <c r="X6467" s="50" t="n"/>
    </row>
    <row r="6468" customFormat="1" s="35">
      <c r="C6468" s="36">
        <f>D6468/$C$1</f>
        <v/>
      </c>
      <c r="D6468" s="50" t="n"/>
      <c r="F6468" s="37" t="n"/>
      <c r="G6468" s="39" t="n"/>
      <c r="H6468" s="38">
        <f>$C6468-I6468</f>
        <v/>
      </c>
      <c r="I6468" s="36">
        <f>J6468/$C$1</f>
        <v/>
      </c>
      <c r="J6468" s="50" t="n"/>
      <c r="M6468" s="37" t="n"/>
      <c r="N6468" s="39" t="n"/>
      <c r="O6468" s="38">
        <f>$C6468-P6468</f>
        <v/>
      </c>
      <c r="P6468" s="36">
        <f>Q6468/$C$1</f>
        <v/>
      </c>
      <c r="Q6468" s="50" t="n"/>
      <c r="U6468" s="39" t="n"/>
      <c r="V6468" s="38">
        <f>$C6468-W6468</f>
        <v/>
      </c>
      <c r="W6468" s="36">
        <f>X6468/$C$1</f>
        <v/>
      </c>
      <c r="X6468" s="50" t="n"/>
    </row>
    <row r="6469" customFormat="1" s="35">
      <c r="C6469" s="36">
        <f>D6469/$C$1</f>
        <v/>
      </c>
      <c r="D6469" s="50" t="n"/>
      <c r="F6469" s="37" t="n"/>
      <c r="G6469" s="39" t="n"/>
      <c r="H6469" s="38">
        <f>$C6469-I6469</f>
        <v/>
      </c>
      <c r="I6469" s="36">
        <f>J6469/$C$1</f>
        <v/>
      </c>
      <c r="J6469" s="50" t="n"/>
      <c r="M6469" s="37" t="n"/>
      <c r="N6469" s="39" t="n"/>
      <c r="O6469" s="38">
        <f>$C6469-P6469</f>
        <v/>
      </c>
      <c r="P6469" s="36">
        <f>Q6469/$C$1</f>
        <v/>
      </c>
      <c r="Q6469" s="50" t="n"/>
      <c r="U6469" s="39" t="n"/>
      <c r="V6469" s="38">
        <f>$C6469-W6469</f>
        <v/>
      </c>
      <c r="W6469" s="36">
        <f>X6469/$C$1</f>
        <v/>
      </c>
      <c r="X6469" s="50" t="n"/>
    </row>
    <row r="6470" customFormat="1" s="35">
      <c r="C6470" s="36">
        <f>D6470/$C$1</f>
        <v/>
      </c>
      <c r="D6470" s="50" t="n"/>
      <c r="F6470" s="37" t="n"/>
      <c r="G6470" s="39" t="n"/>
      <c r="H6470" s="38">
        <f>$C6470-I6470</f>
        <v/>
      </c>
      <c r="I6470" s="36">
        <f>J6470/$C$1</f>
        <v/>
      </c>
      <c r="J6470" s="50" t="n"/>
      <c r="M6470" s="37" t="n"/>
      <c r="N6470" s="39" t="n"/>
      <c r="O6470" s="38">
        <f>$C6470-P6470</f>
        <v/>
      </c>
      <c r="P6470" s="36">
        <f>Q6470/$C$1</f>
        <v/>
      </c>
      <c r="Q6470" s="50" t="n"/>
      <c r="U6470" s="39" t="n"/>
      <c r="V6470" s="38">
        <f>$C6470-W6470</f>
        <v/>
      </c>
      <c r="W6470" s="36">
        <f>X6470/$C$1</f>
        <v/>
      </c>
      <c r="X6470" s="50" t="n"/>
    </row>
    <row r="6471" customFormat="1" s="35">
      <c r="C6471" s="36">
        <f>D6471/$C$1</f>
        <v/>
      </c>
      <c r="D6471" s="50" t="n"/>
      <c r="F6471" s="37" t="n"/>
      <c r="G6471" s="39" t="n"/>
      <c r="H6471" s="38">
        <f>$C6471-I6471</f>
        <v/>
      </c>
      <c r="I6471" s="36">
        <f>J6471/$C$1</f>
        <v/>
      </c>
      <c r="J6471" s="50" t="n"/>
      <c r="M6471" s="37" t="n"/>
      <c r="N6471" s="39" t="n"/>
      <c r="O6471" s="38">
        <f>$C6471-P6471</f>
        <v/>
      </c>
      <c r="P6471" s="36">
        <f>Q6471/$C$1</f>
        <v/>
      </c>
      <c r="Q6471" s="50" t="n"/>
      <c r="U6471" s="39" t="n"/>
      <c r="V6471" s="38">
        <f>$C6471-W6471</f>
        <v/>
      </c>
      <c r="W6471" s="36">
        <f>X6471/$C$1</f>
        <v/>
      </c>
      <c r="X6471" s="50" t="n"/>
    </row>
    <row r="6472" customFormat="1" s="35">
      <c r="C6472" s="36">
        <f>D6472/$C$1</f>
        <v/>
      </c>
      <c r="D6472" s="50" t="n"/>
      <c r="F6472" s="37" t="n"/>
      <c r="G6472" s="39" t="n"/>
      <c r="H6472" s="38">
        <f>$C6472-I6472</f>
        <v/>
      </c>
      <c r="I6472" s="36">
        <f>J6472/$C$1</f>
        <v/>
      </c>
      <c r="J6472" s="50" t="n"/>
      <c r="M6472" s="37" t="n"/>
      <c r="N6472" s="39" t="n"/>
      <c r="O6472" s="38">
        <f>$C6472-P6472</f>
        <v/>
      </c>
      <c r="P6472" s="36">
        <f>Q6472/$C$1</f>
        <v/>
      </c>
      <c r="Q6472" s="50" t="n"/>
      <c r="U6472" s="39" t="n"/>
      <c r="V6472" s="38">
        <f>$C6472-W6472</f>
        <v/>
      </c>
      <c r="W6472" s="36">
        <f>X6472/$C$1</f>
        <v/>
      </c>
      <c r="X6472" s="50" t="n"/>
    </row>
    <row r="6473" customFormat="1" s="35">
      <c r="C6473" s="36">
        <f>D6473/$C$1</f>
        <v/>
      </c>
      <c r="D6473" s="50" t="n"/>
      <c r="F6473" s="37" t="n"/>
      <c r="G6473" s="39" t="n"/>
      <c r="H6473" s="38">
        <f>$C6473-I6473</f>
        <v/>
      </c>
      <c r="I6473" s="36">
        <f>J6473/$C$1</f>
        <v/>
      </c>
      <c r="J6473" s="50" t="n"/>
      <c r="M6473" s="37" t="n"/>
      <c r="N6473" s="39" t="n"/>
      <c r="O6473" s="38">
        <f>$C6473-P6473</f>
        <v/>
      </c>
      <c r="P6473" s="36">
        <f>Q6473/$C$1</f>
        <v/>
      </c>
      <c r="Q6473" s="50" t="n"/>
      <c r="U6473" s="39" t="n"/>
      <c r="V6473" s="38">
        <f>$C6473-W6473</f>
        <v/>
      </c>
      <c r="W6473" s="36">
        <f>X6473/$C$1</f>
        <v/>
      </c>
      <c r="X6473" s="50" t="n"/>
    </row>
    <row r="6474" customFormat="1" s="35">
      <c r="C6474" s="36">
        <f>D6474/$C$1</f>
        <v/>
      </c>
      <c r="D6474" s="50" t="n"/>
      <c r="F6474" s="37" t="n"/>
      <c r="G6474" s="39" t="n"/>
      <c r="H6474" s="38">
        <f>$C6474-I6474</f>
        <v/>
      </c>
      <c r="I6474" s="36">
        <f>J6474/$C$1</f>
        <v/>
      </c>
      <c r="J6474" s="50" t="n"/>
      <c r="M6474" s="37" t="n"/>
      <c r="N6474" s="39" t="n"/>
      <c r="O6474" s="38">
        <f>$C6474-P6474</f>
        <v/>
      </c>
      <c r="P6474" s="36">
        <f>Q6474/$C$1</f>
        <v/>
      </c>
      <c r="Q6474" s="50" t="n"/>
      <c r="U6474" s="39" t="n"/>
      <c r="V6474" s="38">
        <f>$C6474-W6474</f>
        <v/>
      </c>
      <c r="W6474" s="36">
        <f>X6474/$C$1</f>
        <v/>
      </c>
      <c r="X6474" s="50" t="n"/>
    </row>
    <row r="6475" customFormat="1" s="35">
      <c r="C6475" s="36">
        <f>D6475/$C$1</f>
        <v/>
      </c>
      <c r="D6475" s="50" t="n"/>
      <c r="F6475" s="37" t="n"/>
      <c r="G6475" s="39" t="n"/>
      <c r="H6475" s="38">
        <f>$C6475-I6475</f>
        <v/>
      </c>
      <c r="I6475" s="36">
        <f>J6475/$C$1</f>
        <v/>
      </c>
      <c r="J6475" s="50" t="n"/>
      <c r="M6475" s="37" t="n"/>
      <c r="N6475" s="39" t="n"/>
      <c r="O6475" s="38">
        <f>$C6475-P6475</f>
        <v/>
      </c>
      <c r="P6475" s="36">
        <f>Q6475/$C$1</f>
        <v/>
      </c>
      <c r="Q6475" s="50" t="n"/>
      <c r="U6475" s="39" t="n"/>
      <c r="V6475" s="38">
        <f>$C6475-W6475</f>
        <v/>
      </c>
      <c r="W6475" s="36">
        <f>X6475/$C$1</f>
        <v/>
      </c>
      <c r="X6475" s="50" t="n"/>
    </row>
    <row r="6476" customFormat="1" s="35">
      <c r="C6476" s="36">
        <f>D6476/$C$1</f>
        <v/>
      </c>
      <c r="D6476" s="50" t="n"/>
      <c r="F6476" s="37" t="n"/>
      <c r="G6476" s="39" t="n"/>
      <c r="H6476" s="38">
        <f>$C6476-I6476</f>
        <v/>
      </c>
      <c r="I6476" s="36">
        <f>J6476/$C$1</f>
        <v/>
      </c>
      <c r="J6476" s="50" t="n"/>
      <c r="M6476" s="37" t="n"/>
      <c r="N6476" s="39" t="n"/>
      <c r="O6476" s="38">
        <f>$C6476-P6476</f>
        <v/>
      </c>
      <c r="P6476" s="36">
        <f>Q6476/$C$1</f>
        <v/>
      </c>
      <c r="Q6476" s="50" t="n"/>
      <c r="U6476" s="39" t="n"/>
      <c r="V6476" s="38">
        <f>$C6476-W6476</f>
        <v/>
      </c>
      <c r="W6476" s="36">
        <f>X6476/$C$1</f>
        <v/>
      </c>
      <c r="X6476" s="50" t="n"/>
    </row>
    <row r="6477" customFormat="1" s="35">
      <c r="C6477" s="36">
        <f>D6477/$C$1</f>
        <v/>
      </c>
      <c r="D6477" s="50" t="n"/>
      <c r="F6477" s="37" t="n"/>
      <c r="G6477" s="39" t="n"/>
      <c r="H6477" s="38">
        <f>$C6477-I6477</f>
        <v/>
      </c>
      <c r="I6477" s="36">
        <f>J6477/$C$1</f>
        <v/>
      </c>
      <c r="J6477" s="50" t="n"/>
      <c r="M6477" s="37" t="n"/>
      <c r="N6477" s="39" t="n"/>
      <c r="O6477" s="38">
        <f>$C6477-P6477</f>
        <v/>
      </c>
      <c r="P6477" s="36">
        <f>Q6477/$C$1</f>
        <v/>
      </c>
      <c r="Q6477" s="50" t="n"/>
      <c r="U6477" s="39" t="n"/>
      <c r="V6477" s="38">
        <f>$C6477-W6477</f>
        <v/>
      </c>
      <c r="W6477" s="36">
        <f>X6477/$C$1</f>
        <v/>
      </c>
      <c r="X6477" s="50" t="n"/>
    </row>
    <row r="6478" customFormat="1" s="35">
      <c r="C6478" s="36">
        <f>D6478/$C$1</f>
        <v/>
      </c>
      <c r="D6478" s="50" t="n"/>
      <c r="F6478" s="37" t="n"/>
      <c r="G6478" s="39" t="n"/>
      <c r="H6478" s="38">
        <f>$C6478-I6478</f>
        <v/>
      </c>
      <c r="I6478" s="36">
        <f>J6478/$C$1</f>
        <v/>
      </c>
      <c r="J6478" s="50" t="n"/>
      <c r="M6478" s="37" t="n"/>
      <c r="N6478" s="39" t="n"/>
      <c r="O6478" s="38">
        <f>$C6478-P6478</f>
        <v/>
      </c>
      <c r="P6478" s="36">
        <f>Q6478/$C$1</f>
        <v/>
      </c>
      <c r="Q6478" s="50" t="n"/>
      <c r="U6478" s="39" t="n"/>
      <c r="V6478" s="38">
        <f>$C6478-W6478</f>
        <v/>
      </c>
      <c r="W6478" s="36">
        <f>X6478/$C$1</f>
        <v/>
      </c>
      <c r="X6478" s="50" t="n"/>
    </row>
    <row r="6479" customFormat="1" s="35">
      <c r="C6479" s="36">
        <f>D6479/$C$1</f>
        <v/>
      </c>
      <c r="D6479" s="50" t="n"/>
      <c r="F6479" s="37" t="n"/>
      <c r="G6479" s="39" t="n"/>
      <c r="H6479" s="38">
        <f>$C6479-I6479</f>
        <v/>
      </c>
      <c r="I6479" s="36">
        <f>J6479/$C$1</f>
        <v/>
      </c>
      <c r="J6479" s="50" t="n"/>
      <c r="M6479" s="37" t="n"/>
      <c r="N6479" s="39" t="n"/>
      <c r="O6479" s="38">
        <f>$C6479-P6479</f>
        <v/>
      </c>
      <c r="P6479" s="36">
        <f>Q6479/$C$1</f>
        <v/>
      </c>
      <c r="Q6479" s="50" t="n"/>
      <c r="U6479" s="39" t="n"/>
      <c r="V6479" s="38">
        <f>$C6479-W6479</f>
        <v/>
      </c>
      <c r="W6479" s="36">
        <f>X6479/$C$1</f>
        <v/>
      </c>
      <c r="X6479" s="50" t="n"/>
    </row>
    <row r="6480" customFormat="1" s="35">
      <c r="C6480" s="36">
        <f>D6480/$C$1</f>
        <v/>
      </c>
      <c r="D6480" s="50" t="n"/>
      <c r="F6480" s="37" t="n"/>
      <c r="G6480" s="39" t="n"/>
      <c r="H6480" s="38">
        <f>$C6480-I6480</f>
        <v/>
      </c>
      <c r="I6480" s="36">
        <f>J6480/$C$1</f>
        <v/>
      </c>
      <c r="J6480" s="50" t="n"/>
      <c r="M6480" s="37" t="n"/>
      <c r="N6480" s="39" t="n"/>
      <c r="O6480" s="38">
        <f>$C6480-P6480</f>
        <v/>
      </c>
      <c r="P6480" s="36">
        <f>Q6480/$C$1</f>
        <v/>
      </c>
      <c r="Q6480" s="50" t="n"/>
      <c r="U6480" s="39" t="n"/>
      <c r="V6480" s="38">
        <f>$C6480-W6480</f>
        <v/>
      </c>
      <c r="W6480" s="36">
        <f>X6480/$C$1</f>
        <v/>
      </c>
      <c r="X6480" s="50" t="n"/>
    </row>
    <row r="6481" customFormat="1" s="35">
      <c r="C6481" s="36">
        <f>D6481/$C$1</f>
        <v/>
      </c>
      <c r="D6481" s="50" t="n"/>
      <c r="F6481" s="37" t="n"/>
      <c r="G6481" s="39" t="n"/>
      <c r="H6481" s="38">
        <f>$C6481-I6481</f>
        <v/>
      </c>
      <c r="I6481" s="36">
        <f>J6481/$C$1</f>
        <v/>
      </c>
      <c r="J6481" s="50" t="n"/>
      <c r="M6481" s="37" t="n"/>
      <c r="N6481" s="39" t="n"/>
      <c r="O6481" s="38">
        <f>$C6481-P6481</f>
        <v/>
      </c>
      <c r="P6481" s="36">
        <f>Q6481/$C$1</f>
        <v/>
      </c>
      <c r="Q6481" s="50" t="n"/>
      <c r="U6481" s="39" t="n"/>
      <c r="V6481" s="38">
        <f>$C6481-W6481</f>
        <v/>
      </c>
      <c r="W6481" s="36">
        <f>X6481/$C$1</f>
        <v/>
      </c>
      <c r="X6481" s="50" t="n"/>
    </row>
    <row r="6482" customFormat="1" s="35">
      <c r="C6482" s="36">
        <f>D6482/$C$1</f>
        <v/>
      </c>
      <c r="D6482" s="50" t="n"/>
      <c r="F6482" s="37" t="n"/>
      <c r="G6482" s="39" t="n"/>
      <c r="H6482" s="38">
        <f>$C6482-I6482</f>
        <v/>
      </c>
      <c r="I6482" s="36">
        <f>J6482/$C$1</f>
        <v/>
      </c>
      <c r="J6482" s="50" t="n"/>
      <c r="M6482" s="37" t="n"/>
      <c r="N6482" s="39" t="n"/>
      <c r="O6482" s="38">
        <f>$C6482-P6482</f>
        <v/>
      </c>
      <c r="P6482" s="36">
        <f>Q6482/$C$1</f>
        <v/>
      </c>
      <c r="Q6482" s="50" t="n"/>
      <c r="U6482" s="39" t="n"/>
      <c r="V6482" s="38">
        <f>$C6482-W6482</f>
        <v/>
      </c>
      <c r="W6482" s="36">
        <f>X6482/$C$1</f>
        <v/>
      </c>
      <c r="X6482" s="50" t="n"/>
    </row>
    <row r="6483" customFormat="1" s="35">
      <c r="C6483" s="36">
        <f>D6483/$C$1</f>
        <v/>
      </c>
      <c r="D6483" s="50" t="n"/>
      <c r="F6483" s="37" t="n"/>
      <c r="G6483" s="39" t="n"/>
      <c r="H6483" s="38">
        <f>$C6483-I6483</f>
        <v/>
      </c>
      <c r="I6483" s="36">
        <f>J6483/$C$1</f>
        <v/>
      </c>
      <c r="J6483" s="50" t="n"/>
      <c r="M6483" s="37" t="n"/>
      <c r="N6483" s="39" t="n"/>
      <c r="O6483" s="38">
        <f>$C6483-P6483</f>
        <v/>
      </c>
      <c r="P6483" s="36">
        <f>Q6483/$C$1</f>
        <v/>
      </c>
      <c r="Q6483" s="50" t="n"/>
      <c r="U6483" s="39" t="n"/>
      <c r="V6483" s="38">
        <f>$C6483-W6483</f>
        <v/>
      </c>
      <c r="W6483" s="36">
        <f>X6483/$C$1</f>
        <v/>
      </c>
      <c r="X6483" s="50" t="n"/>
    </row>
    <row r="6484" customFormat="1" s="35">
      <c r="C6484" s="36">
        <f>D6484/$C$1</f>
        <v/>
      </c>
      <c r="D6484" s="50" t="n"/>
      <c r="F6484" s="37" t="n"/>
      <c r="G6484" s="39" t="n"/>
      <c r="H6484" s="38">
        <f>$C6484-I6484</f>
        <v/>
      </c>
      <c r="I6484" s="36">
        <f>J6484/$C$1</f>
        <v/>
      </c>
      <c r="J6484" s="50" t="n"/>
      <c r="M6484" s="37" t="n"/>
      <c r="N6484" s="39" t="n"/>
      <c r="O6484" s="38">
        <f>$C6484-P6484</f>
        <v/>
      </c>
      <c r="P6484" s="36">
        <f>Q6484/$C$1</f>
        <v/>
      </c>
      <c r="Q6484" s="50" t="n"/>
      <c r="U6484" s="39" t="n"/>
      <c r="V6484" s="38">
        <f>$C6484-W6484</f>
        <v/>
      </c>
      <c r="W6484" s="36">
        <f>X6484/$C$1</f>
        <v/>
      </c>
      <c r="X6484" s="50" t="n"/>
    </row>
    <row r="6485" customFormat="1" s="35">
      <c r="C6485" s="36">
        <f>D6485/$C$1</f>
        <v/>
      </c>
      <c r="D6485" s="50" t="n"/>
      <c r="F6485" s="37" t="n"/>
      <c r="G6485" s="39" t="n"/>
      <c r="H6485" s="38">
        <f>$C6485-I6485</f>
        <v/>
      </c>
      <c r="I6485" s="36">
        <f>J6485/$C$1</f>
        <v/>
      </c>
      <c r="J6485" s="50" t="n"/>
      <c r="M6485" s="37" t="n"/>
      <c r="N6485" s="39" t="n"/>
      <c r="O6485" s="38">
        <f>$C6485-P6485</f>
        <v/>
      </c>
      <c r="P6485" s="36">
        <f>Q6485/$C$1</f>
        <v/>
      </c>
      <c r="Q6485" s="50" t="n"/>
      <c r="U6485" s="39" t="n"/>
      <c r="V6485" s="38">
        <f>$C6485-W6485</f>
        <v/>
      </c>
      <c r="W6485" s="36">
        <f>X6485/$C$1</f>
        <v/>
      </c>
      <c r="X6485" s="50" t="n"/>
    </row>
    <row r="6486" customFormat="1" s="35">
      <c r="C6486" s="36">
        <f>D6486/$C$1</f>
        <v/>
      </c>
      <c r="D6486" s="50" t="n"/>
      <c r="F6486" s="37" t="n"/>
      <c r="G6486" s="39" t="n"/>
      <c r="H6486" s="38">
        <f>$C6486-I6486</f>
        <v/>
      </c>
      <c r="I6486" s="36">
        <f>J6486/$C$1</f>
        <v/>
      </c>
      <c r="J6486" s="50" t="n"/>
      <c r="M6486" s="37" t="n"/>
      <c r="N6486" s="39" t="n"/>
      <c r="O6486" s="38">
        <f>$C6486-P6486</f>
        <v/>
      </c>
      <c r="P6486" s="36">
        <f>Q6486/$C$1</f>
        <v/>
      </c>
      <c r="Q6486" s="50" t="n"/>
      <c r="U6486" s="39" t="n"/>
      <c r="V6486" s="38">
        <f>$C6486-W6486</f>
        <v/>
      </c>
      <c r="W6486" s="36">
        <f>X6486/$C$1</f>
        <v/>
      </c>
      <c r="X6486" s="50" t="n"/>
    </row>
    <row r="6487" customFormat="1" s="35">
      <c r="C6487" s="36">
        <f>D6487/$C$1</f>
        <v/>
      </c>
      <c r="D6487" s="50" t="n"/>
      <c r="F6487" s="37" t="n"/>
      <c r="G6487" s="39" t="n"/>
      <c r="H6487" s="38">
        <f>$C6487-I6487</f>
        <v/>
      </c>
      <c r="I6487" s="36">
        <f>J6487/$C$1</f>
        <v/>
      </c>
      <c r="J6487" s="50" t="n"/>
      <c r="M6487" s="37" t="n"/>
      <c r="N6487" s="39" t="n"/>
      <c r="O6487" s="38">
        <f>$C6487-P6487</f>
        <v/>
      </c>
      <c r="P6487" s="36">
        <f>Q6487/$C$1</f>
        <v/>
      </c>
      <c r="Q6487" s="50" t="n"/>
      <c r="U6487" s="39" t="n"/>
      <c r="V6487" s="38">
        <f>$C6487-W6487</f>
        <v/>
      </c>
      <c r="W6487" s="36">
        <f>X6487/$C$1</f>
        <v/>
      </c>
      <c r="X6487" s="50" t="n"/>
    </row>
    <row r="6488" customFormat="1" s="35">
      <c r="C6488" s="36">
        <f>D6488/$C$1</f>
        <v/>
      </c>
      <c r="D6488" s="50" t="n"/>
      <c r="F6488" s="37" t="n"/>
      <c r="G6488" s="39" t="n"/>
      <c r="H6488" s="38">
        <f>$C6488-I6488</f>
        <v/>
      </c>
      <c r="I6488" s="36">
        <f>J6488/$C$1</f>
        <v/>
      </c>
      <c r="J6488" s="50" t="n"/>
      <c r="M6488" s="37" t="n"/>
      <c r="N6488" s="39" t="n"/>
      <c r="O6488" s="38">
        <f>$C6488-P6488</f>
        <v/>
      </c>
      <c r="P6488" s="36">
        <f>Q6488/$C$1</f>
        <v/>
      </c>
      <c r="Q6488" s="50" t="n"/>
      <c r="U6488" s="39" t="n"/>
      <c r="V6488" s="38">
        <f>$C6488-W6488</f>
        <v/>
      </c>
      <c r="W6488" s="36">
        <f>X6488/$C$1</f>
        <v/>
      </c>
      <c r="X6488" s="50" t="n"/>
    </row>
    <row r="6489" customFormat="1" s="35">
      <c r="C6489" s="36">
        <f>D6489/$C$1</f>
        <v/>
      </c>
      <c r="D6489" s="50" t="n"/>
      <c r="F6489" s="37" t="n"/>
      <c r="G6489" s="39" t="n"/>
      <c r="H6489" s="38">
        <f>$C6489-I6489</f>
        <v/>
      </c>
      <c r="I6489" s="36">
        <f>J6489/$C$1</f>
        <v/>
      </c>
      <c r="J6489" s="50" t="n"/>
      <c r="M6489" s="37" t="n"/>
      <c r="N6489" s="39" t="n"/>
      <c r="O6489" s="38">
        <f>$C6489-P6489</f>
        <v/>
      </c>
      <c r="P6489" s="36">
        <f>Q6489/$C$1</f>
        <v/>
      </c>
      <c r="Q6489" s="50" t="n"/>
      <c r="U6489" s="39" t="n"/>
      <c r="V6489" s="38">
        <f>$C6489-W6489</f>
        <v/>
      </c>
      <c r="W6489" s="36">
        <f>X6489/$C$1</f>
        <v/>
      </c>
      <c r="X6489" s="50" t="n"/>
    </row>
    <row r="6490" customFormat="1" s="35">
      <c r="C6490" s="36">
        <f>D6490/$C$1</f>
        <v/>
      </c>
      <c r="D6490" s="50" t="n"/>
      <c r="F6490" s="37" t="n"/>
      <c r="G6490" s="39" t="n"/>
      <c r="H6490" s="38">
        <f>$C6490-I6490</f>
        <v/>
      </c>
      <c r="I6490" s="36">
        <f>J6490/$C$1</f>
        <v/>
      </c>
      <c r="J6490" s="50" t="n"/>
      <c r="M6490" s="37" t="n"/>
      <c r="N6490" s="39" t="n"/>
      <c r="O6490" s="38">
        <f>$C6490-P6490</f>
        <v/>
      </c>
      <c r="P6490" s="36">
        <f>Q6490/$C$1</f>
        <v/>
      </c>
      <c r="Q6490" s="50" t="n"/>
      <c r="U6490" s="39" t="n"/>
      <c r="V6490" s="38">
        <f>$C6490-W6490</f>
        <v/>
      </c>
      <c r="W6490" s="36">
        <f>X6490/$C$1</f>
        <v/>
      </c>
      <c r="X6490" s="50" t="n"/>
    </row>
    <row r="6491" customFormat="1" s="35">
      <c r="C6491" s="36">
        <f>D6491/$C$1</f>
        <v/>
      </c>
      <c r="D6491" s="50" t="n"/>
      <c r="F6491" s="37" t="n"/>
      <c r="G6491" s="39" t="n"/>
      <c r="H6491" s="38">
        <f>$C6491-I6491</f>
        <v/>
      </c>
      <c r="I6491" s="36">
        <f>J6491/$C$1</f>
        <v/>
      </c>
      <c r="J6491" s="50" t="n"/>
      <c r="M6491" s="37" t="n"/>
      <c r="N6491" s="39" t="n"/>
      <c r="O6491" s="38">
        <f>$C6491-P6491</f>
        <v/>
      </c>
      <c r="P6491" s="36">
        <f>Q6491/$C$1</f>
        <v/>
      </c>
      <c r="Q6491" s="50" t="n"/>
      <c r="U6491" s="39" t="n"/>
      <c r="V6491" s="38">
        <f>$C6491-W6491</f>
        <v/>
      </c>
      <c r="W6491" s="36">
        <f>X6491/$C$1</f>
        <v/>
      </c>
      <c r="X6491" s="50" t="n"/>
    </row>
    <row r="6492" customFormat="1" s="35">
      <c r="C6492" s="36">
        <f>D6492/$C$1</f>
        <v/>
      </c>
      <c r="D6492" s="50" t="n"/>
      <c r="F6492" s="37" t="n"/>
      <c r="G6492" s="39" t="n"/>
      <c r="H6492" s="38">
        <f>$C6492-I6492</f>
        <v/>
      </c>
      <c r="I6492" s="36">
        <f>J6492/$C$1</f>
        <v/>
      </c>
      <c r="J6492" s="50" t="n"/>
      <c r="M6492" s="37" t="n"/>
      <c r="N6492" s="39" t="n"/>
      <c r="O6492" s="38">
        <f>$C6492-P6492</f>
        <v/>
      </c>
      <c r="P6492" s="36">
        <f>Q6492/$C$1</f>
        <v/>
      </c>
      <c r="Q6492" s="50" t="n"/>
      <c r="U6492" s="39" t="n"/>
      <c r="V6492" s="38">
        <f>$C6492-W6492</f>
        <v/>
      </c>
      <c r="W6492" s="36">
        <f>X6492/$C$1</f>
        <v/>
      </c>
      <c r="X6492" s="50" t="n"/>
    </row>
    <row r="6493" customFormat="1" s="35">
      <c r="C6493" s="36">
        <f>D6493/$C$1</f>
        <v/>
      </c>
      <c r="D6493" s="50" t="n"/>
      <c r="F6493" s="37" t="n"/>
      <c r="G6493" s="39" t="n"/>
      <c r="H6493" s="38">
        <f>$C6493-I6493</f>
        <v/>
      </c>
      <c r="I6493" s="36">
        <f>J6493/$C$1</f>
        <v/>
      </c>
      <c r="J6493" s="50" t="n"/>
      <c r="M6493" s="37" t="n"/>
      <c r="N6493" s="39" t="n"/>
      <c r="O6493" s="38">
        <f>$C6493-P6493</f>
        <v/>
      </c>
      <c r="P6493" s="36">
        <f>Q6493/$C$1</f>
        <v/>
      </c>
      <c r="Q6493" s="50" t="n"/>
      <c r="U6493" s="39" t="n"/>
      <c r="V6493" s="38">
        <f>$C6493-W6493</f>
        <v/>
      </c>
      <c r="W6493" s="36">
        <f>X6493/$C$1</f>
        <v/>
      </c>
      <c r="X6493" s="50" t="n"/>
    </row>
    <row r="6494" customFormat="1" s="35">
      <c r="C6494" s="36">
        <f>D6494/$C$1</f>
        <v/>
      </c>
      <c r="D6494" s="50" t="n"/>
      <c r="F6494" s="37" t="n"/>
      <c r="G6494" s="39" t="n"/>
      <c r="H6494" s="38">
        <f>$C6494-I6494</f>
        <v/>
      </c>
      <c r="I6494" s="36">
        <f>J6494/$C$1</f>
        <v/>
      </c>
      <c r="J6494" s="50" t="n"/>
      <c r="M6494" s="37" t="n"/>
      <c r="N6494" s="39" t="n"/>
      <c r="O6494" s="38">
        <f>$C6494-P6494</f>
        <v/>
      </c>
      <c r="P6494" s="36">
        <f>Q6494/$C$1</f>
        <v/>
      </c>
      <c r="Q6494" s="50" t="n"/>
      <c r="U6494" s="39" t="n"/>
      <c r="V6494" s="38">
        <f>$C6494-W6494</f>
        <v/>
      </c>
      <c r="W6494" s="36">
        <f>X6494/$C$1</f>
        <v/>
      </c>
      <c r="X6494" s="50" t="n"/>
    </row>
    <row r="6495" customFormat="1" s="35">
      <c r="C6495" s="36">
        <f>D6495/$C$1</f>
        <v/>
      </c>
      <c r="D6495" s="50" t="n"/>
      <c r="F6495" s="37" t="n"/>
      <c r="G6495" s="39" t="n"/>
      <c r="H6495" s="38">
        <f>$C6495-I6495</f>
        <v/>
      </c>
      <c r="I6495" s="36">
        <f>J6495/$C$1</f>
        <v/>
      </c>
      <c r="J6495" s="50" t="n"/>
      <c r="M6495" s="37" t="n"/>
      <c r="N6495" s="39" t="n"/>
      <c r="O6495" s="38">
        <f>$C6495-P6495</f>
        <v/>
      </c>
      <c r="P6495" s="36">
        <f>Q6495/$C$1</f>
        <v/>
      </c>
      <c r="Q6495" s="50" t="n"/>
      <c r="U6495" s="39" t="n"/>
      <c r="V6495" s="38">
        <f>$C6495-W6495</f>
        <v/>
      </c>
      <c r="W6495" s="36">
        <f>X6495/$C$1</f>
        <v/>
      </c>
      <c r="X6495" s="50" t="n"/>
    </row>
    <row r="6496" customFormat="1" s="35">
      <c r="C6496" s="36">
        <f>D6496/$C$1</f>
        <v/>
      </c>
      <c r="D6496" s="50" t="n"/>
      <c r="F6496" s="37" t="n"/>
      <c r="G6496" s="39" t="n"/>
      <c r="H6496" s="38">
        <f>$C6496-I6496</f>
        <v/>
      </c>
      <c r="I6496" s="36">
        <f>J6496/$C$1</f>
        <v/>
      </c>
      <c r="J6496" s="50" t="n"/>
      <c r="M6496" s="37" t="n"/>
      <c r="N6496" s="39" t="n"/>
      <c r="O6496" s="38">
        <f>$C6496-P6496</f>
        <v/>
      </c>
      <c r="P6496" s="36">
        <f>Q6496/$C$1</f>
        <v/>
      </c>
      <c r="Q6496" s="50" t="n"/>
      <c r="U6496" s="39" t="n"/>
      <c r="V6496" s="38">
        <f>$C6496-W6496</f>
        <v/>
      </c>
      <c r="W6496" s="36">
        <f>X6496/$C$1</f>
        <v/>
      </c>
      <c r="X6496" s="50" t="n"/>
    </row>
    <row r="6497" customFormat="1" s="35">
      <c r="C6497" s="36">
        <f>D6497/$C$1</f>
        <v/>
      </c>
      <c r="D6497" s="50" t="n"/>
      <c r="F6497" s="37" t="n"/>
      <c r="G6497" s="39" t="n"/>
      <c r="H6497" s="38">
        <f>$C6497-I6497</f>
        <v/>
      </c>
      <c r="I6497" s="36">
        <f>J6497/$C$1</f>
        <v/>
      </c>
      <c r="J6497" s="50" t="n"/>
      <c r="M6497" s="37" t="n"/>
      <c r="N6497" s="39" t="n"/>
      <c r="O6497" s="38">
        <f>$C6497-P6497</f>
        <v/>
      </c>
      <c r="P6497" s="36">
        <f>Q6497/$C$1</f>
        <v/>
      </c>
      <c r="Q6497" s="50" t="n"/>
      <c r="U6497" s="39" t="n"/>
      <c r="V6497" s="38">
        <f>$C6497-W6497</f>
        <v/>
      </c>
      <c r="W6497" s="36">
        <f>X6497/$C$1</f>
        <v/>
      </c>
      <c r="X6497" s="50" t="n"/>
    </row>
    <row r="6498" customFormat="1" s="35">
      <c r="C6498" s="36">
        <f>D6498/$C$1</f>
        <v/>
      </c>
      <c r="D6498" s="50" t="n"/>
      <c r="F6498" s="37" t="n"/>
      <c r="G6498" s="39" t="n"/>
      <c r="H6498" s="38">
        <f>$C6498-I6498</f>
        <v/>
      </c>
      <c r="I6498" s="36">
        <f>J6498/$C$1</f>
        <v/>
      </c>
      <c r="J6498" s="50" t="n"/>
      <c r="M6498" s="37" t="n"/>
      <c r="N6498" s="39" t="n"/>
      <c r="O6498" s="38">
        <f>$C6498-P6498</f>
        <v/>
      </c>
      <c r="P6498" s="36">
        <f>Q6498/$C$1</f>
        <v/>
      </c>
      <c r="Q6498" s="50" t="n"/>
      <c r="U6498" s="39" t="n"/>
      <c r="V6498" s="38">
        <f>$C6498-W6498</f>
        <v/>
      </c>
      <c r="W6498" s="36">
        <f>X6498/$C$1</f>
        <v/>
      </c>
      <c r="X6498" s="50" t="n"/>
    </row>
    <row r="6499" customFormat="1" s="35">
      <c r="C6499" s="36">
        <f>D6499/$C$1</f>
        <v/>
      </c>
      <c r="D6499" s="50" t="n"/>
      <c r="F6499" s="37" t="n"/>
      <c r="G6499" s="39" t="n"/>
      <c r="H6499" s="38">
        <f>$C6499-I6499</f>
        <v/>
      </c>
      <c r="I6499" s="36">
        <f>J6499/$C$1</f>
        <v/>
      </c>
      <c r="J6499" s="50" t="n"/>
      <c r="M6499" s="37" t="n"/>
      <c r="N6499" s="39" t="n"/>
      <c r="O6499" s="38">
        <f>$C6499-P6499</f>
        <v/>
      </c>
      <c r="P6499" s="36">
        <f>Q6499/$C$1</f>
        <v/>
      </c>
      <c r="Q6499" s="50" t="n"/>
      <c r="U6499" s="39" t="n"/>
      <c r="V6499" s="38">
        <f>$C6499-W6499</f>
        <v/>
      </c>
      <c r="W6499" s="36">
        <f>X6499/$C$1</f>
        <v/>
      </c>
      <c r="X6499" s="50" t="n"/>
    </row>
    <row r="6500" customFormat="1" s="35">
      <c r="C6500" s="36">
        <f>D6500/$C$1</f>
        <v/>
      </c>
      <c r="D6500" s="50" t="n"/>
      <c r="F6500" s="37" t="n"/>
      <c r="G6500" s="39" t="n"/>
      <c r="H6500" s="38">
        <f>$C6500-I6500</f>
        <v/>
      </c>
      <c r="I6500" s="36">
        <f>J6500/$C$1</f>
        <v/>
      </c>
      <c r="J6500" s="50" t="n"/>
      <c r="M6500" s="37" t="n"/>
      <c r="N6500" s="39" t="n"/>
      <c r="O6500" s="38">
        <f>$C6500-P6500</f>
        <v/>
      </c>
      <c r="P6500" s="36">
        <f>Q6500/$C$1</f>
        <v/>
      </c>
      <c r="Q6500" s="50" t="n"/>
      <c r="U6500" s="39" t="n"/>
      <c r="V6500" s="38">
        <f>$C6500-W6500</f>
        <v/>
      </c>
      <c r="W6500" s="36">
        <f>X6500/$C$1</f>
        <v/>
      </c>
      <c r="X6500" s="50" t="n"/>
    </row>
    <row r="6501" customFormat="1" s="35">
      <c r="C6501" s="36">
        <f>D6501/$C$1</f>
        <v/>
      </c>
      <c r="D6501" s="50" t="n"/>
      <c r="F6501" s="37" t="n"/>
      <c r="G6501" s="39" t="n"/>
      <c r="H6501" s="38">
        <f>$C6501-I6501</f>
        <v/>
      </c>
      <c r="I6501" s="36">
        <f>J6501/$C$1</f>
        <v/>
      </c>
      <c r="J6501" s="50" t="n"/>
      <c r="M6501" s="37" t="n"/>
      <c r="N6501" s="39" t="n"/>
      <c r="O6501" s="38">
        <f>$C6501-P6501</f>
        <v/>
      </c>
      <c r="P6501" s="36">
        <f>Q6501/$C$1</f>
        <v/>
      </c>
      <c r="Q6501" s="50" t="n"/>
      <c r="U6501" s="39" t="n"/>
      <c r="V6501" s="38">
        <f>$C6501-W6501</f>
        <v/>
      </c>
      <c r="W6501" s="36">
        <f>X6501/$C$1</f>
        <v/>
      </c>
      <c r="X6501" s="50" t="n"/>
    </row>
    <row r="6502" customFormat="1" s="35">
      <c r="C6502" s="36">
        <f>D6502/$C$1</f>
        <v/>
      </c>
      <c r="D6502" s="50" t="n"/>
      <c r="F6502" s="37" t="n"/>
      <c r="G6502" s="39" t="n"/>
      <c r="H6502" s="38">
        <f>$C6502-I6502</f>
        <v/>
      </c>
      <c r="I6502" s="36">
        <f>J6502/$C$1</f>
        <v/>
      </c>
      <c r="J6502" s="50" t="n"/>
      <c r="M6502" s="37" t="n"/>
      <c r="N6502" s="39" t="n"/>
      <c r="O6502" s="38">
        <f>$C6502-P6502</f>
        <v/>
      </c>
      <c r="P6502" s="36">
        <f>Q6502/$C$1</f>
        <v/>
      </c>
      <c r="Q6502" s="50" t="n"/>
      <c r="U6502" s="39" t="n"/>
      <c r="V6502" s="38">
        <f>$C6502-W6502</f>
        <v/>
      </c>
      <c r="W6502" s="36">
        <f>X6502/$C$1</f>
        <v/>
      </c>
      <c r="X6502" s="50" t="n"/>
    </row>
    <row r="6503" customFormat="1" s="35">
      <c r="C6503" s="36">
        <f>D6503/$C$1</f>
        <v/>
      </c>
      <c r="D6503" s="50" t="n"/>
      <c r="F6503" s="37" t="n"/>
      <c r="G6503" s="39" t="n"/>
      <c r="H6503" s="38">
        <f>$C6503-I6503</f>
        <v/>
      </c>
      <c r="I6503" s="36">
        <f>J6503/$C$1</f>
        <v/>
      </c>
      <c r="J6503" s="50" t="n"/>
      <c r="M6503" s="37" t="n"/>
      <c r="N6503" s="39" t="n"/>
      <c r="O6503" s="38">
        <f>$C6503-P6503</f>
        <v/>
      </c>
      <c r="P6503" s="36">
        <f>Q6503/$C$1</f>
        <v/>
      </c>
      <c r="Q6503" s="50" t="n"/>
      <c r="U6503" s="39" t="n"/>
      <c r="V6503" s="38">
        <f>$C6503-W6503</f>
        <v/>
      </c>
      <c r="W6503" s="36">
        <f>X6503/$C$1</f>
        <v/>
      </c>
      <c r="X6503" s="50" t="n"/>
    </row>
    <row r="6504" customFormat="1" s="35">
      <c r="C6504" s="36">
        <f>D6504/$C$1</f>
        <v/>
      </c>
      <c r="D6504" s="50" t="n"/>
      <c r="F6504" s="37" t="n"/>
      <c r="G6504" s="39" t="n"/>
      <c r="H6504" s="38">
        <f>$C6504-I6504</f>
        <v/>
      </c>
      <c r="I6504" s="36">
        <f>J6504/$C$1</f>
        <v/>
      </c>
      <c r="J6504" s="50" t="n"/>
      <c r="M6504" s="37" t="n"/>
      <c r="N6504" s="39" t="n"/>
      <c r="O6504" s="38">
        <f>$C6504-P6504</f>
        <v/>
      </c>
      <c r="P6504" s="36">
        <f>Q6504/$C$1</f>
        <v/>
      </c>
      <c r="Q6504" s="50" t="n"/>
      <c r="U6504" s="39" t="n"/>
      <c r="V6504" s="38">
        <f>$C6504-W6504</f>
        <v/>
      </c>
      <c r="W6504" s="36">
        <f>X6504/$C$1</f>
        <v/>
      </c>
      <c r="X6504" s="50" t="n"/>
    </row>
    <row r="6505" customFormat="1" s="35">
      <c r="C6505" s="36">
        <f>D6505/$C$1</f>
        <v/>
      </c>
      <c r="D6505" s="50" t="n"/>
      <c r="F6505" s="37" t="n"/>
      <c r="G6505" s="39" t="n"/>
      <c r="H6505" s="38">
        <f>$C6505-I6505</f>
        <v/>
      </c>
      <c r="I6505" s="36">
        <f>J6505/$C$1</f>
        <v/>
      </c>
      <c r="J6505" s="50" t="n"/>
      <c r="M6505" s="37" t="n"/>
      <c r="N6505" s="39" t="n"/>
      <c r="O6505" s="38">
        <f>$C6505-P6505</f>
        <v/>
      </c>
      <c r="P6505" s="36">
        <f>Q6505/$C$1</f>
        <v/>
      </c>
      <c r="Q6505" s="50" t="n"/>
      <c r="U6505" s="39" t="n"/>
      <c r="V6505" s="38">
        <f>$C6505-W6505</f>
        <v/>
      </c>
      <c r="W6505" s="36">
        <f>X6505/$C$1</f>
        <v/>
      </c>
      <c r="X6505" s="50" t="n"/>
    </row>
    <row r="6506" customFormat="1" s="35">
      <c r="C6506" s="36">
        <f>D6506/$C$1</f>
        <v/>
      </c>
      <c r="D6506" s="50" t="n"/>
      <c r="F6506" s="37" t="n"/>
      <c r="G6506" s="39" t="n"/>
      <c r="H6506" s="38">
        <f>$C6506-I6506</f>
        <v/>
      </c>
      <c r="I6506" s="36">
        <f>J6506/$C$1</f>
        <v/>
      </c>
      <c r="J6506" s="50" t="n"/>
      <c r="M6506" s="37" t="n"/>
      <c r="N6506" s="39" t="n"/>
      <c r="O6506" s="38">
        <f>$C6506-P6506</f>
        <v/>
      </c>
      <c r="P6506" s="36">
        <f>Q6506/$C$1</f>
        <v/>
      </c>
      <c r="Q6506" s="50" t="n"/>
      <c r="U6506" s="39" t="n"/>
      <c r="V6506" s="38">
        <f>$C6506-W6506</f>
        <v/>
      </c>
      <c r="W6506" s="36">
        <f>X6506/$C$1</f>
        <v/>
      </c>
      <c r="X6506" s="50" t="n"/>
    </row>
    <row r="6507" customFormat="1" s="35">
      <c r="C6507" s="36">
        <f>D6507/$C$1</f>
        <v/>
      </c>
      <c r="D6507" s="50" t="n"/>
      <c r="F6507" s="37" t="n"/>
      <c r="G6507" s="39" t="n"/>
      <c r="H6507" s="38">
        <f>$C6507-I6507</f>
        <v/>
      </c>
      <c r="I6507" s="36">
        <f>J6507/$C$1</f>
        <v/>
      </c>
      <c r="J6507" s="50" t="n"/>
      <c r="M6507" s="37" t="n"/>
      <c r="N6507" s="39" t="n"/>
      <c r="O6507" s="38">
        <f>$C6507-P6507</f>
        <v/>
      </c>
      <c r="P6507" s="36">
        <f>Q6507/$C$1</f>
        <v/>
      </c>
      <c r="Q6507" s="50" t="n"/>
      <c r="U6507" s="39" t="n"/>
      <c r="V6507" s="38">
        <f>$C6507-W6507</f>
        <v/>
      </c>
      <c r="W6507" s="36">
        <f>X6507/$C$1</f>
        <v/>
      </c>
      <c r="X6507" s="50" t="n"/>
    </row>
    <row r="6508" customFormat="1" s="35">
      <c r="C6508" s="36">
        <f>D6508/$C$1</f>
        <v/>
      </c>
      <c r="D6508" s="50" t="n"/>
      <c r="F6508" s="37" t="n"/>
      <c r="G6508" s="39" t="n"/>
      <c r="H6508" s="38">
        <f>$C6508-I6508</f>
        <v/>
      </c>
      <c r="I6508" s="36">
        <f>J6508/$C$1</f>
        <v/>
      </c>
      <c r="J6508" s="50" t="n"/>
      <c r="M6508" s="37" t="n"/>
      <c r="N6508" s="39" t="n"/>
      <c r="O6508" s="38">
        <f>$C6508-P6508</f>
        <v/>
      </c>
      <c r="P6508" s="36">
        <f>Q6508/$C$1</f>
        <v/>
      </c>
      <c r="Q6508" s="50" t="n"/>
      <c r="U6508" s="39" t="n"/>
      <c r="V6508" s="38">
        <f>$C6508-W6508</f>
        <v/>
      </c>
      <c r="W6508" s="36">
        <f>X6508/$C$1</f>
        <v/>
      </c>
      <c r="X6508" s="50" t="n"/>
    </row>
    <row r="6509" customFormat="1" s="35">
      <c r="C6509" s="36">
        <f>D6509/$C$1</f>
        <v/>
      </c>
      <c r="D6509" s="50" t="n"/>
      <c r="F6509" s="37" t="n"/>
      <c r="G6509" s="39" t="n"/>
      <c r="H6509" s="38">
        <f>$C6509-I6509</f>
        <v/>
      </c>
      <c r="I6509" s="36">
        <f>J6509/$C$1</f>
        <v/>
      </c>
      <c r="J6509" s="50" t="n"/>
      <c r="M6509" s="37" t="n"/>
      <c r="N6509" s="39" t="n"/>
      <c r="O6509" s="38">
        <f>$C6509-P6509</f>
        <v/>
      </c>
      <c r="P6509" s="36">
        <f>Q6509/$C$1</f>
        <v/>
      </c>
      <c r="Q6509" s="50" t="n"/>
      <c r="U6509" s="39" t="n"/>
      <c r="V6509" s="38">
        <f>$C6509-W6509</f>
        <v/>
      </c>
      <c r="W6509" s="36">
        <f>X6509/$C$1</f>
        <v/>
      </c>
      <c r="X6509" s="50" t="n"/>
    </row>
    <row r="6510" customFormat="1" s="35">
      <c r="C6510" s="36">
        <f>D6510/$C$1</f>
        <v/>
      </c>
      <c r="D6510" s="50" t="n"/>
      <c r="F6510" s="37" t="n"/>
      <c r="G6510" s="39" t="n"/>
      <c r="H6510" s="38">
        <f>$C6510-I6510</f>
        <v/>
      </c>
      <c r="I6510" s="36">
        <f>J6510/$C$1</f>
        <v/>
      </c>
      <c r="J6510" s="50" t="n"/>
      <c r="M6510" s="37" t="n"/>
      <c r="N6510" s="39" t="n"/>
      <c r="O6510" s="38">
        <f>$C6510-P6510</f>
        <v/>
      </c>
      <c r="P6510" s="36">
        <f>Q6510/$C$1</f>
        <v/>
      </c>
      <c r="Q6510" s="50" t="n"/>
      <c r="U6510" s="39" t="n"/>
      <c r="V6510" s="38">
        <f>$C6510-W6510</f>
        <v/>
      </c>
      <c r="W6510" s="36">
        <f>X6510/$C$1</f>
        <v/>
      </c>
      <c r="X6510" s="50" t="n"/>
    </row>
    <row r="6511" customFormat="1" s="35">
      <c r="C6511" s="36">
        <f>D6511/$C$1</f>
        <v/>
      </c>
      <c r="D6511" s="50" t="n"/>
      <c r="F6511" s="37" t="n"/>
      <c r="G6511" s="39" t="n"/>
      <c r="H6511" s="38">
        <f>$C6511-I6511</f>
        <v/>
      </c>
      <c r="I6511" s="36">
        <f>J6511/$C$1</f>
        <v/>
      </c>
      <c r="J6511" s="50" t="n"/>
      <c r="M6511" s="37" t="n"/>
      <c r="N6511" s="39" t="n"/>
      <c r="O6511" s="38">
        <f>$C6511-P6511</f>
        <v/>
      </c>
      <c r="P6511" s="36">
        <f>Q6511/$C$1</f>
        <v/>
      </c>
      <c r="Q6511" s="50" t="n"/>
      <c r="U6511" s="39" t="n"/>
      <c r="V6511" s="38">
        <f>$C6511-W6511</f>
        <v/>
      </c>
      <c r="W6511" s="36">
        <f>X6511/$C$1</f>
        <v/>
      </c>
      <c r="X6511" s="50" t="n"/>
    </row>
    <row r="6512" customFormat="1" s="35">
      <c r="C6512" s="36">
        <f>D6512/$C$1</f>
        <v/>
      </c>
      <c r="D6512" s="50" t="n"/>
      <c r="F6512" s="37" t="n"/>
      <c r="G6512" s="39" t="n"/>
      <c r="H6512" s="38">
        <f>$C6512-I6512</f>
        <v/>
      </c>
      <c r="I6512" s="36">
        <f>J6512/$C$1</f>
        <v/>
      </c>
      <c r="J6512" s="50" t="n"/>
      <c r="M6512" s="37" t="n"/>
      <c r="N6512" s="39" t="n"/>
      <c r="O6512" s="38">
        <f>$C6512-P6512</f>
        <v/>
      </c>
      <c r="P6512" s="36">
        <f>Q6512/$C$1</f>
        <v/>
      </c>
      <c r="Q6512" s="50" t="n"/>
      <c r="U6512" s="39" t="n"/>
      <c r="V6512" s="38">
        <f>$C6512-W6512</f>
        <v/>
      </c>
      <c r="W6512" s="36">
        <f>X6512/$C$1</f>
        <v/>
      </c>
      <c r="X6512" s="50" t="n"/>
    </row>
    <row r="6513" customFormat="1" s="35">
      <c r="C6513" s="36">
        <f>D6513/$C$1</f>
        <v/>
      </c>
      <c r="D6513" s="50" t="n"/>
      <c r="F6513" s="37" t="n"/>
      <c r="G6513" s="39" t="n"/>
      <c r="H6513" s="38">
        <f>$C6513-I6513</f>
        <v/>
      </c>
      <c r="I6513" s="36">
        <f>J6513/$C$1</f>
        <v/>
      </c>
      <c r="J6513" s="50" t="n"/>
      <c r="M6513" s="37" t="n"/>
      <c r="N6513" s="39" t="n"/>
      <c r="O6513" s="38">
        <f>$C6513-P6513</f>
        <v/>
      </c>
      <c r="P6513" s="36">
        <f>Q6513/$C$1</f>
        <v/>
      </c>
      <c r="Q6513" s="50" t="n"/>
      <c r="U6513" s="39" t="n"/>
      <c r="V6513" s="38">
        <f>$C6513-W6513</f>
        <v/>
      </c>
      <c r="W6513" s="36">
        <f>X6513/$C$1</f>
        <v/>
      </c>
      <c r="X6513" s="50" t="n"/>
    </row>
    <row r="6514" customFormat="1" s="35">
      <c r="C6514" s="36">
        <f>D6514/$C$1</f>
        <v/>
      </c>
      <c r="D6514" s="50" t="n"/>
      <c r="F6514" s="37" t="n"/>
      <c r="G6514" s="39" t="n"/>
      <c r="H6514" s="38">
        <f>$C6514-I6514</f>
        <v/>
      </c>
      <c r="I6514" s="36">
        <f>J6514/$C$1</f>
        <v/>
      </c>
      <c r="J6514" s="50" t="n"/>
      <c r="M6514" s="37" t="n"/>
      <c r="N6514" s="39" t="n"/>
      <c r="O6514" s="38">
        <f>$C6514-P6514</f>
        <v/>
      </c>
      <c r="P6514" s="36">
        <f>Q6514/$C$1</f>
        <v/>
      </c>
      <c r="Q6514" s="50" t="n"/>
      <c r="U6514" s="39" t="n"/>
      <c r="V6514" s="38">
        <f>$C6514-W6514</f>
        <v/>
      </c>
      <c r="W6514" s="36">
        <f>X6514/$C$1</f>
        <v/>
      </c>
      <c r="X6514" s="50" t="n"/>
    </row>
    <row r="6515" customFormat="1" s="35">
      <c r="C6515" s="36">
        <f>D6515/$C$1</f>
        <v/>
      </c>
      <c r="D6515" s="50" t="n"/>
      <c r="F6515" s="37" t="n"/>
      <c r="G6515" s="39" t="n"/>
      <c r="H6515" s="38">
        <f>$C6515-I6515</f>
        <v/>
      </c>
      <c r="I6515" s="36">
        <f>J6515/$C$1</f>
        <v/>
      </c>
      <c r="J6515" s="50" t="n"/>
      <c r="M6515" s="37" t="n"/>
      <c r="N6515" s="39" t="n"/>
      <c r="O6515" s="38">
        <f>$C6515-P6515</f>
        <v/>
      </c>
      <c r="P6515" s="36">
        <f>Q6515/$C$1</f>
        <v/>
      </c>
      <c r="Q6515" s="50" t="n"/>
      <c r="U6515" s="39" t="n"/>
      <c r="V6515" s="38">
        <f>$C6515-W6515</f>
        <v/>
      </c>
      <c r="W6515" s="36">
        <f>X6515/$C$1</f>
        <v/>
      </c>
      <c r="X6515" s="50" t="n"/>
    </row>
    <row r="6516" customFormat="1" s="35">
      <c r="C6516" s="36">
        <f>D6516/$C$1</f>
        <v/>
      </c>
      <c r="D6516" s="50" t="n"/>
      <c r="F6516" s="37" t="n"/>
      <c r="G6516" s="39" t="n"/>
      <c r="H6516" s="38">
        <f>$C6516-I6516</f>
        <v/>
      </c>
      <c r="I6516" s="36">
        <f>J6516/$C$1</f>
        <v/>
      </c>
      <c r="J6516" s="50" t="n"/>
      <c r="M6516" s="37" t="n"/>
      <c r="N6516" s="39" t="n"/>
      <c r="O6516" s="38">
        <f>$C6516-P6516</f>
        <v/>
      </c>
      <c r="P6516" s="36">
        <f>Q6516/$C$1</f>
        <v/>
      </c>
      <c r="Q6516" s="50" t="n"/>
      <c r="U6516" s="39" t="n"/>
      <c r="V6516" s="38">
        <f>$C6516-W6516</f>
        <v/>
      </c>
      <c r="W6516" s="36">
        <f>X6516/$C$1</f>
        <v/>
      </c>
      <c r="X6516" s="50" t="n"/>
    </row>
    <row r="6517" customFormat="1" s="35">
      <c r="C6517" s="36">
        <f>D6517/$C$1</f>
        <v/>
      </c>
      <c r="D6517" s="50" t="n"/>
      <c r="F6517" s="37" t="n"/>
      <c r="G6517" s="39" t="n"/>
      <c r="H6517" s="38">
        <f>$C6517-I6517</f>
        <v/>
      </c>
      <c r="I6517" s="36">
        <f>J6517/$C$1</f>
        <v/>
      </c>
      <c r="J6517" s="50" t="n"/>
      <c r="M6517" s="37" t="n"/>
      <c r="N6517" s="39" t="n"/>
      <c r="O6517" s="38">
        <f>$C6517-P6517</f>
        <v/>
      </c>
      <c r="P6517" s="36">
        <f>Q6517/$C$1</f>
        <v/>
      </c>
      <c r="Q6517" s="50" t="n"/>
      <c r="U6517" s="39" t="n"/>
      <c r="V6517" s="38">
        <f>$C6517-W6517</f>
        <v/>
      </c>
      <c r="W6517" s="36">
        <f>X6517/$C$1</f>
        <v/>
      </c>
      <c r="X6517" s="50" t="n"/>
    </row>
    <row r="6518" customFormat="1" s="35">
      <c r="C6518" s="36">
        <f>D6518/$C$1</f>
        <v/>
      </c>
      <c r="D6518" s="50" t="n"/>
      <c r="F6518" s="37" t="n"/>
      <c r="G6518" s="39" t="n"/>
      <c r="H6518" s="38">
        <f>$C6518-I6518</f>
        <v/>
      </c>
      <c r="I6518" s="36">
        <f>J6518/$C$1</f>
        <v/>
      </c>
      <c r="J6518" s="50" t="n"/>
      <c r="M6518" s="37" t="n"/>
      <c r="N6518" s="39" t="n"/>
      <c r="O6518" s="38">
        <f>$C6518-P6518</f>
        <v/>
      </c>
      <c r="P6518" s="36">
        <f>Q6518/$C$1</f>
        <v/>
      </c>
      <c r="Q6518" s="50" t="n"/>
      <c r="U6518" s="39" t="n"/>
      <c r="V6518" s="38">
        <f>$C6518-W6518</f>
        <v/>
      </c>
      <c r="W6518" s="36">
        <f>X6518/$C$1</f>
        <v/>
      </c>
      <c r="X6518" s="50" t="n"/>
    </row>
    <row r="6519" customFormat="1" s="35">
      <c r="C6519" s="36">
        <f>D6519/$C$1</f>
        <v/>
      </c>
      <c r="D6519" s="50" t="n"/>
      <c r="F6519" s="37" t="n"/>
      <c r="G6519" s="39" t="n"/>
      <c r="H6519" s="38">
        <f>$C6519-I6519</f>
        <v/>
      </c>
      <c r="I6519" s="36">
        <f>J6519/$C$1</f>
        <v/>
      </c>
      <c r="J6519" s="50" t="n"/>
      <c r="M6519" s="37" t="n"/>
      <c r="N6519" s="39" t="n"/>
      <c r="O6519" s="38">
        <f>$C6519-P6519</f>
        <v/>
      </c>
      <c r="P6519" s="36">
        <f>Q6519/$C$1</f>
        <v/>
      </c>
      <c r="Q6519" s="50" t="n"/>
      <c r="U6519" s="39" t="n"/>
      <c r="V6519" s="38">
        <f>$C6519-W6519</f>
        <v/>
      </c>
      <c r="W6519" s="36">
        <f>X6519/$C$1</f>
        <v/>
      </c>
      <c r="X6519" s="50" t="n"/>
    </row>
    <row r="6520" customFormat="1" s="35">
      <c r="C6520" s="36">
        <f>D6520/$C$1</f>
        <v/>
      </c>
      <c r="D6520" s="50" t="n"/>
      <c r="F6520" s="37" t="n"/>
      <c r="G6520" s="39" t="n"/>
      <c r="H6520" s="38">
        <f>$C6520-I6520</f>
        <v/>
      </c>
      <c r="I6520" s="36">
        <f>J6520/$C$1</f>
        <v/>
      </c>
      <c r="J6520" s="50" t="n"/>
      <c r="M6520" s="37" t="n"/>
      <c r="N6520" s="39" t="n"/>
      <c r="O6520" s="38">
        <f>$C6520-P6520</f>
        <v/>
      </c>
      <c r="P6520" s="36">
        <f>Q6520/$C$1</f>
        <v/>
      </c>
      <c r="Q6520" s="50" t="n"/>
      <c r="U6520" s="39" t="n"/>
      <c r="V6520" s="38">
        <f>$C6520-W6520</f>
        <v/>
      </c>
      <c r="W6520" s="36">
        <f>X6520/$C$1</f>
        <v/>
      </c>
      <c r="X6520" s="50" t="n"/>
    </row>
    <row r="6521" customFormat="1" s="35">
      <c r="C6521" s="36">
        <f>D6521/$C$1</f>
        <v/>
      </c>
      <c r="D6521" s="50" t="n"/>
      <c r="F6521" s="37" t="n"/>
      <c r="G6521" s="39" t="n"/>
      <c r="H6521" s="38">
        <f>$C6521-I6521</f>
        <v/>
      </c>
      <c r="I6521" s="36">
        <f>J6521/$C$1</f>
        <v/>
      </c>
      <c r="J6521" s="50" t="n"/>
      <c r="M6521" s="37" t="n"/>
      <c r="N6521" s="39" t="n"/>
      <c r="O6521" s="38">
        <f>$C6521-P6521</f>
        <v/>
      </c>
      <c r="P6521" s="36">
        <f>Q6521/$C$1</f>
        <v/>
      </c>
      <c r="Q6521" s="50" t="n"/>
      <c r="U6521" s="39" t="n"/>
      <c r="V6521" s="38">
        <f>$C6521-W6521</f>
        <v/>
      </c>
      <c r="W6521" s="36">
        <f>X6521/$C$1</f>
        <v/>
      </c>
      <c r="X6521" s="50" t="n"/>
    </row>
    <row r="6522" customFormat="1" s="35">
      <c r="C6522" s="36">
        <f>D6522/$C$1</f>
        <v/>
      </c>
      <c r="D6522" s="50" t="n"/>
      <c r="F6522" s="37" t="n"/>
      <c r="G6522" s="39" t="n"/>
      <c r="H6522" s="38">
        <f>$C6522-I6522</f>
        <v/>
      </c>
      <c r="I6522" s="36">
        <f>J6522/$C$1</f>
        <v/>
      </c>
      <c r="J6522" s="50" t="n"/>
      <c r="M6522" s="37" t="n"/>
      <c r="N6522" s="39" t="n"/>
      <c r="O6522" s="38">
        <f>$C6522-P6522</f>
        <v/>
      </c>
      <c r="P6522" s="36">
        <f>Q6522/$C$1</f>
        <v/>
      </c>
      <c r="Q6522" s="50" t="n"/>
      <c r="U6522" s="39" t="n"/>
      <c r="V6522" s="38">
        <f>$C6522-W6522</f>
        <v/>
      </c>
      <c r="W6522" s="36">
        <f>X6522/$C$1</f>
        <v/>
      </c>
      <c r="X6522" s="50" t="n"/>
    </row>
    <row r="6523" customFormat="1" s="35">
      <c r="C6523" s="36">
        <f>D6523/$C$1</f>
        <v/>
      </c>
      <c r="D6523" s="50" t="n"/>
      <c r="F6523" s="37" t="n"/>
      <c r="G6523" s="39" t="n"/>
      <c r="H6523" s="38">
        <f>$C6523-I6523</f>
        <v/>
      </c>
      <c r="I6523" s="36">
        <f>J6523/$C$1</f>
        <v/>
      </c>
      <c r="J6523" s="50" t="n"/>
      <c r="M6523" s="37" t="n"/>
      <c r="N6523" s="39" t="n"/>
      <c r="O6523" s="38">
        <f>$C6523-P6523</f>
        <v/>
      </c>
      <c r="P6523" s="36">
        <f>Q6523/$C$1</f>
        <v/>
      </c>
      <c r="Q6523" s="50" t="n"/>
      <c r="U6523" s="39" t="n"/>
      <c r="V6523" s="38">
        <f>$C6523-W6523</f>
        <v/>
      </c>
      <c r="W6523" s="36">
        <f>X6523/$C$1</f>
        <v/>
      </c>
      <c r="X6523" s="50" t="n"/>
    </row>
    <row r="6524" customFormat="1" s="35">
      <c r="C6524" s="36">
        <f>D6524/$C$1</f>
        <v/>
      </c>
      <c r="D6524" s="50" t="n"/>
      <c r="F6524" s="37" t="n"/>
      <c r="G6524" s="39" t="n"/>
      <c r="H6524" s="38">
        <f>$C6524-I6524</f>
        <v/>
      </c>
      <c r="I6524" s="36">
        <f>J6524/$C$1</f>
        <v/>
      </c>
      <c r="J6524" s="50" t="n"/>
      <c r="M6524" s="37" t="n"/>
      <c r="N6524" s="39" t="n"/>
      <c r="O6524" s="38">
        <f>$C6524-P6524</f>
        <v/>
      </c>
      <c r="P6524" s="36">
        <f>Q6524/$C$1</f>
        <v/>
      </c>
      <c r="Q6524" s="50" t="n"/>
      <c r="U6524" s="39" t="n"/>
      <c r="V6524" s="38">
        <f>$C6524-W6524</f>
        <v/>
      </c>
      <c r="W6524" s="36">
        <f>X6524/$C$1</f>
        <v/>
      </c>
      <c r="X6524" s="50" t="n"/>
    </row>
    <row r="6525" customFormat="1" s="35">
      <c r="C6525" s="36">
        <f>D6525/$C$1</f>
        <v/>
      </c>
      <c r="D6525" s="50" t="n"/>
      <c r="F6525" s="37" t="n"/>
      <c r="G6525" s="39" t="n"/>
      <c r="H6525" s="38">
        <f>$C6525-I6525</f>
        <v/>
      </c>
      <c r="I6525" s="36">
        <f>J6525/$C$1</f>
        <v/>
      </c>
      <c r="J6525" s="50" t="n"/>
      <c r="M6525" s="37" t="n"/>
      <c r="N6525" s="39" t="n"/>
      <c r="O6525" s="38">
        <f>$C6525-P6525</f>
        <v/>
      </c>
      <c r="P6525" s="36">
        <f>Q6525/$C$1</f>
        <v/>
      </c>
      <c r="Q6525" s="50" t="n"/>
      <c r="U6525" s="39" t="n"/>
      <c r="V6525" s="38">
        <f>$C6525-W6525</f>
        <v/>
      </c>
      <c r="W6525" s="36">
        <f>X6525/$C$1</f>
        <v/>
      </c>
      <c r="X6525" s="50" t="n"/>
    </row>
    <row r="6526" customFormat="1" s="35">
      <c r="C6526" s="36">
        <f>D6526/$C$1</f>
        <v/>
      </c>
      <c r="D6526" s="50" t="n"/>
      <c r="F6526" s="37" t="n"/>
      <c r="G6526" s="39" t="n"/>
      <c r="H6526" s="38">
        <f>$C6526-I6526</f>
        <v/>
      </c>
      <c r="I6526" s="36">
        <f>J6526/$C$1</f>
        <v/>
      </c>
      <c r="J6526" s="50" t="n"/>
      <c r="M6526" s="37" t="n"/>
      <c r="N6526" s="39" t="n"/>
      <c r="O6526" s="38">
        <f>$C6526-P6526</f>
        <v/>
      </c>
      <c r="P6526" s="36">
        <f>Q6526/$C$1</f>
        <v/>
      </c>
      <c r="Q6526" s="50" t="n"/>
      <c r="U6526" s="39" t="n"/>
      <c r="V6526" s="38">
        <f>$C6526-W6526</f>
        <v/>
      </c>
      <c r="W6526" s="36">
        <f>X6526/$C$1</f>
        <v/>
      </c>
      <c r="X6526" s="50" t="n"/>
    </row>
    <row r="6527" customFormat="1" s="35">
      <c r="C6527" s="36">
        <f>D6527/$C$1</f>
        <v/>
      </c>
      <c r="D6527" s="50" t="n"/>
      <c r="F6527" s="37" t="n"/>
      <c r="G6527" s="39" t="n"/>
      <c r="H6527" s="38">
        <f>$C6527-I6527</f>
        <v/>
      </c>
      <c r="I6527" s="36">
        <f>J6527/$C$1</f>
        <v/>
      </c>
      <c r="J6527" s="50" t="n"/>
      <c r="M6527" s="37" t="n"/>
      <c r="N6527" s="39" t="n"/>
      <c r="O6527" s="38">
        <f>$C6527-P6527</f>
        <v/>
      </c>
      <c r="P6527" s="36">
        <f>Q6527/$C$1</f>
        <v/>
      </c>
      <c r="Q6527" s="50" t="n"/>
      <c r="U6527" s="39" t="n"/>
      <c r="V6527" s="38">
        <f>$C6527-W6527</f>
        <v/>
      </c>
      <c r="W6527" s="36">
        <f>X6527/$C$1</f>
        <v/>
      </c>
      <c r="X6527" s="50" t="n"/>
    </row>
    <row r="6528" customFormat="1" s="35">
      <c r="C6528" s="36">
        <f>D6528/$C$1</f>
        <v/>
      </c>
      <c r="D6528" s="50" t="n"/>
      <c r="F6528" s="37" t="n"/>
      <c r="G6528" s="39" t="n"/>
      <c r="H6528" s="38">
        <f>$C6528-I6528</f>
        <v/>
      </c>
      <c r="I6528" s="36">
        <f>J6528/$C$1</f>
        <v/>
      </c>
      <c r="J6528" s="50" t="n"/>
      <c r="M6528" s="37" t="n"/>
      <c r="N6528" s="39" t="n"/>
      <c r="O6528" s="38">
        <f>$C6528-P6528</f>
        <v/>
      </c>
      <c r="P6528" s="36">
        <f>Q6528/$C$1</f>
        <v/>
      </c>
      <c r="Q6528" s="50" t="n"/>
      <c r="U6528" s="39" t="n"/>
      <c r="V6528" s="38">
        <f>$C6528-W6528</f>
        <v/>
      </c>
      <c r="W6528" s="36">
        <f>X6528/$C$1</f>
        <v/>
      </c>
      <c r="X6528" s="50" t="n"/>
    </row>
    <row r="6529" customFormat="1" s="35">
      <c r="C6529" s="36">
        <f>D6529/$C$1</f>
        <v/>
      </c>
      <c r="D6529" s="50" t="n"/>
      <c r="F6529" s="37" t="n"/>
      <c r="G6529" s="39" t="n"/>
      <c r="H6529" s="38">
        <f>$C6529-I6529</f>
        <v/>
      </c>
      <c r="I6529" s="36">
        <f>J6529/$C$1</f>
        <v/>
      </c>
      <c r="J6529" s="50" t="n"/>
      <c r="M6529" s="37" t="n"/>
      <c r="N6529" s="39" t="n"/>
      <c r="O6529" s="38">
        <f>$C6529-P6529</f>
        <v/>
      </c>
      <c r="P6529" s="36">
        <f>Q6529/$C$1</f>
        <v/>
      </c>
      <c r="Q6529" s="50" t="n"/>
      <c r="U6529" s="39" t="n"/>
      <c r="V6529" s="38">
        <f>$C6529-W6529</f>
        <v/>
      </c>
      <c r="W6529" s="36">
        <f>X6529/$C$1</f>
        <v/>
      </c>
      <c r="X6529" s="50" t="n"/>
    </row>
    <row r="6530" customFormat="1" s="35">
      <c r="C6530" s="36">
        <f>D6530/$C$1</f>
        <v/>
      </c>
      <c r="D6530" s="50" t="n"/>
      <c r="F6530" s="37" t="n"/>
      <c r="G6530" s="39" t="n"/>
      <c r="H6530" s="38">
        <f>$C6530-I6530</f>
        <v/>
      </c>
      <c r="I6530" s="36">
        <f>J6530/$C$1</f>
        <v/>
      </c>
      <c r="J6530" s="50" t="n"/>
      <c r="M6530" s="37" t="n"/>
      <c r="N6530" s="39" t="n"/>
      <c r="O6530" s="38">
        <f>$C6530-P6530</f>
        <v/>
      </c>
      <c r="P6530" s="36">
        <f>Q6530/$C$1</f>
        <v/>
      </c>
      <c r="Q6530" s="50" t="n"/>
      <c r="U6530" s="39" t="n"/>
      <c r="V6530" s="38">
        <f>$C6530-W6530</f>
        <v/>
      </c>
      <c r="W6530" s="36">
        <f>X6530/$C$1</f>
        <v/>
      </c>
      <c r="X6530" s="50" t="n"/>
    </row>
    <row r="6531" customFormat="1" s="35">
      <c r="C6531" s="36">
        <f>D6531/$C$1</f>
        <v/>
      </c>
      <c r="D6531" s="50" t="n"/>
      <c r="F6531" s="37" t="n"/>
      <c r="G6531" s="39" t="n"/>
      <c r="H6531" s="38">
        <f>$C6531-I6531</f>
        <v/>
      </c>
      <c r="I6531" s="36">
        <f>J6531/$C$1</f>
        <v/>
      </c>
      <c r="J6531" s="50" t="n"/>
      <c r="M6531" s="37" t="n"/>
      <c r="N6531" s="39" t="n"/>
      <c r="O6531" s="38">
        <f>$C6531-P6531</f>
        <v/>
      </c>
      <c r="P6531" s="36">
        <f>Q6531/$C$1</f>
        <v/>
      </c>
      <c r="Q6531" s="50" t="n"/>
      <c r="U6531" s="39" t="n"/>
      <c r="V6531" s="38">
        <f>$C6531-W6531</f>
        <v/>
      </c>
      <c r="W6531" s="36">
        <f>X6531/$C$1</f>
        <v/>
      </c>
      <c r="X6531" s="50" t="n"/>
    </row>
    <row r="6532" customFormat="1" s="35">
      <c r="C6532" s="36">
        <f>D6532/$C$1</f>
        <v/>
      </c>
      <c r="D6532" s="50" t="n"/>
      <c r="F6532" s="37" t="n"/>
      <c r="G6532" s="39" t="n"/>
      <c r="H6532" s="38">
        <f>$C6532-I6532</f>
        <v/>
      </c>
      <c r="I6532" s="36">
        <f>J6532/$C$1</f>
        <v/>
      </c>
      <c r="J6532" s="50" t="n"/>
      <c r="M6532" s="37" t="n"/>
      <c r="N6532" s="39" t="n"/>
      <c r="O6532" s="38">
        <f>$C6532-P6532</f>
        <v/>
      </c>
      <c r="P6532" s="36">
        <f>Q6532/$C$1</f>
        <v/>
      </c>
      <c r="Q6532" s="50" t="n"/>
      <c r="U6532" s="39" t="n"/>
      <c r="V6532" s="38">
        <f>$C6532-W6532</f>
        <v/>
      </c>
      <c r="W6532" s="36">
        <f>X6532/$C$1</f>
        <v/>
      </c>
      <c r="X6532" s="50" t="n"/>
    </row>
    <row r="6533" customFormat="1" s="35">
      <c r="C6533" s="36">
        <f>D6533/$C$1</f>
        <v/>
      </c>
      <c r="D6533" s="50" t="n"/>
      <c r="F6533" s="37" t="n"/>
      <c r="G6533" s="39" t="n"/>
      <c r="H6533" s="38">
        <f>$C6533-I6533</f>
        <v/>
      </c>
      <c r="I6533" s="36">
        <f>J6533/$C$1</f>
        <v/>
      </c>
      <c r="J6533" s="50" t="n"/>
      <c r="M6533" s="37" t="n"/>
      <c r="N6533" s="39" t="n"/>
      <c r="O6533" s="38">
        <f>$C6533-P6533</f>
        <v/>
      </c>
      <c r="P6533" s="36">
        <f>Q6533/$C$1</f>
        <v/>
      </c>
      <c r="Q6533" s="50" t="n"/>
      <c r="U6533" s="39" t="n"/>
      <c r="V6533" s="38">
        <f>$C6533-W6533</f>
        <v/>
      </c>
      <c r="W6533" s="36">
        <f>X6533/$C$1</f>
        <v/>
      </c>
      <c r="X6533" s="50" t="n"/>
    </row>
    <row r="6534" customFormat="1" s="35">
      <c r="C6534" s="36">
        <f>D6534/$C$1</f>
        <v/>
      </c>
      <c r="D6534" s="50" t="n"/>
      <c r="F6534" s="37" t="n"/>
      <c r="G6534" s="39" t="n"/>
      <c r="H6534" s="38">
        <f>$C6534-I6534</f>
        <v/>
      </c>
      <c r="I6534" s="36">
        <f>J6534/$C$1</f>
        <v/>
      </c>
      <c r="J6534" s="50" t="n"/>
      <c r="M6534" s="37" t="n"/>
      <c r="N6534" s="39" t="n"/>
      <c r="O6534" s="38">
        <f>$C6534-P6534</f>
        <v/>
      </c>
      <c r="P6534" s="36">
        <f>Q6534/$C$1</f>
        <v/>
      </c>
      <c r="Q6534" s="50" t="n"/>
      <c r="U6534" s="39" t="n"/>
      <c r="V6534" s="38">
        <f>$C6534-W6534</f>
        <v/>
      </c>
      <c r="W6534" s="36">
        <f>X6534/$C$1</f>
        <v/>
      </c>
      <c r="X6534" s="50" t="n"/>
    </row>
    <row r="6535" customFormat="1" s="35">
      <c r="C6535" s="36">
        <f>D6535/$C$1</f>
        <v/>
      </c>
      <c r="D6535" s="50" t="n"/>
      <c r="F6535" s="37" t="n"/>
      <c r="G6535" s="39" t="n"/>
      <c r="H6535" s="38">
        <f>$C6535-I6535</f>
        <v/>
      </c>
      <c r="I6535" s="36">
        <f>J6535/$C$1</f>
        <v/>
      </c>
      <c r="J6535" s="50" t="n"/>
      <c r="M6535" s="37" t="n"/>
      <c r="N6535" s="39" t="n"/>
      <c r="O6535" s="38">
        <f>$C6535-P6535</f>
        <v/>
      </c>
      <c r="P6535" s="36">
        <f>Q6535/$C$1</f>
        <v/>
      </c>
      <c r="Q6535" s="50" t="n"/>
      <c r="U6535" s="39" t="n"/>
      <c r="V6535" s="38">
        <f>$C6535-W6535</f>
        <v/>
      </c>
      <c r="W6535" s="36">
        <f>X6535/$C$1</f>
        <v/>
      </c>
      <c r="X6535" s="50" t="n"/>
    </row>
    <row r="6536" customFormat="1" s="35">
      <c r="C6536" s="36">
        <f>D6536/$C$1</f>
        <v/>
      </c>
      <c r="D6536" s="50" t="n"/>
      <c r="F6536" s="37" t="n"/>
      <c r="G6536" s="39" t="n"/>
      <c r="H6536" s="38">
        <f>$C6536-I6536</f>
        <v/>
      </c>
      <c r="I6536" s="36">
        <f>J6536/$C$1</f>
        <v/>
      </c>
      <c r="J6536" s="50" t="n"/>
      <c r="M6536" s="37" t="n"/>
      <c r="N6536" s="39" t="n"/>
      <c r="O6536" s="38">
        <f>$C6536-P6536</f>
        <v/>
      </c>
      <c r="P6536" s="36">
        <f>Q6536/$C$1</f>
        <v/>
      </c>
      <c r="Q6536" s="50" t="n"/>
      <c r="U6536" s="39" t="n"/>
      <c r="V6536" s="38">
        <f>$C6536-W6536</f>
        <v/>
      </c>
      <c r="W6536" s="36">
        <f>X6536/$C$1</f>
        <v/>
      </c>
      <c r="X6536" s="50" t="n"/>
    </row>
    <row r="6537" customFormat="1" s="35">
      <c r="C6537" s="36">
        <f>D6537/$C$1</f>
        <v/>
      </c>
      <c r="D6537" s="50" t="n"/>
      <c r="F6537" s="37" t="n"/>
      <c r="G6537" s="39" t="n"/>
      <c r="H6537" s="38">
        <f>$C6537-I6537</f>
        <v/>
      </c>
      <c r="I6537" s="36">
        <f>J6537/$C$1</f>
        <v/>
      </c>
      <c r="J6537" s="50" t="n"/>
      <c r="M6537" s="37" t="n"/>
      <c r="N6537" s="39" t="n"/>
      <c r="O6537" s="38">
        <f>$C6537-P6537</f>
        <v/>
      </c>
      <c r="P6537" s="36">
        <f>Q6537/$C$1</f>
        <v/>
      </c>
      <c r="Q6537" s="50" t="n"/>
      <c r="U6537" s="39" t="n"/>
      <c r="V6537" s="38">
        <f>$C6537-W6537</f>
        <v/>
      </c>
      <c r="W6537" s="36">
        <f>X6537/$C$1</f>
        <v/>
      </c>
      <c r="X6537" s="50" t="n"/>
    </row>
    <row r="6538" customFormat="1" s="35">
      <c r="C6538" s="36">
        <f>D6538/$C$1</f>
        <v/>
      </c>
      <c r="D6538" s="50" t="n"/>
      <c r="F6538" s="37" t="n"/>
      <c r="G6538" s="39" t="n"/>
      <c r="H6538" s="38">
        <f>$C6538-I6538</f>
        <v/>
      </c>
      <c r="I6538" s="36">
        <f>J6538/$C$1</f>
        <v/>
      </c>
      <c r="J6538" s="50" t="n"/>
      <c r="M6538" s="37" t="n"/>
      <c r="N6538" s="39" t="n"/>
      <c r="O6538" s="38">
        <f>$C6538-P6538</f>
        <v/>
      </c>
      <c r="P6538" s="36">
        <f>Q6538/$C$1</f>
        <v/>
      </c>
      <c r="Q6538" s="50" t="n"/>
      <c r="U6538" s="39" t="n"/>
      <c r="V6538" s="38">
        <f>$C6538-W6538</f>
        <v/>
      </c>
      <c r="W6538" s="36">
        <f>X6538/$C$1</f>
        <v/>
      </c>
      <c r="X6538" s="50" t="n"/>
    </row>
    <row r="6539" customFormat="1" s="35">
      <c r="C6539" s="36">
        <f>D6539/$C$1</f>
        <v/>
      </c>
      <c r="D6539" s="50" t="n"/>
      <c r="F6539" s="37" t="n"/>
      <c r="G6539" s="39" t="n"/>
      <c r="H6539" s="38">
        <f>$C6539-I6539</f>
        <v/>
      </c>
      <c r="I6539" s="36">
        <f>J6539/$C$1</f>
        <v/>
      </c>
      <c r="J6539" s="50" t="n"/>
      <c r="M6539" s="37" t="n"/>
      <c r="N6539" s="39" t="n"/>
      <c r="O6539" s="38">
        <f>$C6539-P6539</f>
        <v/>
      </c>
      <c r="P6539" s="36">
        <f>Q6539/$C$1</f>
        <v/>
      </c>
      <c r="Q6539" s="50" t="n"/>
      <c r="U6539" s="39" t="n"/>
      <c r="V6539" s="38">
        <f>$C6539-W6539</f>
        <v/>
      </c>
      <c r="W6539" s="36">
        <f>X6539/$C$1</f>
        <v/>
      </c>
      <c r="X6539" s="50" t="n"/>
    </row>
    <row r="6540" customFormat="1" s="35">
      <c r="C6540" s="36">
        <f>D6540/$C$1</f>
        <v/>
      </c>
      <c r="D6540" s="50" t="n"/>
      <c r="F6540" s="37" t="n"/>
      <c r="G6540" s="39" t="n"/>
      <c r="H6540" s="38">
        <f>$C6540-I6540</f>
        <v/>
      </c>
      <c r="I6540" s="36">
        <f>J6540/$C$1</f>
        <v/>
      </c>
      <c r="J6540" s="50" t="n"/>
      <c r="M6540" s="37" t="n"/>
      <c r="N6540" s="39" t="n"/>
      <c r="O6540" s="38">
        <f>$C6540-P6540</f>
        <v/>
      </c>
      <c r="P6540" s="36">
        <f>Q6540/$C$1</f>
        <v/>
      </c>
      <c r="Q6540" s="50" t="n"/>
      <c r="U6540" s="39" t="n"/>
      <c r="V6540" s="38">
        <f>$C6540-W6540</f>
        <v/>
      </c>
      <c r="W6540" s="36">
        <f>X6540/$C$1</f>
        <v/>
      </c>
      <c r="X6540" s="50" t="n"/>
    </row>
    <row r="6541" customFormat="1" s="35">
      <c r="C6541" s="36">
        <f>D6541/$C$1</f>
        <v/>
      </c>
      <c r="D6541" s="50" t="n"/>
      <c r="F6541" s="37" t="n"/>
      <c r="G6541" s="39" t="n"/>
      <c r="H6541" s="38">
        <f>$C6541-I6541</f>
        <v/>
      </c>
      <c r="I6541" s="36">
        <f>J6541/$C$1</f>
        <v/>
      </c>
      <c r="J6541" s="50" t="n"/>
      <c r="M6541" s="37" t="n"/>
      <c r="N6541" s="39" t="n"/>
      <c r="O6541" s="38">
        <f>$C6541-P6541</f>
        <v/>
      </c>
      <c r="P6541" s="36">
        <f>Q6541/$C$1</f>
        <v/>
      </c>
      <c r="Q6541" s="50" t="n"/>
      <c r="U6541" s="39" t="n"/>
      <c r="V6541" s="38">
        <f>$C6541-W6541</f>
        <v/>
      </c>
      <c r="W6541" s="36">
        <f>X6541/$C$1</f>
        <v/>
      </c>
      <c r="X6541" s="50" t="n"/>
    </row>
    <row r="6542" customFormat="1" s="35">
      <c r="C6542" s="36">
        <f>D6542/$C$1</f>
        <v/>
      </c>
      <c r="D6542" s="50" t="n"/>
      <c r="F6542" s="37" t="n"/>
      <c r="G6542" s="39" t="n"/>
      <c r="H6542" s="38">
        <f>$C6542-I6542</f>
        <v/>
      </c>
      <c r="I6542" s="36">
        <f>J6542/$C$1</f>
        <v/>
      </c>
      <c r="J6542" s="50" t="n"/>
      <c r="M6542" s="37" t="n"/>
      <c r="N6542" s="39" t="n"/>
      <c r="O6542" s="38">
        <f>$C6542-P6542</f>
        <v/>
      </c>
      <c r="P6542" s="36">
        <f>Q6542/$C$1</f>
        <v/>
      </c>
      <c r="Q6542" s="50" t="n"/>
      <c r="U6542" s="39" t="n"/>
      <c r="V6542" s="38">
        <f>$C6542-W6542</f>
        <v/>
      </c>
      <c r="W6542" s="36">
        <f>X6542/$C$1</f>
        <v/>
      </c>
      <c r="X6542" s="50" t="n"/>
    </row>
    <row r="6543" customFormat="1" s="35">
      <c r="C6543" s="36">
        <f>D6543/$C$1</f>
        <v/>
      </c>
      <c r="D6543" s="50" t="n"/>
      <c r="F6543" s="37" t="n"/>
      <c r="G6543" s="39" t="n"/>
      <c r="H6543" s="38">
        <f>$C6543-I6543</f>
        <v/>
      </c>
      <c r="I6543" s="36">
        <f>J6543/$C$1</f>
        <v/>
      </c>
      <c r="J6543" s="50" t="n"/>
      <c r="M6543" s="37" t="n"/>
      <c r="N6543" s="39" t="n"/>
      <c r="O6543" s="38">
        <f>$C6543-P6543</f>
        <v/>
      </c>
      <c r="P6543" s="36">
        <f>Q6543/$C$1</f>
        <v/>
      </c>
      <c r="Q6543" s="50" t="n"/>
      <c r="U6543" s="39" t="n"/>
      <c r="V6543" s="38">
        <f>$C6543-W6543</f>
        <v/>
      </c>
      <c r="W6543" s="36">
        <f>X6543/$C$1</f>
        <v/>
      </c>
      <c r="X6543" s="50" t="n"/>
    </row>
    <row r="6544" customFormat="1" s="35">
      <c r="C6544" s="36">
        <f>D6544/$C$1</f>
        <v/>
      </c>
      <c r="D6544" s="50" t="n"/>
      <c r="F6544" s="37" t="n"/>
      <c r="G6544" s="39" t="n"/>
      <c r="H6544" s="38">
        <f>$C6544-I6544</f>
        <v/>
      </c>
      <c r="I6544" s="36">
        <f>J6544/$C$1</f>
        <v/>
      </c>
      <c r="J6544" s="50" t="n"/>
      <c r="M6544" s="37" t="n"/>
      <c r="N6544" s="39" t="n"/>
      <c r="O6544" s="38">
        <f>$C6544-P6544</f>
        <v/>
      </c>
      <c r="P6544" s="36">
        <f>Q6544/$C$1</f>
        <v/>
      </c>
      <c r="Q6544" s="50" t="n"/>
      <c r="U6544" s="39" t="n"/>
      <c r="V6544" s="38">
        <f>$C6544-W6544</f>
        <v/>
      </c>
      <c r="W6544" s="36">
        <f>X6544/$C$1</f>
        <v/>
      </c>
      <c r="X6544" s="50" t="n"/>
    </row>
    <row r="6545" customFormat="1" s="35">
      <c r="C6545" s="36">
        <f>D6545/$C$1</f>
        <v/>
      </c>
      <c r="D6545" s="50" t="n"/>
      <c r="F6545" s="37" t="n"/>
      <c r="G6545" s="39" t="n"/>
      <c r="H6545" s="38">
        <f>$C6545-I6545</f>
        <v/>
      </c>
      <c r="I6545" s="36">
        <f>J6545/$C$1</f>
        <v/>
      </c>
      <c r="J6545" s="50" t="n"/>
      <c r="M6545" s="37" t="n"/>
      <c r="N6545" s="39" t="n"/>
      <c r="O6545" s="38">
        <f>$C6545-P6545</f>
        <v/>
      </c>
      <c r="P6545" s="36">
        <f>Q6545/$C$1</f>
        <v/>
      </c>
      <c r="Q6545" s="50" t="n"/>
      <c r="U6545" s="39" t="n"/>
      <c r="V6545" s="38">
        <f>$C6545-W6545</f>
        <v/>
      </c>
      <c r="W6545" s="36">
        <f>X6545/$C$1</f>
        <v/>
      </c>
      <c r="X6545" s="50" t="n"/>
    </row>
    <row r="6546" customFormat="1" s="35">
      <c r="C6546" s="36">
        <f>D6546/$C$1</f>
        <v/>
      </c>
      <c r="D6546" s="50" t="n"/>
      <c r="F6546" s="37" t="n"/>
      <c r="G6546" s="39" t="n"/>
      <c r="H6546" s="38">
        <f>$C6546-I6546</f>
        <v/>
      </c>
      <c r="I6546" s="36">
        <f>J6546/$C$1</f>
        <v/>
      </c>
      <c r="J6546" s="50" t="n"/>
      <c r="M6546" s="37" t="n"/>
      <c r="N6546" s="39" t="n"/>
      <c r="O6546" s="38">
        <f>$C6546-P6546</f>
        <v/>
      </c>
      <c r="P6546" s="36">
        <f>Q6546/$C$1</f>
        <v/>
      </c>
      <c r="Q6546" s="50" t="n"/>
      <c r="U6546" s="39" t="n"/>
      <c r="V6546" s="38">
        <f>$C6546-W6546</f>
        <v/>
      </c>
      <c r="W6546" s="36">
        <f>X6546/$C$1</f>
        <v/>
      </c>
      <c r="X6546" s="50" t="n"/>
    </row>
    <row r="6547" customFormat="1" s="35">
      <c r="C6547" s="36">
        <f>D6547/$C$1</f>
        <v/>
      </c>
      <c r="D6547" s="50" t="n"/>
      <c r="F6547" s="37" t="n"/>
      <c r="G6547" s="39" t="n"/>
      <c r="H6547" s="38">
        <f>$C6547-I6547</f>
        <v/>
      </c>
      <c r="I6547" s="36">
        <f>J6547/$C$1</f>
        <v/>
      </c>
      <c r="J6547" s="50" t="n"/>
      <c r="M6547" s="37" t="n"/>
      <c r="N6547" s="39" t="n"/>
      <c r="O6547" s="38">
        <f>$C6547-P6547</f>
        <v/>
      </c>
      <c r="P6547" s="36">
        <f>Q6547/$C$1</f>
        <v/>
      </c>
      <c r="Q6547" s="50" t="n"/>
      <c r="U6547" s="39" t="n"/>
      <c r="V6547" s="38">
        <f>$C6547-W6547</f>
        <v/>
      </c>
      <c r="W6547" s="36">
        <f>X6547/$C$1</f>
        <v/>
      </c>
      <c r="X6547" s="50" t="n"/>
    </row>
    <row r="6548" customFormat="1" s="35">
      <c r="C6548" s="36">
        <f>D6548/$C$1</f>
        <v/>
      </c>
      <c r="D6548" s="50" t="n"/>
      <c r="F6548" s="37" t="n"/>
      <c r="G6548" s="39" t="n"/>
      <c r="H6548" s="38">
        <f>$C6548-I6548</f>
        <v/>
      </c>
      <c r="I6548" s="36">
        <f>J6548/$C$1</f>
        <v/>
      </c>
      <c r="J6548" s="50" t="n"/>
      <c r="M6548" s="37" t="n"/>
      <c r="N6548" s="39" t="n"/>
      <c r="O6548" s="38">
        <f>$C6548-P6548</f>
        <v/>
      </c>
      <c r="P6548" s="36">
        <f>Q6548/$C$1</f>
        <v/>
      </c>
      <c r="Q6548" s="50" t="n"/>
      <c r="U6548" s="39" t="n"/>
      <c r="V6548" s="38">
        <f>$C6548-W6548</f>
        <v/>
      </c>
      <c r="W6548" s="36">
        <f>X6548/$C$1</f>
        <v/>
      </c>
      <c r="X6548" s="50" t="n"/>
    </row>
    <row r="6549" customFormat="1" s="35">
      <c r="C6549" s="36">
        <f>D6549/$C$1</f>
        <v/>
      </c>
      <c r="D6549" s="50" t="n"/>
      <c r="F6549" s="37" t="n"/>
      <c r="G6549" s="39" t="n"/>
      <c r="H6549" s="38">
        <f>$C6549-I6549</f>
        <v/>
      </c>
      <c r="I6549" s="36">
        <f>J6549/$C$1</f>
        <v/>
      </c>
      <c r="J6549" s="50" t="n"/>
      <c r="M6549" s="37" t="n"/>
      <c r="N6549" s="39" t="n"/>
      <c r="O6549" s="38">
        <f>$C6549-P6549</f>
        <v/>
      </c>
      <c r="P6549" s="36">
        <f>Q6549/$C$1</f>
        <v/>
      </c>
      <c r="Q6549" s="50" t="n"/>
      <c r="U6549" s="39" t="n"/>
      <c r="V6549" s="38">
        <f>$C6549-W6549</f>
        <v/>
      </c>
      <c r="W6549" s="36">
        <f>X6549/$C$1</f>
        <v/>
      </c>
      <c r="X6549" s="50" t="n"/>
    </row>
    <row r="6550" customFormat="1" s="35">
      <c r="C6550" s="36">
        <f>D6550/$C$1</f>
        <v/>
      </c>
      <c r="D6550" s="50" t="n"/>
      <c r="F6550" s="37" t="n"/>
      <c r="G6550" s="39" t="n"/>
      <c r="H6550" s="38">
        <f>$C6550-I6550</f>
        <v/>
      </c>
      <c r="I6550" s="36">
        <f>J6550/$C$1</f>
        <v/>
      </c>
      <c r="J6550" s="50" t="n"/>
      <c r="M6550" s="37" t="n"/>
      <c r="N6550" s="39" t="n"/>
      <c r="O6550" s="38">
        <f>$C6550-P6550</f>
        <v/>
      </c>
      <c r="P6550" s="36">
        <f>Q6550/$C$1</f>
        <v/>
      </c>
      <c r="Q6550" s="50" t="n"/>
      <c r="U6550" s="39" t="n"/>
      <c r="V6550" s="38">
        <f>$C6550-W6550</f>
        <v/>
      </c>
      <c r="W6550" s="36">
        <f>X6550/$C$1</f>
        <v/>
      </c>
      <c r="X6550" s="50" t="n"/>
    </row>
    <row r="6551" customFormat="1" s="35">
      <c r="C6551" s="36">
        <f>D6551/$C$1</f>
        <v/>
      </c>
      <c r="D6551" s="50" t="n"/>
      <c r="F6551" s="37" t="n"/>
      <c r="G6551" s="39" t="n"/>
      <c r="H6551" s="38">
        <f>$C6551-I6551</f>
        <v/>
      </c>
      <c r="I6551" s="36">
        <f>J6551/$C$1</f>
        <v/>
      </c>
      <c r="J6551" s="50" t="n"/>
      <c r="M6551" s="37" t="n"/>
      <c r="N6551" s="39" t="n"/>
      <c r="O6551" s="38">
        <f>$C6551-P6551</f>
        <v/>
      </c>
      <c r="P6551" s="36">
        <f>Q6551/$C$1</f>
        <v/>
      </c>
      <c r="Q6551" s="50" t="n"/>
      <c r="U6551" s="39" t="n"/>
      <c r="V6551" s="38">
        <f>$C6551-W6551</f>
        <v/>
      </c>
      <c r="W6551" s="36">
        <f>X6551/$C$1</f>
        <v/>
      </c>
      <c r="X6551" s="50" t="n"/>
    </row>
    <row r="6552" customFormat="1" s="35">
      <c r="C6552" s="36">
        <f>D6552/$C$1</f>
        <v/>
      </c>
      <c r="D6552" s="50" t="n"/>
      <c r="F6552" s="37" t="n"/>
      <c r="G6552" s="39" t="n"/>
      <c r="H6552" s="38">
        <f>$C6552-I6552</f>
        <v/>
      </c>
      <c r="I6552" s="36">
        <f>J6552/$C$1</f>
        <v/>
      </c>
      <c r="J6552" s="50" t="n"/>
      <c r="M6552" s="37" t="n"/>
      <c r="N6552" s="39" t="n"/>
      <c r="O6552" s="38">
        <f>$C6552-P6552</f>
        <v/>
      </c>
      <c r="P6552" s="36">
        <f>Q6552/$C$1</f>
        <v/>
      </c>
      <c r="Q6552" s="50" t="n"/>
      <c r="U6552" s="39" t="n"/>
      <c r="V6552" s="38">
        <f>$C6552-W6552</f>
        <v/>
      </c>
      <c r="W6552" s="36">
        <f>X6552/$C$1</f>
        <v/>
      </c>
      <c r="X6552" s="50" t="n"/>
    </row>
    <row r="6553" customFormat="1" s="35">
      <c r="C6553" s="36">
        <f>D6553/$C$1</f>
        <v/>
      </c>
      <c r="D6553" s="50" t="n"/>
      <c r="F6553" s="37" t="n"/>
      <c r="G6553" s="39" t="n"/>
      <c r="H6553" s="38">
        <f>$C6553-I6553</f>
        <v/>
      </c>
      <c r="I6553" s="36">
        <f>J6553/$C$1</f>
        <v/>
      </c>
      <c r="J6553" s="50" t="n"/>
      <c r="M6553" s="37" t="n"/>
      <c r="N6553" s="39" t="n"/>
      <c r="O6553" s="38">
        <f>$C6553-P6553</f>
        <v/>
      </c>
      <c r="P6553" s="36">
        <f>Q6553/$C$1</f>
        <v/>
      </c>
      <c r="Q6553" s="50" t="n"/>
      <c r="U6553" s="39" t="n"/>
      <c r="V6553" s="38">
        <f>$C6553-W6553</f>
        <v/>
      </c>
      <c r="W6553" s="36">
        <f>X6553/$C$1</f>
        <v/>
      </c>
      <c r="X6553" s="50" t="n"/>
    </row>
    <row r="6554" customFormat="1" s="35">
      <c r="C6554" s="36">
        <f>D6554/$C$1</f>
        <v/>
      </c>
      <c r="D6554" s="50" t="n"/>
      <c r="F6554" s="37" t="n"/>
      <c r="G6554" s="39" t="n"/>
      <c r="H6554" s="38">
        <f>$C6554-I6554</f>
        <v/>
      </c>
      <c r="I6554" s="36">
        <f>J6554/$C$1</f>
        <v/>
      </c>
      <c r="J6554" s="50" t="n"/>
      <c r="M6554" s="37" t="n"/>
      <c r="N6554" s="39" t="n"/>
      <c r="O6554" s="38">
        <f>$C6554-P6554</f>
        <v/>
      </c>
      <c r="P6554" s="36">
        <f>Q6554/$C$1</f>
        <v/>
      </c>
      <c r="Q6554" s="50" t="n"/>
      <c r="U6554" s="39" t="n"/>
      <c r="V6554" s="38">
        <f>$C6554-W6554</f>
        <v/>
      </c>
      <c r="W6554" s="36">
        <f>X6554/$C$1</f>
        <v/>
      </c>
      <c r="X6554" s="50" t="n"/>
    </row>
    <row r="6555" customFormat="1" s="35">
      <c r="C6555" s="36">
        <f>D6555/$C$1</f>
        <v/>
      </c>
      <c r="D6555" s="50" t="n"/>
      <c r="F6555" s="37" t="n"/>
      <c r="G6555" s="39" t="n"/>
      <c r="H6555" s="38">
        <f>$C6555-I6555</f>
        <v/>
      </c>
      <c r="I6555" s="36">
        <f>J6555/$C$1</f>
        <v/>
      </c>
      <c r="J6555" s="50" t="n"/>
      <c r="M6555" s="37" t="n"/>
      <c r="N6555" s="39" t="n"/>
      <c r="O6555" s="38">
        <f>$C6555-P6555</f>
        <v/>
      </c>
      <c r="P6555" s="36">
        <f>Q6555/$C$1</f>
        <v/>
      </c>
      <c r="Q6555" s="50" t="n"/>
      <c r="U6555" s="39" t="n"/>
      <c r="V6555" s="38">
        <f>$C6555-W6555</f>
        <v/>
      </c>
      <c r="W6555" s="36">
        <f>X6555/$C$1</f>
        <v/>
      </c>
      <c r="X6555" s="50" t="n"/>
    </row>
    <row r="6556" customFormat="1" s="35">
      <c r="C6556" s="36">
        <f>D6556/$C$1</f>
        <v/>
      </c>
      <c r="D6556" s="50" t="n"/>
      <c r="F6556" s="37" t="n"/>
      <c r="G6556" s="39" t="n"/>
      <c r="H6556" s="38">
        <f>$C6556-I6556</f>
        <v/>
      </c>
      <c r="I6556" s="36">
        <f>J6556/$C$1</f>
        <v/>
      </c>
      <c r="J6556" s="50" t="n"/>
      <c r="M6556" s="37" t="n"/>
      <c r="N6556" s="39" t="n"/>
      <c r="O6556" s="38">
        <f>$C6556-P6556</f>
        <v/>
      </c>
      <c r="P6556" s="36">
        <f>Q6556/$C$1</f>
        <v/>
      </c>
      <c r="Q6556" s="50" t="n"/>
      <c r="U6556" s="39" t="n"/>
      <c r="V6556" s="38">
        <f>$C6556-W6556</f>
        <v/>
      </c>
      <c r="W6556" s="36">
        <f>X6556/$C$1</f>
        <v/>
      </c>
      <c r="X6556" s="50" t="n"/>
    </row>
    <row r="6557" customFormat="1" s="35">
      <c r="C6557" s="36">
        <f>D6557/$C$1</f>
        <v/>
      </c>
      <c r="D6557" s="50" t="n"/>
      <c r="F6557" s="37" t="n"/>
      <c r="G6557" s="39" t="n"/>
      <c r="H6557" s="38">
        <f>$C6557-I6557</f>
        <v/>
      </c>
      <c r="I6557" s="36">
        <f>J6557/$C$1</f>
        <v/>
      </c>
      <c r="J6557" s="50" t="n"/>
      <c r="M6557" s="37" t="n"/>
      <c r="N6557" s="39" t="n"/>
      <c r="O6557" s="38">
        <f>$C6557-P6557</f>
        <v/>
      </c>
      <c r="P6557" s="36">
        <f>Q6557/$C$1</f>
        <v/>
      </c>
      <c r="Q6557" s="50" t="n"/>
      <c r="U6557" s="39" t="n"/>
      <c r="V6557" s="38">
        <f>$C6557-W6557</f>
        <v/>
      </c>
      <c r="W6557" s="36">
        <f>X6557/$C$1</f>
        <v/>
      </c>
      <c r="X6557" s="50" t="n"/>
    </row>
    <row r="6558" customFormat="1" s="35">
      <c r="C6558" s="36">
        <f>D6558/$C$1</f>
        <v/>
      </c>
      <c r="D6558" s="50" t="n"/>
      <c r="F6558" s="37" t="n"/>
      <c r="G6558" s="39" t="n"/>
      <c r="H6558" s="38">
        <f>$C6558-I6558</f>
        <v/>
      </c>
      <c r="I6558" s="36">
        <f>J6558/$C$1</f>
        <v/>
      </c>
      <c r="J6558" s="50" t="n"/>
      <c r="M6558" s="37" t="n"/>
      <c r="N6558" s="39" t="n"/>
      <c r="O6558" s="38">
        <f>$C6558-P6558</f>
        <v/>
      </c>
      <c r="P6558" s="36">
        <f>Q6558/$C$1</f>
        <v/>
      </c>
      <c r="Q6558" s="50" t="n"/>
      <c r="U6558" s="39" t="n"/>
      <c r="V6558" s="38">
        <f>$C6558-W6558</f>
        <v/>
      </c>
      <c r="W6558" s="36">
        <f>X6558/$C$1</f>
        <v/>
      </c>
      <c r="X6558" s="50" t="n"/>
    </row>
    <row r="6559" customFormat="1" s="35">
      <c r="C6559" s="36">
        <f>D6559/$C$1</f>
        <v/>
      </c>
      <c r="D6559" s="50" t="n"/>
      <c r="F6559" s="37" t="n"/>
      <c r="G6559" s="39" t="n"/>
      <c r="H6559" s="38">
        <f>$C6559-I6559</f>
        <v/>
      </c>
      <c r="I6559" s="36">
        <f>J6559/$C$1</f>
        <v/>
      </c>
      <c r="J6559" s="50" t="n"/>
      <c r="M6559" s="37" t="n"/>
      <c r="N6559" s="39" t="n"/>
      <c r="O6559" s="38">
        <f>$C6559-P6559</f>
        <v/>
      </c>
      <c r="P6559" s="36">
        <f>Q6559/$C$1</f>
        <v/>
      </c>
      <c r="Q6559" s="50" t="n"/>
      <c r="U6559" s="39" t="n"/>
      <c r="V6559" s="38">
        <f>$C6559-W6559</f>
        <v/>
      </c>
      <c r="W6559" s="36">
        <f>X6559/$C$1</f>
        <v/>
      </c>
      <c r="X6559" s="50" t="n"/>
    </row>
    <row r="6560" customFormat="1" s="35">
      <c r="C6560" s="36">
        <f>D6560/$C$1</f>
        <v/>
      </c>
      <c r="D6560" s="50" t="n"/>
      <c r="F6560" s="37" t="n"/>
      <c r="G6560" s="39" t="n"/>
      <c r="H6560" s="38">
        <f>$C6560-I6560</f>
        <v/>
      </c>
      <c r="I6560" s="36">
        <f>J6560/$C$1</f>
        <v/>
      </c>
      <c r="J6560" s="50" t="n"/>
      <c r="M6560" s="37" t="n"/>
      <c r="N6560" s="39" t="n"/>
      <c r="O6560" s="38">
        <f>$C6560-P6560</f>
        <v/>
      </c>
      <c r="P6560" s="36">
        <f>Q6560/$C$1</f>
        <v/>
      </c>
      <c r="Q6560" s="50" t="n"/>
      <c r="U6560" s="39" t="n"/>
      <c r="V6560" s="38">
        <f>$C6560-W6560</f>
        <v/>
      </c>
      <c r="W6560" s="36">
        <f>X6560/$C$1</f>
        <v/>
      </c>
      <c r="X6560" s="50" t="n"/>
    </row>
    <row r="6561" customFormat="1" s="35">
      <c r="C6561" s="36">
        <f>D6561/$C$1</f>
        <v/>
      </c>
      <c r="D6561" s="50" t="n"/>
      <c r="F6561" s="37" t="n"/>
      <c r="G6561" s="39" t="n"/>
      <c r="H6561" s="38">
        <f>$C6561-I6561</f>
        <v/>
      </c>
      <c r="I6561" s="36">
        <f>J6561/$C$1</f>
        <v/>
      </c>
      <c r="J6561" s="50" t="n"/>
      <c r="M6561" s="37" t="n"/>
      <c r="N6561" s="39" t="n"/>
      <c r="O6561" s="38">
        <f>$C6561-P6561</f>
        <v/>
      </c>
      <c r="P6561" s="36">
        <f>Q6561/$C$1</f>
        <v/>
      </c>
      <c r="Q6561" s="50" t="n"/>
      <c r="U6561" s="39" t="n"/>
      <c r="V6561" s="38">
        <f>$C6561-W6561</f>
        <v/>
      </c>
      <c r="W6561" s="36">
        <f>X6561/$C$1</f>
        <v/>
      </c>
      <c r="X6561" s="50" t="n"/>
    </row>
    <row r="6562" customFormat="1" s="35">
      <c r="C6562" s="36">
        <f>D6562/$C$1</f>
        <v/>
      </c>
      <c r="D6562" s="50" t="n"/>
      <c r="F6562" s="37" t="n"/>
      <c r="G6562" s="39" t="n"/>
      <c r="H6562" s="38">
        <f>$C6562-I6562</f>
        <v/>
      </c>
      <c r="I6562" s="36">
        <f>J6562/$C$1</f>
        <v/>
      </c>
      <c r="J6562" s="50" t="n"/>
      <c r="M6562" s="37" t="n"/>
      <c r="N6562" s="39" t="n"/>
      <c r="O6562" s="38">
        <f>$C6562-P6562</f>
        <v/>
      </c>
      <c r="P6562" s="36">
        <f>Q6562/$C$1</f>
        <v/>
      </c>
      <c r="Q6562" s="50" t="n"/>
      <c r="U6562" s="39" t="n"/>
      <c r="V6562" s="38">
        <f>$C6562-W6562</f>
        <v/>
      </c>
      <c r="W6562" s="36">
        <f>X6562/$C$1</f>
        <v/>
      </c>
      <c r="X6562" s="50" t="n"/>
    </row>
    <row r="6563" customFormat="1" s="35">
      <c r="C6563" s="36">
        <f>D6563/$C$1</f>
        <v/>
      </c>
      <c r="D6563" s="50" t="n"/>
      <c r="F6563" s="37" t="n"/>
      <c r="G6563" s="39" t="n"/>
      <c r="H6563" s="38">
        <f>$C6563-I6563</f>
        <v/>
      </c>
      <c r="I6563" s="36">
        <f>J6563/$C$1</f>
        <v/>
      </c>
      <c r="J6563" s="50" t="n"/>
      <c r="M6563" s="37" t="n"/>
      <c r="N6563" s="39" t="n"/>
      <c r="O6563" s="38">
        <f>$C6563-P6563</f>
        <v/>
      </c>
      <c r="P6563" s="36">
        <f>Q6563/$C$1</f>
        <v/>
      </c>
      <c r="Q6563" s="50" t="n"/>
      <c r="U6563" s="39" t="n"/>
      <c r="V6563" s="38">
        <f>$C6563-W6563</f>
        <v/>
      </c>
      <c r="W6563" s="36">
        <f>X6563/$C$1</f>
        <v/>
      </c>
      <c r="X6563" s="50" t="n"/>
    </row>
    <row r="6564" customFormat="1" s="35">
      <c r="C6564" s="36">
        <f>D6564/$C$1</f>
        <v/>
      </c>
      <c r="D6564" s="50" t="n"/>
      <c r="F6564" s="37" t="n"/>
      <c r="G6564" s="39" t="n"/>
      <c r="H6564" s="38">
        <f>$C6564-I6564</f>
        <v/>
      </c>
      <c r="I6564" s="36">
        <f>J6564/$C$1</f>
        <v/>
      </c>
      <c r="J6564" s="50" t="n"/>
      <c r="M6564" s="37" t="n"/>
      <c r="N6564" s="39" t="n"/>
      <c r="O6564" s="38">
        <f>$C6564-P6564</f>
        <v/>
      </c>
      <c r="P6564" s="36">
        <f>Q6564/$C$1</f>
        <v/>
      </c>
      <c r="Q6564" s="50" t="n"/>
      <c r="U6564" s="39" t="n"/>
      <c r="V6564" s="38">
        <f>$C6564-W6564</f>
        <v/>
      </c>
      <c r="W6564" s="36">
        <f>X6564/$C$1</f>
        <v/>
      </c>
      <c r="X6564" s="50" t="n"/>
    </row>
    <row r="6565" customFormat="1" s="35">
      <c r="C6565" s="36">
        <f>D6565/$C$1</f>
        <v/>
      </c>
      <c r="D6565" s="50" t="n"/>
      <c r="F6565" s="37" t="n"/>
      <c r="G6565" s="39" t="n"/>
      <c r="H6565" s="38">
        <f>$C6565-I6565</f>
        <v/>
      </c>
      <c r="I6565" s="36">
        <f>J6565/$C$1</f>
        <v/>
      </c>
      <c r="J6565" s="50" t="n"/>
      <c r="M6565" s="37" t="n"/>
      <c r="N6565" s="39" t="n"/>
      <c r="O6565" s="38">
        <f>$C6565-P6565</f>
        <v/>
      </c>
      <c r="P6565" s="36">
        <f>Q6565/$C$1</f>
        <v/>
      </c>
      <c r="Q6565" s="50" t="n"/>
      <c r="U6565" s="39" t="n"/>
      <c r="V6565" s="38">
        <f>$C6565-W6565</f>
        <v/>
      </c>
      <c r="W6565" s="36">
        <f>X6565/$C$1</f>
        <v/>
      </c>
      <c r="X6565" s="50" t="n"/>
    </row>
    <row r="6566" customFormat="1" s="35">
      <c r="C6566" s="36">
        <f>D6566/$C$1</f>
        <v/>
      </c>
      <c r="D6566" s="50" t="n"/>
      <c r="F6566" s="37" t="n"/>
      <c r="G6566" s="39" t="n"/>
      <c r="H6566" s="38">
        <f>$C6566-I6566</f>
        <v/>
      </c>
      <c r="I6566" s="36">
        <f>J6566/$C$1</f>
        <v/>
      </c>
      <c r="J6566" s="50" t="n"/>
      <c r="M6566" s="37" t="n"/>
      <c r="N6566" s="39" t="n"/>
      <c r="O6566" s="38">
        <f>$C6566-P6566</f>
        <v/>
      </c>
      <c r="P6566" s="36">
        <f>Q6566/$C$1</f>
        <v/>
      </c>
      <c r="Q6566" s="50" t="n"/>
      <c r="U6566" s="39" t="n"/>
      <c r="V6566" s="38">
        <f>$C6566-W6566</f>
        <v/>
      </c>
      <c r="W6566" s="36">
        <f>X6566/$C$1</f>
        <v/>
      </c>
      <c r="X6566" s="50" t="n"/>
    </row>
    <row r="6567" customFormat="1" s="35">
      <c r="C6567" s="36">
        <f>D6567/$C$1</f>
        <v/>
      </c>
      <c r="D6567" s="50" t="n"/>
      <c r="F6567" s="37" t="n"/>
      <c r="G6567" s="39" t="n"/>
      <c r="H6567" s="38">
        <f>$C6567-I6567</f>
        <v/>
      </c>
      <c r="I6567" s="36">
        <f>J6567/$C$1</f>
        <v/>
      </c>
      <c r="J6567" s="50" t="n"/>
      <c r="M6567" s="37" t="n"/>
      <c r="N6567" s="39" t="n"/>
      <c r="O6567" s="38">
        <f>$C6567-P6567</f>
        <v/>
      </c>
      <c r="P6567" s="36">
        <f>Q6567/$C$1</f>
        <v/>
      </c>
      <c r="Q6567" s="50" t="n"/>
      <c r="U6567" s="39" t="n"/>
      <c r="V6567" s="38">
        <f>$C6567-W6567</f>
        <v/>
      </c>
      <c r="W6567" s="36">
        <f>X6567/$C$1</f>
        <v/>
      </c>
      <c r="X6567" s="50" t="n"/>
    </row>
    <row r="6568" customFormat="1" s="35">
      <c r="C6568" s="36">
        <f>D6568/$C$1</f>
        <v/>
      </c>
      <c r="D6568" s="50" t="n"/>
      <c r="F6568" s="37" t="n"/>
      <c r="G6568" s="39" t="n"/>
      <c r="H6568" s="38">
        <f>$C6568-I6568</f>
        <v/>
      </c>
      <c r="I6568" s="36">
        <f>J6568/$C$1</f>
        <v/>
      </c>
      <c r="J6568" s="50" t="n"/>
      <c r="M6568" s="37" t="n"/>
      <c r="N6568" s="39" t="n"/>
      <c r="O6568" s="38">
        <f>$C6568-P6568</f>
        <v/>
      </c>
      <c r="P6568" s="36">
        <f>Q6568/$C$1</f>
        <v/>
      </c>
      <c r="Q6568" s="50" t="n"/>
      <c r="U6568" s="39" t="n"/>
      <c r="V6568" s="38">
        <f>$C6568-W6568</f>
        <v/>
      </c>
      <c r="W6568" s="36">
        <f>X6568/$C$1</f>
        <v/>
      </c>
      <c r="X6568" s="50" t="n"/>
    </row>
    <row r="6569" customFormat="1" s="35">
      <c r="C6569" s="36">
        <f>D6569/$C$1</f>
        <v/>
      </c>
      <c r="D6569" s="50" t="n"/>
      <c r="F6569" s="37" t="n"/>
      <c r="G6569" s="39" t="n"/>
      <c r="H6569" s="38">
        <f>$C6569-I6569</f>
        <v/>
      </c>
      <c r="I6569" s="36">
        <f>J6569/$C$1</f>
        <v/>
      </c>
      <c r="J6569" s="50" t="n"/>
      <c r="M6569" s="37" t="n"/>
      <c r="N6569" s="39" t="n"/>
      <c r="O6569" s="38">
        <f>$C6569-P6569</f>
        <v/>
      </c>
      <c r="P6569" s="36">
        <f>Q6569/$C$1</f>
        <v/>
      </c>
      <c r="Q6569" s="50" t="n"/>
      <c r="U6569" s="39" t="n"/>
      <c r="V6569" s="38">
        <f>$C6569-W6569</f>
        <v/>
      </c>
      <c r="W6569" s="36">
        <f>X6569/$C$1</f>
        <v/>
      </c>
      <c r="X6569" s="50" t="n"/>
    </row>
    <row r="6570" customFormat="1" s="35">
      <c r="C6570" s="36">
        <f>D6570/$C$1</f>
        <v/>
      </c>
      <c r="D6570" s="50" t="n"/>
      <c r="F6570" s="37" t="n"/>
      <c r="G6570" s="39" t="n"/>
      <c r="H6570" s="38">
        <f>$C6570-I6570</f>
        <v/>
      </c>
      <c r="I6570" s="36">
        <f>J6570/$C$1</f>
        <v/>
      </c>
      <c r="J6570" s="50" t="n"/>
      <c r="M6570" s="37" t="n"/>
      <c r="N6570" s="39" t="n"/>
      <c r="O6570" s="38">
        <f>$C6570-P6570</f>
        <v/>
      </c>
      <c r="P6570" s="36">
        <f>Q6570/$C$1</f>
        <v/>
      </c>
      <c r="Q6570" s="50" t="n"/>
      <c r="U6570" s="39" t="n"/>
      <c r="V6570" s="38">
        <f>$C6570-W6570</f>
        <v/>
      </c>
      <c r="W6570" s="36">
        <f>X6570/$C$1</f>
        <v/>
      </c>
      <c r="X6570" s="50" t="n"/>
    </row>
    <row r="6571" customFormat="1" s="35">
      <c r="C6571" s="36">
        <f>D6571/$C$1</f>
        <v/>
      </c>
      <c r="D6571" s="50" t="n"/>
      <c r="F6571" s="37" t="n"/>
      <c r="G6571" s="39" t="n"/>
      <c r="H6571" s="38">
        <f>$C6571-I6571</f>
        <v/>
      </c>
      <c r="I6571" s="36">
        <f>J6571/$C$1</f>
        <v/>
      </c>
      <c r="J6571" s="50" t="n"/>
      <c r="M6571" s="37" t="n"/>
      <c r="N6571" s="39" t="n"/>
      <c r="O6571" s="38">
        <f>$C6571-P6571</f>
        <v/>
      </c>
      <c r="P6571" s="36">
        <f>Q6571/$C$1</f>
        <v/>
      </c>
      <c r="Q6571" s="50" t="n"/>
      <c r="U6571" s="39" t="n"/>
      <c r="V6571" s="38">
        <f>$C6571-W6571</f>
        <v/>
      </c>
      <c r="W6571" s="36">
        <f>X6571/$C$1</f>
        <v/>
      </c>
      <c r="X6571" s="50" t="n"/>
    </row>
    <row r="6572" customFormat="1" s="35">
      <c r="C6572" s="36">
        <f>D6572/$C$1</f>
        <v/>
      </c>
      <c r="D6572" s="50" t="n"/>
      <c r="F6572" s="37" t="n"/>
      <c r="G6572" s="39" t="n"/>
      <c r="H6572" s="38">
        <f>$C6572-I6572</f>
        <v/>
      </c>
      <c r="I6572" s="36">
        <f>J6572/$C$1</f>
        <v/>
      </c>
      <c r="J6572" s="50" t="n"/>
      <c r="M6572" s="37" t="n"/>
      <c r="N6572" s="39" t="n"/>
      <c r="O6572" s="38">
        <f>$C6572-P6572</f>
        <v/>
      </c>
      <c r="P6572" s="36">
        <f>Q6572/$C$1</f>
        <v/>
      </c>
      <c r="Q6572" s="50" t="n"/>
      <c r="U6572" s="39" t="n"/>
      <c r="V6572" s="38">
        <f>$C6572-W6572</f>
        <v/>
      </c>
      <c r="W6572" s="36">
        <f>X6572/$C$1</f>
        <v/>
      </c>
      <c r="X6572" s="50" t="n"/>
    </row>
    <row r="6573" customFormat="1" s="35">
      <c r="C6573" s="36">
        <f>D6573/$C$1</f>
        <v/>
      </c>
      <c r="D6573" s="50" t="n"/>
      <c r="F6573" s="37" t="n"/>
      <c r="G6573" s="39" t="n"/>
      <c r="H6573" s="38">
        <f>$C6573-I6573</f>
        <v/>
      </c>
      <c r="I6573" s="36">
        <f>J6573/$C$1</f>
        <v/>
      </c>
      <c r="J6573" s="50" t="n"/>
      <c r="M6573" s="37" t="n"/>
      <c r="N6573" s="39" t="n"/>
      <c r="O6573" s="38">
        <f>$C6573-P6573</f>
        <v/>
      </c>
      <c r="P6573" s="36">
        <f>Q6573/$C$1</f>
        <v/>
      </c>
      <c r="Q6573" s="50" t="n"/>
      <c r="U6573" s="39" t="n"/>
      <c r="V6573" s="38">
        <f>$C6573-W6573</f>
        <v/>
      </c>
      <c r="W6573" s="36">
        <f>X6573/$C$1</f>
        <v/>
      </c>
      <c r="X6573" s="50" t="n"/>
    </row>
    <row r="6574" customFormat="1" s="35">
      <c r="C6574" s="36">
        <f>D6574/$C$1</f>
        <v/>
      </c>
      <c r="D6574" s="50" t="n"/>
      <c r="F6574" s="37" t="n"/>
      <c r="G6574" s="39" t="n"/>
      <c r="H6574" s="38">
        <f>$C6574-I6574</f>
        <v/>
      </c>
      <c r="I6574" s="36">
        <f>J6574/$C$1</f>
        <v/>
      </c>
      <c r="J6574" s="50" t="n"/>
      <c r="M6574" s="37" t="n"/>
      <c r="N6574" s="39" t="n"/>
      <c r="O6574" s="38">
        <f>$C6574-P6574</f>
        <v/>
      </c>
      <c r="P6574" s="36">
        <f>Q6574/$C$1</f>
        <v/>
      </c>
      <c r="Q6574" s="50" t="n"/>
      <c r="U6574" s="39" t="n"/>
      <c r="V6574" s="38">
        <f>$C6574-W6574</f>
        <v/>
      </c>
      <c r="W6574" s="36">
        <f>X6574/$C$1</f>
        <v/>
      </c>
      <c r="X6574" s="50" t="n"/>
    </row>
    <row r="6575" customFormat="1" s="35">
      <c r="C6575" s="36">
        <f>D6575/$C$1</f>
        <v/>
      </c>
      <c r="D6575" s="50" t="n"/>
      <c r="F6575" s="37" t="n"/>
      <c r="G6575" s="39" t="n"/>
      <c r="H6575" s="38">
        <f>$C6575-I6575</f>
        <v/>
      </c>
      <c r="I6575" s="36">
        <f>J6575/$C$1</f>
        <v/>
      </c>
      <c r="J6575" s="50" t="n"/>
      <c r="M6575" s="37" t="n"/>
      <c r="N6575" s="39" t="n"/>
      <c r="O6575" s="38">
        <f>$C6575-P6575</f>
        <v/>
      </c>
      <c r="P6575" s="36">
        <f>Q6575/$C$1</f>
        <v/>
      </c>
      <c r="Q6575" s="50" t="n"/>
      <c r="U6575" s="39" t="n"/>
      <c r="V6575" s="38">
        <f>$C6575-W6575</f>
        <v/>
      </c>
      <c r="W6575" s="36">
        <f>X6575/$C$1</f>
        <v/>
      </c>
      <c r="X6575" s="50" t="n"/>
    </row>
    <row r="6576" customFormat="1" s="35">
      <c r="C6576" s="36">
        <f>D6576/$C$1</f>
        <v/>
      </c>
      <c r="D6576" s="50" t="n"/>
      <c r="F6576" s="37" t="n"/>
      <c r="G6576" s="39" t="n"/>
      <c r="H6576" s="38">
        <f>$C6576-I6576</f>
        <v/>
      </c>
      <c r="I6576" s="36">
        <f>J6576/$C$1</f>
        <v/>
      </c>
      <c r="J6576" s="50" t="n"/>
      <c r="M6576" s="37" t="n"/>
      <c r="N6576" s="39" t="n"/>
      <c r="O6576" s="38">
        <f>$C6576-P6576</f>
        <v/>
      </c>
      <c r="P6576" s="36">
        <f>Q6576/$C$1</f>
        <v/>
      </c>
      <c r="Q6576" s="50" t="n"/>
      <c r="U6576" s="39" t="n"/>
      <c r="V6576" s="38">
        <f>$C6576-W6576</f>
        <v/>
      </c>
      <c r="W6576" s="36">
        <f>X6576/$C$1</f>
        <v/>
      </c>
      <c r="X6576" s="50" t="n"/>
    </row>
    <row r="6577" customFormat="1" s="35">
      <c r="C6577" s="36">
        <f>D6577/$C$1</f>
        <v/>
      </c>
      <c r="D6577" s="50" t="n"/>
      <c r="F6577" s="37" t="n"/>
      <c r="G6577" s="39" t="n"/>
      <c r="H6577" s="38">
        <f>$C6577-I6577</f>
        <v/>
      </c>
      <c r="I6577" s="36">
        <f>J6577/$C$1</f>
        <v/>
      </c>
      <c r="J6577" s="50" t="n"/>
      <c r="M6577" s="37" t="n"/>
      <c r="N6577" s="39" t="n"/>
      <c r="O6577" s="38">
        <f>$C6577-P6577</f>
        <v/>
      </c>
      <c r="P6577" s="36">
        <f>Q6577/$C$1</f>
        <v/>
      </c>
      <c r="Q6577" s="50" t="n"/>
      <c r="U6577" s="39" t="n"/>
      <c r="V6577" s="38">
        <f>$C6577-W6577</f>
        <v/>
      </c>
      <c r="W6577" s="36">
        <f>X6577/$C$1</f>
        <v/>
      </c>
      <c r="X6577" s="50" t="n"/>
    </row>
    <row r="6578" customFormat="1" s="35">
      <c r="C6578" s="36">
        <f>D6578/$C$1</f>
        <v/>
      </c>
      <c r="D6578" s="50" t="n"/>
      <c r="F6578" s="37" t="n"/>
      <c r="G6578" s="39" t="n"/>
      <c r="H6578" s="38">
        <f>$C6578-I6578</f>
        <v/>
      </c>
      <c r="I6578" s="36">
        <f>J6578/$C$1</f>
        <v/>
      </c>
      <c r="J6578" s="50" t="n"/>
      <c r="M6578" s="37" t="n"/>
      <c r="N6578" s="39" t="n"/>
      <c r="O6578" s="38">
        <f>$C6578-P6578</f>
        <v/>
      </c>
      <c r="P6578" s="36">
        <f>Q6578/$C$1</f>
        <v/>
      </c>
      <c r="Q6578" s="50" t="n"/>
      <c r="U6578" s="39" t="n"/>
      <c r="V6578" s="38">
        <f>$C6578-W6578</f>
        <v/>
      </c>
      <c r="W6578" s="36">
        <f>X6578/$C$1</f>
        <v/>
      </c>
      <c r="X6578" s="50" t="n"/>
    </row>
    <row r="6579" customFormat="1" s="35">
      <c r="C6579" s="36">
        <f>D6579/$C$1</f>
        <v/>
      </c>
      <c r="D6579" s="50" t="n"/>
      <c r="F6579" s="37" t="n"/>
      <c r="G6579" s="39" t="n"/>
      <c r="H6579" s="38">
        <f>$C6579-I6579</f>
        <v/>
      </c>
      <c r="I6579" s="36">
        <f>J6579/$C$1</f>
        <v/>
      </c>
      <c r="J6579" s="50" t="n"/>
      <c r="M6579" s="37" t="n"/>
      <c r="N6579" s="39" t="n"/>
      <c r="O6579" s="38">
        <f>$C6579-P6579</f>
        <v/>
      </c>
      <c r="P6579" s="36">
        <f>Q6579/$C$1</f>
        <v/>
      </c>
      <c r="Q6579" s="50" t="n"/>
      <c r="U6579" s="39" t="n"/>
      <c r="V6579" s="38">
        <f>$C6579-W6579</f>
        <v/>
      </c>
      <c r="W6579" s="36">
        <f>X6579/$C$1</f>
        <v/>
      </c>
      <c r="X6579" s="50" t="n"/>
    </row>
    <row r="6580" customFormat="1" s="35">
      <c r="C6580" s="36">
        <f>D6580/$C$1</f>
        <v/>
      </c>
      <c r="D6580" s="50" t="n"/>
      <c r="F6580" s="37" t="n"/>
      <c r="G6580" s="39" t="n"/>
      <c r="H6580" s="38">
        <f>$C6580-I6580</f>
        <v/>
      </c>
      <c r="I6580" s="36">
        <f>J6580/$C$1</f>
        <v/>
      </c>
      <c r="J6580" s="50" t="n"/>
      <c r="M6580" s="37" t="n"/>
      <c r="N6580" s="39" t="n"/>
      <c r="O6580" s="38">
        <f>$C6580-P6580</f>
        <v/>
      </c>
      <c r="P6580" s="36">
        <f>Q6580/$C$1</f>
        <v/>
      </c>
      <c r="Q6580" s="50" t="n"/>
      <c r="U6580" s="39" t="n"/>
      <c r="V6580" s="38">
        <f>$C6580-W6580</f>
        <v/>
      </c>
      <c r="W6580" s="36">
        <f>X6580/$C$1</f>
        <v/>
      </c>
      <c r="X6580" s="50" t="n"/>
    </row>
    <row r="6581" customFormat="1" s="35">
      <c r="C6581" s="36">
        <f>D6581/$C$1</f>
        <v/>
      </c>
      <c r="D6581" s="50" t="n"/>
      <c r="F6581" s="37" t="n"/>
      <c r="G6581" s="39" t="n"/>
      <c r="H6581" s="38">
        <f>$C6581-I6581</f>
        <v/>
      </c>
      <c r="I6581" s="36">
        <f>J6581/$C$1</f>
        <v/>
      </c>
      <c r="J6581" s="50" t="n"/>
      <c r="M6581" s="37" t="n"/>
      <c r="N6581" s="39" t="n"/>
      <c r="O6581" s="38">
        <f>$C6581-P6581</f>
        <v/>
      </c>
      <c r="P6581" s="36">
        <f>Q6581/$C$1</f>
        <v/>
      </c>
      <c r="Q6581" s="50" t="n"/>
      <c r="U6581" s="39" t="n"/>
      <c r="V6581" s="38">
        <f>$C6581-W6581</f>
        <v/>
      </c>
      <c r="W6581" s="36">
        <f>X6581/$C$1</f>
        <v/>
      </c>
      <c r="X6581" s="50" t="n"/>
    </row>
    <row r="6582" customFormat="1" s="35">
      <c r="C6582" s="36">
        <f>D6582/$C$1</f>
        <v/>
      </c>
      <c r="D6582" s="50" t="n"/>
      <c r="F6582" s="37" t="n"/>
      <c r="G6582" s="39" t="n"/>
      <c r="H6582" s="38">
        <f>$C6582-I6582</f>
        <v/>
      </c>
      <c r="I6582" s="36">
        <f>J6582/$C$1</f>
        <v/>
      </c>
      <c r="J6582" s="50" t="n"/>
      <c r="M6582" s="37" t="n"/>
      <c r="N6582" s="39" t="n"/>
      <c r="O6582" s="38">
        <f>$C6582-P6582</f>
        <v/>
      </c>
      <c r="P6582" s="36">
        <f>Q6582/$C$1</f>
        <v/>
      </c>
      <c r="Q6582" s="50" t="n"/>
      <c r="U6582" s="39" t="n"/>
      <c r="V6582" s="38">
        <f>$C6582-W6582</f>
        <v/>
      </c>
      <c r="W6582" s="36">
        <f>X6582/$C$1</f>
        <v/>
      </c>
      <c r="X6582" s="50" t="n"/>
    </row>
    <row r="6583" customFormat="1" s="35">
      <c r="C6583" s="36">
        <f>D6583/$C$1</f>
        <v/>
      </c>
      <c r="D6583" s="50" t="n"/>
      <c r="F6583" s="37" t="n"/>
      <c r="G6583" s="39" t="n"/>
      <c r="H6583" s="38">
        <f>$C6583-I6583</f>
        <v/>
      </c>
      <c r="I6583" s="36">
        <f>J6583/$C$1</f>
        <v/>
      </c>
      <c r="J6583" s="50" t="n"/>
      <c r="M6583" s="37" t="n"/>
      <c r="N6583" s="39" t="n"/>
      <c r="O6583" s="38">
        <f>$C6583-P6583</f>
        <v/>
      </c>
      <c r="P6583" s="36">
        <f>Q6583/$C$1</f>
        <v/>
      </c>
      <c r="Q6583" s="50" t="n"/>
      <c r="U6583" s="39" t="n"/>
      <c r="V6583" s="38">
        <f>$C6583-W6583</f>
        <v/>
      </c>
      <c r="W6583" s="36">
        <f>X6583/$C$1</f>
        <v/>
      </c>
      <c r="X6583" s="50" t="n"/>
    </row>
    <row r="6584" customFormat="1" s="35">
      <c r="C6584" s="36">
        <f>D6584/$C$1</f>
        <v/>
      </c>
      <c r="D6584" s="50" t="n"/>
      <c r="F6584" s="37" t="n"/>
      <c r="G6584" s="39" t="n"/>
      <c r="H6584" s="38">
        <f>$C6584-I6584</f>
        <v/>
      </c>
      <c r="I6584" s="36">
        <f>J6584/$C$1</f>
        <v/>
      </c>
      <c r="J6584" s="50" t="n"/>
      <c r="M6584" s="37" t="n"/>
      <c r="N6584" s="39" t="n"/>
      <c r="O6584" s="38">
        <f>$C6584-P6584</f>
        <v/>
      </c>
      <c r="P6584" s="36">
        <f>Q6584/$C$1</f>
        <v/>
      </c>
      <c r="Q6584" s="50" t="n"/>
      <c r="U6584" s="39" t="n"/>
      <c r="V6584" s="38">
        <f>$C6584-W6584</f>
        <v/>
      </c>
      <c r="W6584" s="36">
        <f>X6584/$C$1</f>
        <v/>
      </c>
      <c r="X6584" s="50" t="n"/>
    </row>
    <row r="6585" customFormat="1" s="35">
      <c r="C6585" s="36">
        <f>D6585/$C$1</f>
        <v/>
      </c>
      <c r="D6585" s="50" t="n"/>
      <c r="F6585" s="37" t="n"/>
      <c r="G6585" s="39" t="n"/>
      <c r="H6585" s="38">
        <f>$C6585-I6585</f>
        <v/>
      </c>
      <c r="I6585" s="36">
        <f>J6585/$C$1</f>
        <v/>
      </c>
      <c r="J6585" s="50" t="n"/>
      <c r="M6585" s="37" t="n"/>
      <c r="N6585" s="39" t="n"/>
      <c r="O6585" s="38">
        <f>$C6585-P6585</f>
        <v/>
      </c>
      <c r="P6585" s="36">
        <f>Q6585/$C$1</f>
        <v/>
      </c>
      <c r="Q6585" s="50" t="n"/>
      <c r="U6585" s="39" t="n"/>
      <c r="V6585" s="38">
        <f>$C6585-W6585</f>
        <v/>
      </c>
      <c r="W6585" s="36">
        <f>X6585/$C$1</f>
        <v/>
      </c>
      <c r="X6585" s="50" t="n"/>
    </row>
    <row r="6586" customFormat="1" s="35">
      <c r="C6586" s="36">
        <f>D6586/$C$1</f>
        <v/>
      </c>
      <c r="D6586" s="50" t="n"/>
      <c r="F6586" s="37" t="n"/>
      <c r="G6586" s="39" t="n"/>
      <c r="H6586" s="38">
        <f>$C6586-I6586</f>
        <v/>
      </c>
      <c r="I6586" s="36">
        <f>J6586/$C$1</f>
        <v/>
      </c>
      <c r="J6586" s="50" t="n"/>
      <c r="M6586" s="37" t="n"/>
      <c r="N6586" s="39" t="n"/>
      <c r="O6586" s="38">
        <f>$C6586-P6586</f>
        <v/>
      </c>
      <c r="P6586" s="36">
        <f>Q6586/$C$1</f>
        <v/>
      </c>
      <c r="Q6586" s="50" t="n"/>
      <c r="U6586" s="39" t="n"/>
      <c r="V6586" s="38">
        <f>$C6586-W6586</f>
        <v/>
      </c>
      <c r="W6586" s="36">
        <f>X6586/$C$1</f>
        <v/>
      </c>
      <c r="X6586" s="50" t="n"/>
    </row>
    <row r="6587" customFormat="1" s="35">
      <c r="C6587" s="36">
        <f>D6587/$C$1</f>
        <v/>
      </c>
      <c r="D6587" s="50" t="n"/>
      <c r="F6587" s="37" t="n"/>
      <c r="G6587" s="39" t="n"/>
      <c r="H6587" s="38">
        <f>$C6587-I6587</f>
        <v/>
      </c>
      <c r="I6587" s="36">
        <f>J6587/$C$1</f>
        <v/>
      </c>
      <c r="J6587" s="50" t="n"/>
      <c r="M6587" s="37" t="n"/>
      <c r="N6587" s="39" t="n"/>
      <c r="O6587" s="38">
        <f>$C6587-P6587</f>
        <v/>
      </c>
      <c r="P6587" s="36">
        <f>Q6587/$C$1</f>
        <v/>
      </c>
      <c r="Q6587" s="50" t="n"/>
      <c r="U6587" s="39" t="n"/>
      <c r="V6587" s="38">
        <f>$C6587-W6587</f>
        <v/>
      </c>
      <c r="W6587" s="36">
        <f>X6587/$C$1</f>
        <v/>
      </c>
      <c r="X6587" s="50" t="n"/>
    </row>
    <row r="6588" customFormat="1" s="35">
      <c r="C6588" s="36">
        <f>D6588/$C$1</f>
        <v/>
      </c>
      <c r="D6588" s="50" t="n"/>
      <c r="F6588" s="37" t="n"/>
      <c r="G6588" s="39" t="n"/>
      <c r="H6588" s="38">
        <f>$C6588-I6588</f>
        <v/>
      </c>
      <c r="I6588" s="36">
        <f>J6588/$C$1</f>
        <v/>
      </c>
      <c r="J6588" s="50" t="n"/>
      <c r="M6588" s="37" t="n"/>
      <c r="N6588" s="39" t="n"/>
      <c r="O6588" s="38">
        <f>$C6588-P6588</f>
        <v/>
      </c>
      <c r="P6588" s="36">
        <f>Q6588/$C$1</f>
        <v/>
      </c>
      <c r="Q6588" s="50" t="n"/>
      <c r="U6588" s="39" t="n"/>
      <c r="V6588" s="38">
        <f>$C6588-W6588</f>
        <v/>
      </c>
      <c r="W6588" s="36">
        <f>X6588/$C$1</f>
        <v/>
      </c>
      <c r="X6588" s="50" t="n"/>
    </row>
    <row r="6589" customFormat="1" s="35">
      <c r="C6589" s="36">
        <f>D6589/$C$1</f>
        <v/>
      </c>
      <c r="D6589" s="50" t="n"/>
      <c r="F6589" s="37" t="n"/>
      <c r="G6589" s="39" t="n"/>
      <c r="H6589" s="38">
        <f>$C6589-I6589</f>
        <v/>
      </c>
      <c r="I6589" s="36">
        <f>J6589/$C$1</f>
        <v/>
      </c>
      <c r="J6589" s="50" t="n"/>
      <c r="M6589" s="37" t="n"/>
      <c r="N6589" s="39" t="n"/>
      <c r="O6589" s="38">
        <f>$C6589-P6589</f>
        <v/>
      </c>
      <c r="P6589" s="36">
        <f>Q6589/$C$1</f>
        <v/>
      </c>
      <c r="Q6589" s="50" t="n"/>
      <c r="U6589" s="39" t="n"/>
      <c r="V6589" s="38">
        <f>$C6589-W6589</f>
        <v/>
      </c>
      <c r="W6589" s="36">
        <f>X6589/$C$1</f>
        <v/>
      </c>
      <c r="X6589" s="50" t="n"/>
    </row>
    <row r="6590" customFormat="1" s="35">
      <c r="C6590" s="36">
        <f>D6590/$C$1</f>
        <v/>
      </c>
      <c r="D6590" s="50" t="n"/>
      <c r="F6590" s="37" t="n"/>
      <c r="G6590" s="39" t="n"/>
      <c r="H6590" s="38">
        <f>$C6590-I6590</f>
        <v/>
      </c>
      <c r="I6590" s="36">
        <f>J6590/$C$1</f>
        <v/>
      </c>
      <c r="J6590" s="50" t="n"/>
      <c r="M6590" s="37" t="n"/>
      <c r="N6590" s="39" t="n"/>
      <c r="O6590" s="38">
        <f>$C6590-P6590</f>
        <v/>
      </c>
      <c r="P6590" s="36">
        <f>Q6590/$C$1</f>
        <v/>
      </c>
      <c r="Q6590" s="50" t="n"/>
      <c r="U6590" s="39" t="n"/>
      <c r="V6590" s="38">
        <f>$C6590-W6590</f>
        <v/>
      </c>
      <c r="W6590" s="36">
        <f>X6590/$C$1</f>
        <v/>
      </c>
      <c r="X6590" s="50" t="n"/>
    </row>
    <row r="6591" customFormat="1" s="35">
      <c r="C6591" s="36">
        <f>D6591/$C$1</f>
        <v/>
      </c>
      <c r="D6591" s="50" t="n"/>
      <c r="F6591" s="37" t="n"/>
      <c r="G6591" s="39" t="n"/>
      <c r="H6591" s="38">
        <f>$C6591-I6591</f>
        <v/>
      </c>
      <c r="I6591" s="36">
        <f>J6591/$C$1</f>
        <v/>
      </c>
      <c r="J6591" s="50" t="n"/>
      <c r="M6591" s="37" t="n"/>
      <c r="N6591" s="39" t="n"/>
      <c r="O6591" s="38">
        <f>$C6591-P6591</f>
        <v/>
      </c>
      <c r="P6591" s="36">
        <f>Q6591/$C$1</f>
        <v/>
      </c>
      <c r="Q6591" s="50" t="n"/>
      <c r="U6591" s="39" t="n"/>
      <c r="V6591" s="38">
        <f>$C6591-W6591</f>
        <v/>
      </c>
      <c r="W6591" s="36">
        <f>X6591/$C$1</f>
        <v/>
      </c>
      <c r="X6591" s="50" t="n"/>
    </row>
    <row r="6592" customFormat="1" s="35">
      <c r="C6592" s="36">
        <f>D6592/$C$1</f>
        <v/>
      </c>
      <c r="D6592" s="50" t="n"/>
      <c r="F6592" s="37" t="n"/>
      <c r="G6592" s="39" t="n"/>
      <c r="H6592" s="38">
        <f>$C6592-I6592</f>
        <v/>
      </c>
      <c r="I6592" s="36">
        <f>J6592/$C$1</f>
        <v/>
      </c>
      <c r="J6592" s="50" t="n"/>
      <c r="M6592" s="37" t="n"/>
      <c r="N6592" s="39" t="n"/>
      <c r="O6592" s="38">
        <f>$C6592-P6592</f>
        <v/>
      </c>
      <c r="P6592" s="36">
        <f>Q6592/$C$1</f>
        <v/>
      </c>
      <c r="Q6592" s="50" t="n"/>
      <c r="U6592" s="39" t="n"/>
      <c r="V6592" s="38">
        <f>$C6592-W6592</f>
        <v/>
      </c>
      <c r="W6592" s="36">
        <f>X6592/$C$1</f>
        <v/>
      </c>
      <c r="X6592" s="50" t="n"/>
    </row>
    <row r="6593" customFormat="1" s="35">
      <c r="C6593" s="36">
        <f>D6593/$C$1</f>
        <v/>
      </c>
      <c r="D6593" s="50" t="n"/>
      <c r="F6593" s="37" t="n"/>
      <c r="G6593" s="39" t="n"/>
      <c r="H6593" s="38">
        <f>$C6593-I6593</f>
        <v/>
      </c>
      <c r="I6593" s="36">
        <f>J6593/$C$1</f>
        <v/>
      </c>
      <c r="J6593" s="50" t="n"/>
      <c r="M6593" s="37" t="n"/>
      <c r="N6593" s="39" t="n"/>
      <c r="O6593" s="38">
        <f>$C6593-P6593</f>
        <v/>
      </c>
      <c r="P6593" s="36">
        <f>Q6593/$C$1</f>
        <v/>
      </c>
      <c r="Q6593" s="50" t="n"/>
      <c r="U6593" s="39" t="n"/>
      <c r="V6593" s="38">
        <f>$C6593-W6593</f>
        <v/>
      </c>
      <c r="W6593" s="36">
        <f>X6593/$C$1</f>
        <v/>
      </c>
      <c r="X6593" s="50" t="n"/>
    </row>
    <row r="6594" customFormat="1" s="35">
      <c r="C6594" s="36">
        <f>D6594/$C$1</f>
        <v/>
      </c>
      <c r="D6594" s="50" t="n"/>
      <c r="F6594" s="37" t="n"/>
      <c r="G6594" s="39" t="n"/>
      <c r="H6594" s="38">
        <f>$C6594-I6594</f>
        <v/>
      </c>
      <c r="I6594" s="36">
        <f>J6594/$C$1</f>
        <v/>
      </c>
      <c r="J6594" s="50" t="n"/>
      <c r="M6594" s="37" t="n"/>
      <c r="N6594" s="39" t="n"/>
      <c r="O6594" s="38">
        <f>$C6594-P6594</f>
        <v/>
      </c>
      <c r="P6594" s="36">
        <f>Q6594/$C$1</f>
        <v/>
      </c>
      <c r="Q6594" s="50" t="n"/>
      <c r="U6594" s="39" t="n"/>
      <c r="V6594" s="38">
        <f>$C6594-W6594</f>
        <v/>
      </c>
      <c r="W6594" s="36">
        <f>X6594/$C$1</f>
        <v/>
      </c>
      <c r="X6594" s="50" t="n"/>
    </row>
    <row r="6595" customFormat="1" s="35">
      <c r="C6595" s="36">
        <f>D6595/$C$1</f>
        <v/>
      </c>
      <c r="D6595" s="50" t="n"/>
      <c r="F6595" s="37" t="n"/>
      <c r="G6595" s="39" t="n"/>
      <c r="H6595" s="38">
        <f>$C6595-I6595</f>
        <v/>
      </c>
      <c r="I6595" s="36">
        <f>J6595/$C$1</f>
        <v/>
      </c>
      <c r="J6595" s="50" t="n"/>
      <c r="M6595" s="37" t="n"/>
      <c r="N6595" s="39" t="n"/>
      <c r="O6595" s="38">
        <f>$C6595-P6595</f>
        <v/>
      </c>
      <c r="P6595" s="36">
        <f>Q6595/$C$1</f>
        <v/>
      </c>
      <c r="Q6595" s="50" t="n"/>
      <c r="U6595" s="39" t="n"/>
      <c r="V6595" s="38">
        <f>$C6595-W6595</f>
        <v/>
      </c>
      <c r="W6595" s="36">
        <f>X6595/$C$1</f>
        <v/>
      </c>
      <c r="X6595" s="50" t="n"/>
    </row>
    <row r="6596" customFormat="1" s="35">
      <c r="C6596" s="36">
        <f>D6596/$C$1</f>
        <v/>
      </c>
      <c r="D6596" s="50" t="n"/>
      <c r="F6596" s="37" t="n"/>
      <c r="G6596" s="39" t="n"/>
      <c r="H6596" s="38">
        <f>$C6596-I6596</f>
        <v/>
      </c>
      <c r="I6596" s="36">
        <f>J6596/$C$1</f>
        <v/>
      </c>
      <c r="J6596" s="50" t="n"/>
      <c r="M6596" s="37" t="n"/>
      <c r="N6596" s="39" t="n"/>
      <c r="O6596" s="38">
        <f>$C6596-P6596</f>
        <v/>
      </c>
      <c r="P6596" s="36">
        <f>Q6596/$C$1</f>
        <v/>
      </c>
      <c r="Q6596" s="50" t="n"/>
      <c r="U6596" s="39" t="n"/>
      <c r="V6596" s="38">
        <f>$C6596-W6596</f>
        <v/>
      </c>
      <c r="W6596" s="36">
        <f>X6596/$C$1</f>
        <v/>
      </c>
      <c r="X6596" s="50" t="n"/>
    </row>
    <row r="6597" customFormat="1" s="35">
      <c r="C6597" s="36">
        <f>D6597/$C$1</f>
        <v/>
      </c>
      <c r="D6597" s="50" t="n"/>
      <c r="F6597" s="37" t="n"/>
      <c r="G6597" s="39" t="n"/>
      <c r="H6597" s="38">
        <f>$C6597-I6597</f>
        <v/>
      </c>
      <c r="I6597" s="36">
        <f>J6597/$C$1</f>
        <v/>
      </c>
      <c r="J6597" s="50" t="n"/>
      <c r="M6597" s="37" t="n"/>
      <c r="N6597" s="39" t="n"/>
      <c r="O6597" s="38">
        <f>$C6597-P6597</f>
        <v/>
      </c>
      <c r="P6597" s="36">
        <f>Q6597/$C$1</f>
        <v/>
      </c>
      <c r="Q6597" s="50" t="n"/>
      <c r="U6597" s="39" t="n"/>
      <c r="V6597" s="38">
        <f>$C6597-W6597</f>
        <v/>
      </c>
      <c r="W6597" s="36">
        <f>X6597/$C$1</f>
        <v/>
      </c>
      <c r="X6597" s="50" t="n"/>
    </row>
    <row r="6598" customFormat="1" s="35">
      <c r="C6598" s="36">
        <f>D6598/$C$1</f>
        <v/>
      </c>
      <c r="D6598" s="50" t="n"/>
      <c r="F6598" s="37" t="n"/>
      <c r="G6598" s="39" t="n"/>
      <c r="H6598" s="38">
        <f>$C6598-I6598</f>
        <v/>
      </c>
      <c r="I6598" s="36">
        <f>J6598/$C$1</f>
        <v/>
      </c>
      <c r="J6598" s="50" t="n"/>
      <c r="M6598" s="37" t="n"/>
      <c r="N6598" s="39" t="n"/>
      <c r="O6598" s="38">
        <f>$C6598-P6598</f>
        <v/>
      </c>
      <c r="P6598" s="36">
        <f>Q6598/$C$1</f>
        <v/>
      </c>
      <c r="Q6598" s="50" t="n"/>
      <c r="U6598" s="39" t="n"/>
      <c r="V6598" s="38">
        <f>$C6598-W6598</f>
        <v/>
      </c>
      <c r="W6598" s="36">
        <f>X6598/$C$1</f>
        <v/>
      </c>
      <c r="X6598" s="50" t="n"/>
    </row>
    <row r="6599" customFormat="1" s="35">
      <c r="C6599" s="36">
        <f>D6599/$C$1</f>
        <v/>
      </c>
      <c r="D6599" s="50" t="n"/>
      <c r="F6599" s="37" t="n"/>
      <c r="G6599" s="39" t="n"/>
      <c r="H6599" s="38">
        <f>$C6599-I6599</f>
        <v/>
      </c>
      <c r="I6599" s="36">
        <f>J6599/$C$1</f>
        <v/>
      </c>
      <c r="J6599" s="50" t="n"/>
      <c r="M6599" s="37" t="n"/>
      <c r="N6599" s="39" t="n"/>
      <c r="O6599" s="38">
        <f>$C6599-P6599</f>
        <v/>
      </c>
      <c r="P6599" s="36">
        <f>Q6599/$C$1</f>
        <v/>
      </c>
      <c r="Q6599" s="50" t="n"/>
      <c r="U6599" s="39" t="n"/>
      <c r="V6599" s="38">
        <f>$C6599-W6599</f>
        <v/>
      </c>
      <c r="W6599" s="36">
        <f>X6599/$C$1</f>
        <v/>
      </c>
      <c r="X6599" s="50" t="n"/>
    </row>
    <row r="6600" customFormat="1" s="35">
      <c r="C6600" s="36">
        <f>D6600/$C$1</f>
        <v/>
      </c>
      <c r="D6600" s="50" t="n"/>
      <c r="F6600" s="37" t="n"/>
      <c r="G6600" s="39" t="n"/>
      <c r="H6600" s="38">
        <f>$C6600-I6600</f>
        <v/>
      </c>
      <c r="I6600" s="36">
        <f>J6600/$C$1</f>
        <v/>
      </c>
      <c r="J6600" s="50" t="n"/>
      <c r="M6600" s="37" t="n"/>
      <c r="N6600" s="39" t="n"/>
      <c r="O6600" s="38">
        <f>$C6600-P6600</f>
        <v/>
      </c>
      <c r="P6600" s="36">
        <f>Q6600/$C$1</f>
        <v/>
      </c>
      <c r="Q6600" s="50" t="n"/>
      <c r="U6600" s="39" t="n"/>
      <c r="V6600" s="38">
        <f>$C6600-W6600</f>
        <v/>
      </c>
      <c r="W6600" s="36">
        <f>X6600/$C$1</f>
        <v/>
      </c>
      <c r="X6600" s="50" t="n"/>
    </row>
    <row r="6601" customFormat="1" s="35">
      <c r="C6601" s="36">
        <f>D6601/$C$1</f>
        <v/>
      </c>
      <c r="D6601" s="50" t="n"/>
      <c r="F6601" s="37" t="n"/>
      <c r="G6601" s="39" t="n"/>
      <c r="H6601" s="38">
        <f>$C6601-I6601</f>
        <v/>
      </c>
      <c r="I6601" s="36">
        <f>J6601/$C$1</f>
        <v/>
      </c>
      <c r="J6601" s="50" t="n"/>
      <c r="M6601" s="37" t="n"/>
      <c r="N6601" s="39" t="n"/>
      <c r="O6601" s="38">
        <f>$C6601-P6601</f>
        <v/>
      </c>
      <c r="P6601" s="36">
        <f>Q6601/$C$1</f>
        <v/>
      </c>
      <c r="Q6601" s="50" t="n"/>
      <c r="U6601" s="39" t="n"/>
      <c r="V6601" s="38">
        <f>$C6601-W6601</f>
        <v/>
      </c>
      <c r="W6601" s="36">
        <f>X6601/$C$1</f>
        <v/>
      </c>
      <c r="X6601" s="50" t="n"/>
    </row>
    <row r="6602" customFormat="1" s="35">
      <c r="C6602" s="36">
        <f>D6602/$C$1</f>
        <v/>
      </c>
      <c r="D6602" s="50" t="n"/>
      <c r="F6602" s="37" t="n"/>
      <c r="G6602" s="39" t="n"/>
      <c r="H6602" s="38">
        <f>$C6602-I6602</f>
        <v/>
      </c>
      <c r="I6602" s="36">
        <f>J6602/$C$1</f>
        <v/>
      </c>
      <c r="J6602" s="50" t="n"/>
      <c r="M6602" s="37" t="n"/>
      <c r="N6602" s="39" t="n"/>
      <c r="O6602" s="38">
        <f>$C6602-P6602</f>
        <v/>
      </c>
      <c r="P6602" s="36">
        <f>Q6602/$C$1</f>
        <v/>
      </c>
      <c r="Q6602" s="50" t="n"/>
      <c r="U6602" s="39" t="n"/>
      <c r="V6602" s="38">
        <f>$C6602-W6602</f>
        <v/>
      </c>
      <c r="W6602" s="36">
        <f>X6602/$C$1</f>
        <v/>
      </c>
      <c r="X6602" s="50" t="n"/>
    </row>
    <row r="6603" customFormat="1" s="35">
      <c r="C6603" s="36">
        <f>D6603/$C$1</f>
        <v/>
      </c>
      <c r="D6603" s="50" t="n"/>
      <c r="F6603" s="37" t="n"/>
      <c r="G6603" s="39" t="n"/>
      <c r="H6603" s="38">
        <f>$C6603-I6603</f>
        <v/>
      </c>
      <c r="I6603" s="36">
        <f>J6603/$C$1</f>
        <v/>
      </c>
      <c r="J6603" s="50" t="n"/>
      <c r="M6603" s="37" t="n"/>
      <c r="N6603" s="39" t="n"/>
      <c r="O6603" s="38">
        <f>$C6603-P6603</f>
        <v/>
      </c>
      <c r="P6603" s="36">
        <f>Q6603/$C$1</f>
        <v/>
      </c>
      <c r="Q6603" s="50" t="n"/>
      <c r="U6603" s="39" t="n"/>
      <c r="V6603" s="38">
        <f>$C6603-W6603</f>
        <v/>
      </c>
      <c r="W6603" s="36">
        <f>X6603/$C$1</f>
        <v/>
      </c>
      <c r="X6603" s="50" t="n"/>
    </row>
    <row r="6604" customFormat="1" s="35">
      <c r="C6604" s="36">
        <f>D6604/$C$1</f>
        <v/>
      </c>
      <c r="D6604" s="50" t="n"/>
      <c r="F6604" s="37" t="n"/>
      <c r="G6604" s="39" t="n"/>
      <c r="H6604" s="38">
        <f>$C6604-I6604</f>
        <v/>
      </c>
      <c r="I6604" s="36">
        <f>J6604/$C$1</f>
        <v/>
      </c>
      <c r="J6604" s="50" t="n"/>
      <c r="M6604" s="37" t="n"/>
      <c r="N6604" s="39" t="n"/>
      <c r="O6604" s="38">
        <f>$C6604-P6604</f>
        <v/>
      </c>
      <c r="P6604" s="36">
        <f>Q6604/$C$1</f>
        <v/>
      </c>
      <c r="Q6604" s="50" t="n"/>
      <c r="U6604" s="39" t="n"/>
      <c r="V6604" s="38">
        <f>$C6604-W6604</f>
        <v/>
      </c>
      <c r="W6604" s="36">
        <f>X6604/$C$1</f>
        <v/>
      </c>
      <c r="X6604" s="50" t="n"/>
    </row>
    <row r="6605" customFormat="1" s="35">
      <c r="C6605" s="36">
        <f>D6605/$C$1</f>
        <v/>
      </c>
      <c r="D6605" s="50" t="n"/>
      <c r="F6605" s="37" t="n"/>
      <c r="G6605" s="39" t="n"/>
      <c r="H6605" s="38">
        <f>$C6605-I6605</f>
        <v/>
      </c>
      <c r="I6605" s="36">
        <f>J6605/$C$1</f>
        <v/>
      </c>
      <c r="J6605" s="50" t="n"/>
      <c r="M6605" s="37" t="n"/>
      <c r="N6605" s="39" t="n"/>
      <c r="O6605" s="38">
        <f>$C6605-P6605</f>
        <v/>
      </c>
      <c r="P6605" s="36">
        <f>Q6605/$C$1</f>
        <v/>
      </c>
      <c r="Q6605" s="50" t="n"/>
      <c r="U6605" s="39" t="n"/>
      <c r="V6605" s="38">
        <f>$C6605-W6605</f>
        <v/>
      </c>
      <c r="W6605" s="36">
        <f>X6605/$C$1</f>
        <v/>
      </c>
      <c r="X6605" s="50" t="n"/>
    </row>
    <row r="6606" customFormat="1" s="35">
      <c r="C6606" s="36">
        <f>D6606/$C$1</f>
        <v/>
      </c>
      <c r="D6606" s="50" t="n"/>
      <c r="F6606" s="37" t="n"/>
      <c r="G6606" s="39" t="n"/>
      <c r="H6606" s="38">
        <f>$C6606-I6606</f>
        <v/>
      </c>
      <c r="I6606" s="36">
        <f>J6606/$C$1</f>
        <v/>
      </c>
      <c r="J6606" s="50" t="n"/>
      <c r="M6606" s="37" t="n"/>
      <c r="N6606" s="39" t="n"/>
      <c r="O6606" s="38">
        <f>$C6606-P6606</f>
        <v/>
      </c>
      <c r="P6606" s="36">
        <f>Q6606/$C$1</f>
        <v/>
      </c>
      <c r="Q6606" s="50" t="n"/>
      <c r="U6606" s="39" t="n"/>
      <c r="V6606" s="38">
        <f>$C6606-W6606</f>
        <v/>
      </c>
      <c r="W6606" s="36">
        <f>X6606/$C$1</f>
        <v/>
      </c>
      <c r="X6606" s="50" t="n"/>
    </row>
    <row r="6607" customFormat="1" s="35">
      <c r="C6607" s="36">
        <f>D6607/$C$1</f>
        <v/>
      </c>
      <c r="D6607" s="50" t="n"/>
      <c r="F6607" s="37" t="n"/>
      <c r="G6607" s="39" t="n"/>
      <c r="H6607" s="38">
        <f>$C6607-I6607</f>
        <v/>
      </c>
      <c r="I6607" s="36">
        <f>J6607/$C$1</f>
        <v/>
      </c>
      <c r="J6607" s="50" t="n"/>
      <c r="M6607" s="37" t="n"/>
      <c r="N6607" s="39" t="n"/>
      <c r="O6607" s="38">
        <f>$C6607-P6607</f>
        <v/>
      </c>
      <c r="P6607" s="36">
        <f>Q6607/$C$1</f>
        <v/>
      </c>
      <c r="Q6607" s="50" t="n"/>
      <c r="U6607" s="39" t="n"/>
      <c r="V6607" s="38">
        <f>$C6607-W6607</f>
        <v/>
      </c>
      <c r="W6607" s="36">
        <f>X6607/$C$1</f>
        <v/>
      </c>
      <c r="X6607" s="50" t="n"/>
    </row>
    <row r="6608" customFormat="1" s="35">
      <c r="C6608" s="36">
        <f>D6608/$C$1</f>
        <v/>
      </c>
      <c r="D6608" s="50" t="n"/>
      <c r="F6608" s="37" t="n"/>
      <c r="G6608" s="39" t="n"/>
      <c r="H6608" s="38">
        <f>$C6608-I6608</f>
        <v/>
      </c>
      <c r="I6608" s="36">
        <f>J6608/$C$1</f>
        <v/>
      </c>
      <c r="J6608" s="50" t="n"/>
      <c r="M6608" s="37" t="n"/>
      <c r="N6608" s="39" t="n"/>
      <c r="O6608" s="38">
        <f>$C6608-P6608</f>
        <v/>
      </c>
      <c r="P6608" s="36">
        <f>Q6608/$C$1</f>
        <v/>
      </c>
      <c r="Q6608" s="50" t="n"/>
      <c r="U6608" s="39" t="n"/>
      <c r="V6608" s="38">
        <f>$C6608-W6608</f>
        <v/>
      </c>
      <c r="W6608" s="36">
        <f>X6608/$C$1</f>
        <v/>
      </c>
      <c r="X6608" s="50" t="n"/>
    </row>
    <row r="6609" customFormat="1" s="35">
      <c r="C6609" s="36">
        <f>D6609/$C$1</f>
        <v/>
      </c>
      <c r="D6609" s="50" t="n"/>
      <c r="F6609" s="37" t="n"/>
      <c r="G6609" s="39" t="n"/>
      <c r="H6609" s="38">
        <f>$C6609-I6609</f>
        <v/>
      </c>
      <c r="I6609" s="36">
        <f>J6609/$C$1</f>
        <v/>
      </c>
      <c r="J6609" s="50" t="n"/>
      <c r="M6609" s="37" t="n"/>
      <c r="N6609" s="39" t="n"/>
      <c r="O6609" s="38">
        <f>$C6609-P6609</f>
        <v/>
      </c>
      <c r="P6609" s="36">
        <f>Q6609/$C$1</f>
        <v/>
      </c>
      <c r="Q6609" s="50" t="n"/>
      <c r="U6609" s="39" t="n"/>
      <c r="V6609" s="38">
        <f>$C6609-W6609</f>
        <v/>
      </c>
      <c r="W6609" s="36">
        <f>X6609/$C$1</f>
        <v/>
      </c>
      <c r="X6609" s="50" t="n"/>
    </row>
    <row r="6610" customFormat="1" s="35">
      <c r="C6610" s="36">
        <f>D6610/$C$1</f>
        <v/>
      </c>
      <c r="D6610" s="50" t="n"/>
      <c r="F6610" s="37" t="n"/>
      <c r="G6610" s="39" t="n"/>
      <c r="H6610" s="38">
        <f>$C6610-I6610</f>
        <v/>
      </c>
      <c r="I6610" s="36">
        <f>J6610/$C$1</f>
        <v/>
      </c>
      <c r="J6610" s="50" t="n"/>
      <c r="M6610" s="37" t="n"/>
      <c r="N6610" s="39" t="n"/>
      <c r="O6610" s="38">
        <f>$C6610-P6610</f>
        <v/>
      </c>
      <c r="P6610" s="36">
        <f>Q6610/$C$1</f>
        <v/>
      </c>
      <c r="Q6610" s="50" t="n"/>
      <c r="U6610" s="39" t="n"/>
      <c r="V6610" s="38">
        <f>$C6610-W6610</f>
        <v/>
      </c>
      <c r="W6610" s="36">
        <f>X6610/$C$1</f>
        <v/>
      </c>
      <c r="X6610" s="50" t="n"/>
    </row>
    <row r="6611" customFormat="1" s="35">
      <c r="C6611" s="36">
        <f>D6611/$C$1</f>
        <v/>
      </c>
      <c r="D6611" s="50" t="n"/>
      <c r="F6611" s="37" t="n"/>
      <c r="G6611" s="39" t="n"/>
      <c r="H6611" s="38">
        <f>$C6611-I6611</f>
        <v/>
      </c>
      <c r="I6611" s="36">
        <f>J6611/$C$1</f>
        <v/>
      </c>
      <c r="J6611" s="50" t="n"/>
      <c r="M6611" s="37" t="n"/>
      <c r="N6611" s="39" t="n"/>
      <c r="O6611" s="38">
        <f>$C6611-P6611</f>
        <v/>
      </c>
      <c r="P6611" s="36">
        <f>Q6611/$C$1</f>
        <v/>
      </c>
      <c r="Q6611" s="50" t="n"/>
      <c r="U6611" s="39" t="n"/>
      <c r="V6611" s="38">
        <f>$C6611-W6611</f>
        <v/>
      </c>
      <c r="W6611" s="36">
        <f>X6611/$C$1</f>
        <v/>
      </c>
      <c r="X6611" s="50" t="n"/>
    </row>
    <row r="6612" customFormat="1" s="35">
      <c r="C6612" s="36">
        <f>D6612/$C$1</f>
        <v/>
      </c>
      <c r="D6612" s="50" t="n"/>
      <c r="F6612" s="37" t="n"/>
      <c r="G6612" s="39" t="n"/>
      <c r="H6612" s="38">
        <f>$C6612-I6612</f>
        <v/>
      </c>
      <c r="I6612" s="36">
        <f>J6612/$C$1</f>
        <v/>
      </c>
      <c r="J6612" s="50" t="n"/>
      <c r="M6612" s="37" t="n"/>
      <c r="N6612" s="39" t="n"/>
      <c r="O6612" s="38">
        <f>$C6612-P6612</f>
        <v/>
      </c>
      <c r="P6612" s="36">
        <f>Q6612/$C$1</f>
        <v/>
      </c>
      <c r="Q6612" s="50" t="n"/>
      <c r="U6612" s="39" t="n"/>
      <c r="V6612" s="38">
        <f>$C6612-W6612</f>
        <v/>
      </c>
      <c r="W6612" s="36">
        <f>X6612/$C$1</f>
        <v/>
      </c>
      <c r="X6612" s="50" t="n"/>
    </row>
    <row r="6613" customFormat="1" s="35">
      <c r="C6613" s="36">
        <f>D6613/$C$1</f>
        <v/>
      </c>
      <c r="D6613" s="50" t="n"/>
      <c r="F6613" s="37" t="n"/>
      <c r="G6613" s="39" t="n"/>
      <c r="H6613" s="38">
        <f>$C6613-I6613</f>
        <v/>
      </c>
      <c r="I6613" s="36">
        <f>J6613/$C$1</f>
        <v/>
      </c>
      <c r="J6613" s="50" t="n"/>
      <c r="M6613" s="37" t="n"/>
      <c r="N6613" s="39" t="n"/>
      <c r="O6613" s="38">
        <f>$C6613-P6613</f>
        <v/>
      </c>
      <c r="P6613" s="36">
        <f>Q6613/$C$1</f>
        <v/>
      </c>
      <c r="Q6613" s="50" t="n"/>
      <c r="U6613" s="39" t="n"/>
      <c r="V6613" s="38">
        <f>$C6613-W6613</f>
        <v/>
      </c>
      <c r="W6613" s="36">
        <f>X6613/$C$1</f>
        <v/>
      </c>
      <c r="X6613" s="50" t="n"/>
    </row>
    <row r="6614" customFormat="1" s="35">
      <c r="C6614" s="36">
        <f>D6614/$C$1</f>
        <v/>
      </c>
      <c r="D6614" s="50" t="n"/>
      <c r="F6614" s="37" t="n"/>
      <c r="G6614" s="39" t="n"/>
      <c r="H6614" s="38">
        <f>$C6614-I6614</f>
        <v/>
      </c>
      <c r="I6614" s="36">
        <f>J6614/$C$1</f>
        <v/>
      </c>
      <c r="J6614" s="50" t="n"/>
      <c r="M6614" s="37" t="n"/>
      <c r="N6614" s="39" t="n"/>
      <c r="O6614" s="38">
        <f>$C6614-P6614</f>
        <v/>
      </c>
      <c r="P6614" s="36">
        <f>Q6614/$C$1</f>
        <v/>
      </c>
      <c r="Q6614" s="50" t="n"/>
      <c r="U6614" s="39" t="n"/>
      <c r="V6614" s="38">
        <f>$C6614-W6614</f>
        <v/>
      </c>
      <c r="W6614" s="36">
        <f>X6614/$C$1</f>
        <v/>
      </c>
      <c r="X6614" s="50" t="n"/>
    </row>
    <row r="6615" customFormat="1" s="35">
      <c r="C6615" s="36">
        <f>D6615/$C$1</f>
        <v/>
      </c>
      <c r="D6615" s="50" t="n"/>
      <c r="F6615" s="37" t="n"/>
      <c r="G6615" s="39" t="n"/>
      <c r="H6615" s="38">
        <f>$C6615-I6615</f>
        <v/>
      </c>
      <c r="I6615" s="36">
        <f>J6615/$C$1</f>
        <v/>
      </c>
      <c r="J6615" s="50" t="n"/>
      <c r="M6615" s="37" t="n"/>
      <c r="N6615" s="39" t="n"/>
      <c r="O6615" s="38">
        <f>$C6615-P6615</f>
        <v/>
      </c>
      <c r="P6615" s="36">
        <f>Q6615/$C$1</f>
        <v/>
      </c>
      <c r="Q6615" s="50" t="n"/>
      <c r="U6615" s="39" t="n"/>
      <c r="V6615" s="38">
        <f>$C6615-W6615</f>
        <v/>
      </c>
      <c r="W6615" s="36">
        <f>X6615/$C$1</f>
        <v/>
      </c>
      <c r="X6615" s="50" t="n"/>
    </row>
    <row r="6616" customFormat="1" s="35">
      <c r="C6616" s="36">
        <f>D6616/$C$1</f>
        <v/>
      </c>
      <c r="D6616" s="50" t="n"/>
      <c r="F6616" s="37" t="n"/>
      <c r="G6616" s="39" t="n"/>
      <c r="H6616" s="38">
        <f>$C6616-I6616</f>
        <v/>
      </c>
      <c r="I6616" s="36">
        <f>J6616/$C$1</f>
        <v/>
      </c>
      <c r="J6616" s="50" t="n"/>
      <c r="M6616" s="37" t="n"/>
      <c r="N6616" s="39" t="n"/>
      <c r="O6616" s="38">
        <f>$C6616-P6616</f>
        <v/>
      </c>
      <c r="P6616" s="36">
        <f>Q6616/$C$1</f>
        <v/>
      </c>
      <c r="Q6616" s="50" t="n"/>
      <c r="U6616" s="39" t="n"/>
      <c r="V6616" s="38">
        <f>$C6616-W6616</f>
        <v/>
      </c>
      <c r="W6616" s="36">
        <f>X6616/$C$1</f>
        <v/>
      </c>
      <c r="X6616" s="50" t="n"/>
    </row>
    <row r="6617" customFormat="1" s="35">
      <c r="C6617" s="36">
        <f>D6617/$C$1</f>
        <v/>
      </c>
      <c r="D6617" s="50" t="n"/>
      <c r="F6617" s="37" t="n"/>
      <c r="G6617" s="39" t="n"/>
      <c r="H6617" s="38">
        <f>$C6617-I6617</f>
        <v/>
      </c>
      <c r="I6617" s="36">
        <f>J6617/$C$1</f>
        <v/>
      </c>
      <c r="J6617" s="50" t="n"/>
      <c r="M6617" s="37" t="n"/>
      <c r="N6617" s="39" t="n"/>
      <c r="O6617" s="38">
        <f>$C6617-P6617</f>
        <v/>
      </c>
      <c r="P6617" s="36">
        <f>Q6617/$C$1</f>
        <v/>
      </c>
      <c r="Q6617" s="50" t="n"/>
      <c r="U6617" s="39" t="n"/>
      <c r="V6617" s="38">
        <f>$C6617-W6617</f>
        <v/>
      </c>
      <c r="W6617" s="36">
        <f>X6617/$C$1</f>
        <v/>
      </c>
      <c r="X6617" s="50" t="n"/>
    </row>
    <row r="6618" customFormat="1" s="35">
      <c r="C6618" s="36">
        <f>D6618/$C$1</f>
        <v/>
      </c>
      <c r="D6618" s="50" t="n"/>
      <c r="F6618" s="37" t="n"/>
      <c r="G6618" s="39" t="n"/>
      <c r="H6618" s="38">
        <f>$C6618-I6618</f>
        <v/>
      </c>
      <c r="I6618" s="36">
        <f>J6618/$C$1</f>
        <v/>
      </c>
      <c r="J6618" s="50" t="n"/>
      <c r="M6618" s="37" t="n"/>
      <c r="N6618" s="39" t="n"/>
      <c r="O6618" s="38">
        <f>$C6618-P6618</f>
        <v/>
      </c>
      <c r="P6618" s="36">
        <f>Q6618/$C$1</f>
        <v/>
      </c>
      <c r="Q6618" s="50" t="n"/>
      <c r="U6618" s="39" t="n"/>
      <c r="V6618" s="38">
        <f>$C6618-W6618</f>
        <v/>
      </c>
      <c r="W6618" s="36">
        <f>X6618/$C$1</f>
        <v/>
      </c>
      <c r="X6618" s="50" t="n"/>
    </row>
    <row r="6619" customFormat="1" s="35">
      <c r="C6619" s="36">
        <f>D6619/$C$1</f>
        <v/>
      </c>
      <c r="D6619" s="50" t="n"/>
      <c r="F6619" s="37" t="n"/>
      <c r="G6619" s="39" t="n"/>
      <c r="H6619" s="38">
        <f>$C6619-I6619</f>
        <v/>
      </c>
      <c r="I6619" s="36">
        <f>J6619/$C$1</f>
        <v/>
      </c>
      <c r="J6619" s="50" t="n"/>
      <c r="M6619" s="37" t="n"/>
      <c r="N6619" s="39" t="n"/>
      <c r="O6619" s="38">
        <f>$C6619-P6619</f>
        <v/>
      </c>
      <c r="P6619" s="36">
        <f>Q6619/$C$1</f>
        <v/>
      </c>
      <c r="Q6619" s="50" t="n"/>
      <c r="U6619" s="39" t="n"/>
      <c r="V6619" s="38">
        <f>$C6619-W6619</f>
        <v/>
      </c>
      <c r="W6619" s="36">
        <f>X6619/$C$1</f>
        <v/>
      </c>
      <c r="X6619" s="50" t="n"/>
    </row>
    <row r="6620" customFormat="1" s="35">
      <c r="C6620" s="36">
        <f>D6620/$C$1</f>
        <v/>
      </c>
      <c r="D6620" s="50" t="n"/>
      <c r="F6620" s="37" t="n"/>
      <c r="G6620" s="39" t="n"/>
      <c r="H6620" s="38">
        <f>$C6620-I6620</f>
        <v/>
      </c>
      <c r="I6620" s="36">
        <f>J6620/$C$1</f>
        <v/>
      </c>
      <c r="J6620" s="50" t="n"/>
      <c r="M6620" s="37" t="n"/>
      <c r="N6620" s="39" t="n"/>
      <c r="O6620" s="38">
        <f>$C6620-P6620</f>
        <v/>
      </c>
      <c r="P6620" s="36">
        <f>Q6620/$C$1</f>
        <v/>
      </c>
      <c r="Q6620" s="50" t="n"/>
      <c r="U6620" s="39" t="n"/>
      <c r="V6620" s="38">
        <f>$C6620-W6620</f>
        <v/>
      </c>
      <c r="W6620" s="36">
        <f>X6620/$C$1</f>
        <v/>
      </c>
      <c r="X6620" s="50" t="n"/>
    </row>
    <row r="6621" customFormat="1" s="35">
      <c r="C6621" s="36">
        <f>D6621/$C$1</f>
        <v/>
      </c>
      <c r="D6621" s="50" t="n"/>
      <c r="F6621" s="37" t="n"/>
      <c r="G6621" s="39" t="n"/>
      <c r="H6621" s="38">
        <f>$C6621-I6621</f>
        <v/>
      </c>
      <c r="I6621" s="36">
        <f>J6621/$C$1</f>
        <v/>
      </c>
      <c r="J6621" s="50" t="n"/>
      <c r="M6621" s="37" t="n"/>
      <c r="N6621" s="39" t="n"/>
      <c r="O6621" s="38">
        <f>$C6621-P6621</f>
        <v/>
      </c>
      <c r="P6621" s="36">
        <f>Q6621/$C$1</f>
        <v/>
      </c>
      <c r="Q6621" s="50" t="n"/>
      <c r="U6621" s="39" t="n"/>
      <c r="V6621" s="38">
        <f>$C6621-W6621</f>
        <v/>
      </c>
      <c r="W6621" s="36">
        <f>X6621/$C$1</f>
        <v/>
      </c>
      <c r="X6621" s="50" t="n"/>
    </row>
    <row r="6622" customFormat="1" s="35">
      <c r="C6622" s="36">
        <f>D6622/$C$1</f>
        <v/>
      </c>
      <c r="D6622" s="50" t="n"/>
      <c r="F6622" s="37" t="n"/>
      <c r="G6622" s="39" t="n"/>
      <c r="H6622" s="38">
        <f>$C6622-I6622</f>
        <v/>
      </c>
      <c r="I6622" s="36">
        <f>J6622/$C$1</f>
        <v/>
      </c>
      <c r="J6622" s="50" t="n"/>
      <c r="M6622" s="37" t="n"/>
      <c r="N6622" s="39" t="n"/>
      <c r="O6622" s="38">
        <f>$C6622-P6622</f>
        <v/>
      </c>
      <c r="P6622" s="36">
        <f>Q6622/$C$1</f>
        <v/>
      </c>
      <c r="Q6622" s="50" t="n"/>
      <c r="U6622" s="39" t="n"/>
      <c r="V6622" s="38">
        <f>$C6622-W6622</f>
        <v/>
      </c>
      <c r="W6622" s="36">
        <f>X6622/$C$1</f>
        <v/>
      </c>
      <c r="X6622" s="50" t="n"/>
    </row>
    <row r="6623" customFormat="1" s="35">
      <c r="C6623" s="36">
        <f>D6623/$C$1</f>
        <v/>
      </c>
      <c r="D6623" s="50" t="n"/>
      <c r="F6623" s="37" t="n"/>
      <c r="G6623" s="39" t="n"/>
      <c r="H6623" s="38">
        <f>$C6623-I6623</f>
        <v/>
      </c>
      <c r="I6623" s="36">
        <f>J6623/$C$1</f>
        <v/>
      </c>
      <c r="J6623" s="50" t="n"/>
      <c r="M6623" s="37" t="n"/>
      <c r="N6623" s="39" t="n"/>
      <c r="O6623" s="38">
        <f>$C6623-P6623</f>
        <v/>
      </c>
      <c r="P6623" s="36">
        <f>Q6623/$C$1</f>
        <v/>
      </c>
      <c r="Q6623" s="50" t="n"/>
      <c r="U6623" s="39" t="n"/>
      <c r="V6623" s="38">
        <f>$C6623-W6623</f>
        <v/>
      </c>
      <c r="W6623" s="36">
        <f>X6623/$C$1</f>
        <v/>
      </c>
      <c r="X6623" s="50" t="n"/>
    </row>
    <row r="6624" customFormat="1" s="35">
      <c r="C6624" s="36">
        <f>D6624/$C$1</f>
        <v/>
      </c>
      <c r="D6624" s="50" t="n"/>
      <c r="F6624" s="37" t="n"/>
      <c r="G6624" s="39" t="n"/>
      <c r="H6624" s="38">
        <f>$C6624-I6624</f>
        <v/>
      </c>
      <c r="I6624" s="36">
        <f>J6624/$C$1</f>
        <v/>
      </c>
      <c r="J6624" s="50" t="n"/>
      <c r="M6624" s="37" t="n"/>
      <c r="N6624" s="39" t="n"/>
      <c r="O6624" s="38">
        <f>$C6624-P6624</f>
        <v/>
      </c>
      <c r="P6624" s="36">
        <f>Q6624/$C$1</f>
        <v/>
      </c>
      <c r="Q6624" s="50" t="n"/>
      <c r="U6624" s="39" t="n"/>
      <c r="V6624" s="38">
        <f>$C6624-W6624</f>
        <v/>
      </c>
      <c r="W6624" s="36">
        <f>X6624/$C$1</f>
        <v/>
      </c>
      <c r="X6624" s="50" t="n"/>
    </row>
    <row r="6625" customFormat="1" s="35">
      <c r="C6625" s="36">
        <f>D6625/$C$1</f>
        <v/>
      </c>
      <c r="D6625" s="50" t="n"/>
      <c r="F6625" s="37" t="n"/>
      <c r="G6625" s="39" t="n"/>
      <c r="H6625" s="38">
        <f>$C6625-I6625</f>
        <v/>
      </c>
      <c r="I6625" s="36">
        <f>J6625/$C$1</f>
        <v/>
      </c>
      <c r="J6625" s="50" t="n"/>
      <c r="M6625" s="37" t="n"/>
      <c r="N6625" s="39" t="n"/>
      <c r="O6625" s="38">
        <f>$C6625-P6625</f>
        <v/>
      </c>
      <c r="P6625" s="36">
        <f>Q6625/$C$1</f>
        <v/>
      </c>
      <c r="Q6625" s="50" t="n"/>
      <c r="U6625" s="39" t="n"/>
      <c r="V6625" s="38">
        <f>$C6625-W6625</f>
        <v/>
      </c>
      <c r="W6625" s="36">
        <f>X6625/$C$1</f>
        <v/>
      </c>
      <c r="X6625" s="50" t="n"/>
    </row>
    <row r="6626" customFormat="1" s="35">
      <c r="C6626" s="36">
        <f>D6626/$C$1</f>
        <v/>
      </c>
      <c r="D6626" s="50" t="n"/>
      <c r="F6626" s="37" t="n"/>
      <c r="G6626" s="39" t="n"/>
      <c r="H6626" s="38">
        <f>$C6626-I6626</f>
        <v/>
      </c>
      <c r="I6626" s="36">
        <f>J6626/$C$1</f>
        <v/>
      </c>
      <c r="J6626" s="50" t="n"/>
      <c r="M6626" s="37" t="n"/>
      <c r="N6626" s="39" t="n"/>
      <c r="O6626" s="38">
        <f>$C6626-P6626</f>
        <v/>
      </c>
      <c r="P6626" s="36">
        <f>Q6626/$C$1</f>
        <v/>
      </c>
      <c r="Q6626" s="50" t="n"/>
      <c r="U6626" s="39" t="n"/>
      <c r="V6626" s="38">
        <f>$C6626-W6626</f>
        <v/>
      </c>
      <c r="W6626" s="36">
        <f>X6626/$C$1</f>
        <v/>
      </c>
      <c r="X6626" s="50" t="n"/>
    </row>
    <row r="6627" customFormat="1" s="35">
      <c r="C6627" s="36">
        <f>D6627/$C$1</f>
        <v/>
      </c>
      <c r="D6627" s="50" t="n"/>
      <c r="F6627" s="37" t="n"/>
      <c r="G6627" s="39" t="n"/>
      <c r="H6627" s="38">
        <f>$C6627-I6627</f>
        <v/>
      </c>
      <c r="I6627" s="36">
        <f>J6627/$C$1</f>
        <v/>
      </c>
      <c r="J6627" s="50" t="n"/>
      <c r="M6627" s="37" t="n"/>
      <c r="N6627" s="39" t="n"/>
      <c r="O6627" s="38">
        <f>$C6627-P6627</f>
        <v/>
      </c>
      <c r="P6627" s="36">
        <f>Q6627/$C$1</f>
        <v/>
      </c>
      <c r="Q6627" s="50" t="n"/>
      <c r="U6627" s="39" t="n"/>
      <c r="V6627" s="38">
        <f>$C6627-W6627</f>
        <v/>
      </c>
      <c r="W6627" s="36">
        <f>X6627/$C$1</f>
        <v/>
      </c>
      <c r="X6627" s="50" t="n"/>
    </row>
    <row r="6628" customFormat="1" s="35">
      <c r="C6628" s="36">
        <f>D6628/$C$1</f>
        <v/>
      </c>
      <c r="D6628" s="50" t="n"/>
      <c r="F6628" s="37" t="n"/>
      <c r="G6628" s="39" t="n"/>
      <c r="H6628" s="38">
        <f>$C6628-I6628</f>
        <v/>
      </c>
      <c r="I6628" s="36">
        <f>J6628/$C$1</f>
        <v/>
      </c>
      <c r="J6628" s="50" t="n"/>
      <c r="M6628" s="37" t="n"/>
      <c r="N6628" s="39" t="n"/>
      <c r="O6628" s="38">
        <f>$C6628-P6628</f>
        <v/>
      </c>
      <c r="P6628" s="36">
        <f>Q6628/$C$1</f>
        <v/>
      </c>
      <c r="Q6628" s="50" t="n"/>
      <c r="U6628" s="39" t="n"/>
      <c r="V6628" s="38">
        <f>$C6628-W6628</f>
        <v/>
      </c>
      <c r="W6628" s="36">
        <f>X6628/$C$1</f>
        <v/>
      </c>
      <c r="X6628" s="50" t="n"/>
    </row>
    <row r="6629" customFormat="1" s="35">
      <c r="C6629" s="36">
        <f>D6629/$C$1</f>
        <v/>
      </c>
      <c r="D6629" s="50" t="n"/>
      <c r="F6629" s="37" t="n"/>
      <c r="G6629" s="39" t="n"/>
      <c r="H6629" s="38">
        <f>$C6629-I6629</f>
        <v/>
      </c>
      <c r="I6629" s="36">
        <f>J6629/$C$1</f>
        <v/>
      </c>
      <c r="J6629" s="50" t="n"/>
      <c r="M6629" s="37" t="n"/>
      <c r="N6629" s="39" t="n"/>
      <c r="O6629" s="38">
        <f>$C6629-P6629</f>
        <v/>
      </c>
      <c r="P6629" s="36">
        <f>Q6629/$C$1</f>
        <v/>
      </c>
      <c r="Q6629" s="50" t="n"/>
      <c r="U6629" s="39" t="n"/>
      <c r="V6629" s="38">
        <f>$C6629-W6629</f>
        <v/>
      </c>
      <c r="W6629" s="36">
        <f>X6629/$C$1</f>
        <v/>
      </c>
      <c r="X6629" s="50" t="n"/>
    </row>
    <row r="6630" customFormat="1" s="35">
      <c r="C6630" s="36">
        <f>D6630/$C$1</f>
        <v/>
      </c>
      <c r="D6630" s="50" t="n"/>
      <c r="F6630" s="37" t="n"/>
      <c r="G6630" s="39" t="n"/>
      <c r="H6630" s="38">
        <f>$C6630-I6630</f>
        <v/>
      </c>
      <c r="I6630" s="36">
        <f>J6630/$C$1</f>
        <v/>
      </c>
      <c r="J6630" s="50" t="n"/>
      <c r="M6630" s="37" t="n"/>
      <c r="N6630" s="39" t="n"/>
      <c r="O6630" s="38">
        <f>$C6630-P6630</f>
        <v/>
      </c>
      <c r="P6630" s="36">
        <f>Q6630/$C$1</f>
        <v/>
      </c>
      <c r="Q6630" s="50" t="n"/>
      <c r="U6630" s="39" t="n"/>
      <c r="V6630" s="38">
        <f>$C6630-W6630</f>
        <v/>
      </c>
      <c r="W6630" s="36">
        <f>X6630/$C$1</f>
        <v/>
      </c>
      <c r="X6630" s="50" t="n"/>
    </row>
    <row r="6631" customFormat="1" s="35">
      <c r="C6631" s="36">
        <f>D6631/$C$1</f>
        <v/>
      </c>
      <c r="D6631" s="50" t="n"/>
      <c r="F6631" s="37" t="n"/>
      <c r="G6631" s="39" t="n"/>
      <c r="H6631" s="38">
        <f>$C6631-I6631</f>
        <v/>
      </c>
      <c r="I6631" s="36">
        <f>J6631/$C$1</f>
        <v/>
      </c>
      <c r="J6631" s="50" t="n"/>
      <c r="M6631" s="37" t="n"/>
      <c r="N6631" s="39" t="n"/>
      <c r="O6631" s="38">
        <f>$C6631-P6631</f>
        <v/>
      </c>
      <c r="P6631" s="36">
        <f>Q6631/$C$1</f>
        <v/>
      </c>
      <c r="Q6631" s="50" t="n"/>
      <c r="U6631" s="39" t="n"/>
      <c r="V6631" s="38">
        <f>$C6631-W6631</f>
        <v/>
      </c>
      <c r="W6631" s="36">
        <f>X6631/$C$1</f>
        <v/>
      </c>
      <c r="X6631" s="50" t="n"/>
    </row>
    <row r="6632" customFormat="1" s="35">
      <c r="C6632" s="36">
        <f>D6632/$C$1</f>
        <v/>
      </c>
      <c r="D6632" s="50" t="n"/>
      <c r="F6632" s="37" t="n"/>
      <c r="G6632" s="39" t="n"/>
      <c r="H6632" s="38">
        <f>$C6632-I6632</f>
        <v/>
      </c>
      <c r="I6632" s="36">
        <f>J6632/$C$1</f>
        <v/>
      </c>
      <c r="J6632" s="50" t="n"/>
      <c r="M6632" s="37" t="n"/>
      <c r="N6632" s="39" t="n"/>
      <c r="O6632" s="38">
        <f>$C6632-P6632</f>
        <v/>
      </c>
      <c r="P6632" s="36">
        <f>Q6632/$C$1</f>
        <v/>
      </c>
      <c r="Q6632" s="50" t="n"/>
      <c r="U6632" s="39" t="n"/>
      <c r="V6632" s="38">
        <f>$C6632-W6632</f>
        <v/>
      </c>
      <c r="W6632" s="36">
        <f>X6632/$C$1</f>
        <v/>
      </c>
      <c r="X6632" s="50" t="n"/>
    </row>
    <row r="6633" customFormat="1" s="35">
      <c r="C6633" s="36">
        <f>D6633/$C$1</f>
        <v/>
      </c>
      <c r="D6633" s="50" t="n"/>
      <c r="F6633" s="37" t="n"/>
      <c r="G6633" s="39" t="n"/>
      <c r="H6633" s="38">
        <f>$C6633-I6633</f>
        <v/>
      </c>
      <c r="I6633" s="36">
        <f>J6633/$C$1</f>
        <v/>
      </c>
      <c r="J6633" s="50" t="n"/>
      <c r="M6633" s="37" t="n"/>
      <c r="N6633" s="39" t="n"/>
      <c r="O6633" s="38">
        <f>$C6633-P6633</f>
        <v/>
      </c>
      <c r="P6633" s="36">
        <f>Q6633/$C$1</f>
        <v/>
      </c>
      <c r="Q6633" s="50" t="n"/>
      <c r="U6633" s="39" t="n"/>
      <c r="V6633" s="38">
        <f>$C6633-W6633</f>
        <v/>
      </c>
      <c r="W6633" s="36">
        <f>X6633/$C$1</f>
        <v/>
      </c>
      <c r="X6633" s="50" t="n"/>
    </row>
    <row r="6634" customFormat="1" s="35">
      <c r="C6634" s="36">
        <f>D6634/$C$1</f>
        <v/>
      </c>
      <c r="D6634" s="50" t="n"/>
      <c r="F6634" s="37" t="n"/>
      <c r="G6634" s="39" t="n"/>
      <c r="H6634" s="38">
        <f>$C6634-I6634</f>
        <v/>
      </c>
      <c r="I6634" s="36">
        <f>J6634/$C$1</f>
        <v/>
      </c>
      <c r="J6634" s="50" t="n"/>
      <c r="M6634" s="37" t="n"/>
      <c r="N6634" s="39" t="n"/>
      <c r="O6634" s="38">
        <f>$C6634-P6634</f>
        <v/>
      </c>
      <c r="P6634" s="36">
        <f>Q6634/$C$1</f>
        <v/>
      </c>
      <c r="Q6634" s="50" t="n"/>
      <c r="U6634" s="39" t="n"/>
      <c r="V6634" s="38">
        <f>$C6634-W6634</f>
        <v/>
      </c>
      <c r="W6634" s="36">
        <f>X6634/$C$1</f>
        <v/>
      </c>
      <c r="X6634" s="50" t="n"/>
    </row>
    <row r="6635" customFormat="1" s="35">
      <c r="C6635" s="36">
        <f>D6635/$C$1</f>
        <v/>
      </c>
      <c r="D6635" s="50" t="n"/>
      <c r="F6635" s="37" t="n"/>
      <c r="G6635" s="39" t="n"/>
      <c r="H6635" s="38">
        <f>$C6635-I6635</f>
        <v/>
      </c>
      <c r="I6635" s="36">
        <f>J6635/$C$1</f>
        <v/>
      </c>
      <c r="J6635" s="50" t="n"/>
      <c r="M6635" s="37" t="n"/>
      <c r="N6635" s="39" t="n"/>
      <c r="O6635" s="38">
        <f>$C6635-P6635</f>
        <v/>
      </c>
      <c r="P6635" s="36">
        <f>Q6635/$C$1</f>
        <v/>
      </c>
      <c r="Q6635" s="50" t="n"/>
      <c r="U6635" s="39" t="n"/>
      <c r="V6635" s="38">
        <f>$C6635-W6635</f>
        <v/>
      </c>
      <c r="W6635" s="36">
        <f>X6635/$C$1</f>
        <v/>
      </c>
      <c r="X6635" s="50" t="n"/>
    </row>
    <row r="6636" customFormat="1" s="35">
      <c r="C6636" s="36">
        <f>D6636/$C$1</f>
        <v/>
      </c>
      <c r="D6636" s="50" t="n"/>
      <c r="F6636" s="37" t="n"/>
      <c r="G6636" s="39" t="n"/>
      <c r="H6636" s="38">
        <f>$C6636-I6636</f>
        <v/>
      </c>
      <c r="I6636" s="36">
        <f>J6636/$C$1</f>
        <v/>
      </c>
      <c r="J6636" s="50" t="n"/>
      <c r="M6636" s="37" t="n"/>
      <c r="N6636" s="39" t="n"/>
      <c r="O6636" s="38">
        <f>$C6636-P6636</f>
        <v/>
      </c>
      <c r="P6636" s="36">
        <f>Q6636/$C$1</f>
        <v/>
      </c>
      <c r="Q6636" s="50" t="n"/>
      <c r="U6636" s="39" t="n"/>
      <c r="V6636" s="38">
        <f>$C6636-W6636</f>
        <v/>
      </c>
      <c r="W6636" s="36">
        <f>X6636/$C$1</f>
        <v/>
      </c>
      <c r="X6636" s="50" t="n"/>
    </row>
    <row r="6637" customFormat="1" s="35">
      <c r="C6637" s="36">
        <f>D6637/$C$1</f>
        <v/>
      </c>
      <c r="D6637" s="50" t="n"/>
      <c r="F6637" s="37" t="n"/>
      <c r="G6637" s="39" t="n"/>
      <c r="H6637" s="38">
        <f>$C6637-I6637</f>
        <v/>
      </c>
      <c r="I6637" s="36">
        <f>J6637/$C$1</f>
        <v/>
      </c>
      <c r="J6637" s="50" t="n"/>
      <c r="M6637" s="37" t="n"/>
      <c r="N6637" s="39" t="n"/>
      <c r="O6637" s="38">
        <f>$C6637-P6637</f>
        <v/>
      </c>
      <c r="P6637" s="36">
        <f>Q6637/$C$1</f>
        <v/>
      </c>
      <c r="Q6637" s="50" t="n"/>
      <c r="U6637" s="39" t="n"/>
      <c r="V6637" s="38">
        <f>$C6637-W6637</f>
        <v/>
      </c>
      <c r="W6637" s="36">
        <f>X6637/$C$1</f>
        <v/>
      </c>
      <c r="X6637" s="50" t="n"/>
    </row>
    <row r="6638" customFormat="1" s="35">
      <c r="C6638" s="36">
        <f>D6638/$C$1</f>
        <v/>
      </c>
      <c r="D6638" s="50" t="n"/>
      <c r="F6638" s="37" t="n"/>
      <c r="G6638" s="39" t="n"/>
      <c r="H6638" s="38">
        <f>$C6638-I6638</f>
        <v/>
      </c>
      <c r="I6638" s="36">
        <f>J6638/$C$1</f>
        <v/>
      </c>
      <c r="J6638" s="50" t="n"/>
      <c r="M6638" s="37" t="n"/>
      <c r="N6638" s="39" t="n"/>
      <c r="O6638" s="38">
        <f>$C6638-P6638</f>
        <v/>
      </c>
      <c r="P6638" s="36">
        <f>Q6638/$C$1</f>
        <v/>
      </c>
      <c r="Q6638" s="50" t="n"/>
      <c r="U6638" s="39" t="n"/>
      <c r="V6638" s="38">
        <f>$C6638-W6638</f>
        <v/>
      </c>
      <c r="W6638" s="36">
        <f>X6638/$C$1</f>
        <v/>
      </c>
      <c r="X6638" s="50" t="n"/>
    </row>
    <row r="6639" customFormat="1" s="35">
      <c r="C6639" s="36">
        <f>D6639/$C$1</f>
        <v/>
      </c>
      <c r="D6639" s="50" t="n"/>
      <c r="F6639" s="37" t="n"/>
      <c r="G6639" s="39" t="n"/>
      <c r="H6639" s="38">
        <f>$C6639-I6639</f>
        <v/>
      </c>
      <c r="I6639" s="36">
        <f>J6639/$C$1</f>
        <v/>
      </c>
      <c r="J6639" s="50" t="n"/>
      <c r="M6639" s="37" t="n"/>
      <c r="N6639" s="39" t="n"/>
      <c r="O6639" s="38">
        <f>$C6639-P6639</f>
        <v/>
      </c>
      <c r="P6639" s="36">
        <f>Q6639/$C$1</f>
        <v/>
      </c>
      <c r="Q6639" s="50" t="n"/>
      <c r="U6639" s="39" t="n"/>
      <c r="V6639" s="38">
        <f>$C6639-W6639</f>
        <v/>
      </c>
      <c r="W6639" s="36">
        <f>X6639/$C$1</f>
        <v/>
      </c>
      <c r="X6639" s="50" t="n"/>
    </row>
    <row r="6640" customFormat="1" s="35">
      <c r="C6640" s="36">
        <f>D6640/$C$1</f>
        <v/>
      </c>
      <c r="D6640" s="50" t="n"/>
      <c r="F6640" s="37" t="n"/>
      <c r="G6640" s="39" t="n"/>
      <c r="H6640" s="38">
        <f>$C6640-I6640</f>
        <v/>
      </c>
      <c r="I6640" s="36">
        <f>J6640/$C$1</f>
        <v/>
      </c>
      <c r="J6640" s="50" t="n"/>
      <c r="M6640" s="37" t="n"/>
      <c r="N6640" s="39" t="n"/>
      <c r="O6640" s="38">
        <f>$C6640-P6640</f>
        <v/>
      </c>
      <c r="P6640" s="36">
        <f>Q6640/$C$1</f>
        <v/>
      </c>
      <c r="Q6640" s="50" t="n"/>
      <c r="U6640" s="39" t="n"/>
      <c r="V6640" s="38">
        <f>$C6640-W6640</f>
        <v/>
      </c>
      <c r="W6640" s="36">
        <f>X6640/$C$1</f>
        <v/>
      </c>
      <c r="X6640" s="50" t="n"/>
    </row>
    <row r="6641" customFormat="1" s="35">
      <c r="C6641" s="36">
        <f>D6641/$C$1</f>
        <v/>
      </c>
      <c r="D6641" s="50" t="n"/>
      <c r="F6641" s="37" t="n"/>
      <c r="G6641" s="39" t="n"/>
      <c r="H6641" s="38">
        <f>$C6641-I6641</f>
        <v/>
      </c>
      <c r="I6641" s="36">
        <f>J6641/$C$1</f>
        <v/>
      </c>
      <c r="J6641" s="50" t="n"/>
      <c r="M6641" s="37" t="n"/>
      <c r="N6641" s="39" t="n"/>
      <c r="O6641" s="38">
        <f>$C6641-P6641</f>
        <v/>
      </c>
      <c r="P6641" s="36">
        <f>Q6641/$C$1</f>
        <v/>
      </c>
      <c r="Q6641" s="50" t="n"/>
      <c r="U6641" s="39" t="n"/>
      <c r="V6641" s="38">
        <f>$C6641-W6641</f>
        <v/>
      </c>
      <c r="W6641" s="36">
        <f>X6641/$C$1</f>
        <v/>
      </c>
      <c r="X6641" s="50" t="n"/>
    </row>
    <row r="6642" customFormat="1" s="35">
      <c r="C6642" s="36">
        <f>D6642/$C$1</f>
        <v/>
      </c>
      <c r="D6642" s="50" t="n"/>
      <c r="F6642" s="37" t="n"/>
      <c r="G6642" s="39" t="n"/>
      <c r="H6642" s="38">
        <f>$C6642-I6642</f>
        <v/>
      </c>
      <c r="I6642" s="36">
        <f>J6642/$C$1</f>
        <v/>
      </c>
      <c r="J6642" s="50" t="n"/>
      <c r="M6642" s="37" t="n"/>
      <c r="N6642" s="39" t="n"/>
      <c r="O6642" s="38">
        <f>$C6642-P6642</f>
        <v/>
      </c>
      <c r="P6642" s="36">
        <f>Q6642/$C$1</f>
        <v/>
      </c>
      <c r="Q6642" s="50" t="n"/>
      <c r="U6642" s="39" t="n"/>
      <c r="V6642" s="38">
        <f>$C6642-W6642</f>
        <v/>
      </c>
      <c r="W6642" s="36">
        <f>X6642/$C$1</f>
        <v/>
      </c>
      <c r="X6642" s="50" t="n"/>
    </row>
    <row r="6643" customFormat="1" s="35">
      <c r="C6643" s="36">
        <f>D6643/$C$1</f>
        <v/>
      </c>
      <c r="D6643" s="50" t="n"/>
      <c r="F6643" s="37" t="n"/>
      <c r="G6643" s="39" t="n"/>
      <c r="H6643" s="38">
        <f>$C6643-I6643</f>
        <v/>
      </c>
      <c r="I6643" s="36">
        <f>J6643/$C$1</f>
        <v/>
      </c>
      <c r="J6643" s="50" t="n"/>
      <c r="M6643" s="37" t="n"/>
      <c r="N6643" s="39" t="n"/>
      <c r="O6643" s="38">
        <f>$C6643-P6643</f>
        <v/>
      </c>
      <c r="P6643" s="36">
        <f>Q6643/$C$1</f>
        <v/>
      </c>
      <c r="Q6643" s="50" t="n"/>
      <c r="U6643" s="39" t="n"/>
      <c r="V6643" s="38">
        <f>$C6643-W6643</f>
        <v/>
      </c>
      <c r="W6643" s="36">
        <f>X6643/$C$1</f>
        <v/>
      </c>
      <c r="X6643" s="50" t="n"/>
    </row>
    <row r="6644" customFormat="1" s="35">
      <c r="C6644" s="36">
        <f>D6644/$C$1</f>
        <v/>
      </c>
      <c r="D6644" s="50" t="n"/>
      <c r="F6644" s="37" t="n"/>
      <c r="G6644" s="39" t="n"/>
      <c r="H6644" s="38">
        <f>$C6644-I6644</f>
        <v/>
      </c>
      <c r="I6644" s="36">
        <f>J6644/$C$1</f>
        <v/>
      </c>
      <c r="J6644" s="50" t="n"/>
      <c r="M6644" s="37" t="n"/>
      <c r="N6644" s="39" t="n"/>
      <c r="O6644" s="38">
        <f>$C6644-P6644</f>
        <v/>
      </c>
      <c r="P6644" s="36">
        <f>Q6644/$C$1</f>
        <v/>
      </c>
      <c r="Q6644" s="50" t="n"/>
      <c r="U6644" s="39" t="n"/>
      <c r="V6644" s="38">
        <f>$C6644-W6644</f>
        <v/>
      </c>
      <c r="W6644" s="36">
        <f>X6644/$C$1</f>
        <v/>
      </c>
      <c r="X6644" s="50" t="n"/>
    </row>
    <row r="6645" customFormat="1" s="35">
      <c r="C6645" s="36">
        <f>D6645/$C$1</f>
        <v/>
      </c>
      <c r="D6645" s="50" t="n"/>
      <c r="F6645" s="37" t="n"/>
      <c r="G6645" s="39" t="n"/>
      <c r="H6645" s="38">
        <f>$C6645-I6645</f>
        <v/>
      </c>
      <c r="I6645" s="36">
        <f>J6645/$C$1</f>
        <v/>
      </c>
      <c r="J6645" s="50" t="n"/>
      <c r="M6645" s="37" t="n"/>
      <c r="N6645" s="39" t="n"/>
      <c r="O6645" s="38">
        <f>$C6645-P6645</f>
        <v/>
      </c>
      <c r="P6645" s="36">
        <f>Q6645/$C$1</f>
        <v/>
      </c>
      <c r="Q6645" s="50" t="n"/>
      <c r="U6645" s="39" t="n"/>
      <c r="V6645" s="38">
        <f>$C6645-W6645</f>
        <v/>
      </c>
      <c r="W6645" s="36">
        <f>X6645/$C$1</f>
        <v/>
      </c>
      <c r="X6645" s="50" t="n"/>
    </row>
    <row r="6646" customFormat="1" s="35">
      <c r="C6646" s="36">
        <f>D6646/$C$1</f>
        <v/>
      </c>
      <c r="D6646" s="50" t="n"/>
      <c r="F6646" s="37" t="n"/>
      <c r="G6646" s="39" t="n"/>
      <c r="H6646" s="38">
        <f>$C6646-I6646</f>
        <v/>
      </c>
      <c r="I6646" s="36">
        <f>J6646/$C$1</f>
        <v/>
      </c>
      <c r="J6646" s="50" t="n"/>
      <c r="M6646" s="37" t="n"/>
      <c r="N6646" s="39" t="n"/>
      <c r="O6646" s="38">
        <f>$C6646-P6646</f>
        <v/>
      </c>
      <c r="P6646" s="36">
        <f>Q6646/$C$1</f>
        <v/>
      </c>
      <c r="Q6646" s="50" t="n"/>
      <c r="U6646" s="39" t="n"/>
      <c r="V6646" s="38">
        <f>$C6646-W6646</f>
        <v/>
      </c>
      <c r="W6646" s="36">
        <f>X6646/$C$1</f>
        <v/>
      </c>
      <c r="X6646" s="50" t="n"/>
    </row>
    <row r="6647" customFormat="1" s="35">
      <c r="C6647" s="36">
        <f>D6647/$C$1</f>
        <v/>
      </c>
      <c r="D6647" s="50" t="n"/>
      <c r="F6647" s="37" t="n"/>
      <c r="G6647" s="39" t="n"/>
      <c r="H6647" s="38">
        <f>$C6647-I6647</f>
        <v/>
      </c>
      <c r="I6647" s="36">
        <f>J6647/$C$1</f>
        <v/>
      </c>
      <c r="J6647" s="50" t="n"/>
      <c r="M6647" s="37" t="n"/>
      <c r="N6647" s="39" t="n"/>
      <c r="O6647" s="38">
        <f>$C6647-P6647</f>
        <v/>
      </c>
      <c r="P6647" s="36">
        <f>Q6647/$C$1</f>
        <v/>
      </c>
      <c r="Q6647" s="50" t="n"/>
      <c r="U6647" s="39" t="n"/>
      <c r="V6647" s="38">
        <f>$C6647-W6647</f>
        <v/>
      </c>
      <c r="W6647" s="36">
        <f>X6647/$C$1</f>
        <v/>
      </c>
      <c r="X6647" s="50" t="n"/>
    </row>
    <row r="6648" customFormat="1" s="35">
      <c r="C6648" s="36">
        <f>D6648/$C$1</f>
        <v/>
      </c>
      <c r="D6648" s="50" t="n"/>
      <c r="F6648" s="37" t="n"/>
      <c r="G6648" s="39" t="n"/>
      <c r="H6648" s="38">
        <f>$C6648-I6648</f>
        <v/>
      </c>
      <c r="I6648" s="36">
        <f>J6648/$C$1</f>
        <v/>
      </c>
      <c r="J6648" s="50" t="n"/>
      <c r="M6648" s="37" t="n"/>
      <c r="N6648" s="39" t="n"/>
      <c r="O6648" s="38">
        <f>$C6648-P6648</f>
        <v/>
      </c>
      <c r="P6648" s="36">
        <f>Q6648/$C$1</f>
        <v/>
      </c>
      <c r="Q6648" s="50" t="n"/>
      <c r="U6648" s="39" t="n"/>
      <c r="V6648" s="38">
        <f>$C6648-W6648</f>
        <v/>
      </c>
      <c r="W6648" s="36">
        <f>X6648/$C$1</f>
        <v/>
      </c>
      <c r="X6648" s="50" t="n"/>
    </row>
    <row r="6649" customFormat="1" s="35">
      <c r="C6649" s="36">
        <f>D6649/$C$1</f>
        <v/>
      </c>
      <c r="D6649" s="50" t="n"/>
      <c r="F6649" s="37" t="n"/>
      <c r="G6649" s="39" t="n"/>
      <c r="H6649" s="38">
        <f>$C6649-I6649</f>
        <v/>
      </c>
      <c r="I6649" s="36">
        <f>J6649/$C$1</f>
        <v/>
      </c>
      <c r="J6649" s="50" t="n"/>
      <c r="M6649" s="37" t="n"/>
      <c r="N6649" s="39" t="n"/>
      <c r="O6649" s="38">
        <f>$C6649-P6649</f>
        <v/>
      </c>
      <c r="P6649" s="36">
        <f>Q6649/$C$1</f>
        <v/>
      </c>
      <c r="Q6649" s="50" t="n"/>
      <c r="U6649" s="39" t="n"/>
      <c r="V6649" s="38">
        <f>$C6649-W6649</f>
        <v/>
      </c>
      <c r="W6649" s="36">
        <f>X6649/$C$1</f>
        <v/>
      </c>
      <c r="X6649" s="50" t="n"/>
    </row>
    <row r="6650" customFormat="1" s="35">
      <c r="C6650" s="36">
        <f>D6650/$C$1</f>
        <v/>
      </c>
      <c r="D6650" s="50" t="n"/>
      <c r="F6650" s="37" t="n"/>
      <c r="G6650" s="39" t="n"/>
      <c r="H6650" s="38">
        <f>$C6650-I6650</f>
        <v/>
      </c>
      <c r="I6650" s="36">
        <f>J6650/$C$1</f>
        <v/>
      </c>
      <c r="J6650" s="50" t="n"/>
      <c r="M6650" s="37" t="n"/>
      <c r="N6650" s="39" t="n"/>
      <c r="O6650" s="38">
        <f>$C6650-P6650</f>
        <v/>
      </c>
      <c r="P6650" s="36">
        <f>Q6650/$C$1</f>
        <v/>
      </c>
      <c r="Q6650" s="50" t="n"/>
      <c r="U6650" s="39" t="n"/>
      <c r="V6650" s="38">
        <f>$C6650-W6650</f>
        <v/>
      </c>
      <c r="W6650" s="36">
        <f>X6650/$C$1</f>
        <v/>
      </c>
      <c r="X6650" s="50" t="n"/>
    </row>
    <row r="6651" customFormat="1" s="35">
      <c r="C6651" s="36">
        <f>D6651/$C$1</f>
        <v/>
      </c>
      <c r="D6651" s="50" t="n"/>
      <c r="F6651" s="37" t="n"/>
      <c r="G6651" s="39" t="n"/>
      <c r="H6651" s="38">
        <f>$C6651-I6651</f>
        <v/>
      </c>
      <c r="I6651" s="36">
        <f>J6651/$C$1</f>
        <v/>
      </c>
      <c r="J6651" s="50" t="n"/>
      <c r="M6651" s="37" t="n"/>
      <c r="N6651" s="39" t="n"/>
      <c r="O6651" s="38">
        <f>$C6651-P6651</f>
        <v/>
      </c>
      <c r="P6651" s="36">
        <f>Q6651/$C$1</f>
        <v/>
      </c>
      <c r="Q6651" s="50" t="n"/>
      <c r="U6651" s="39" t="n"/>
      <c r="V6651" s="38">
        <f>$C6651-W6651</f>
        <v/>
      </c>
      <c r="W6651" s="36">
        <f>X6651/$C$1</f>
        <v/>
      </c>
      <c r="X6651" s="50" t="n"/>
    </row>
    <row r="6652" customFormat="1" s="35">
      <c r="C6652" s="36">
        <f>D6652/$C$1</f>
        <v/>
      </c>
      <c r="D6652" s="50" t="n"/>
      <c r="F6652" s="37" t="n"/>
      <c r="G6652" s="39" t="n"/>
      <c r="H6652" s="38">
        <f>$C6652-I6652</f>
        <v/>
      </c>
      <c r="I6652" s="36">
        <f>J6652/$C$1</f>
        <v/>
      </c>
      <c r="J6652" s="50" t="n"/>
      <c r="M6652" s="37" t="n"/>
      <c r="N6652" s="39" t="n"/>
      <c r="O6652" s="38">
        <f>$C6652-P6652</f>
        <v/>
      </c>
      <c r="P6652" s="36">
        <f>Q6652/$C$1</f>
        <v/>
      </c>
      <c r="Q6652" s="50" t="n"/>
      <c r="U6652" s="39" t="n"/>
      <c r="V6652" s="38">
        <f>$C6652-W6652</f>
        <v/>
      </c>
      <c r="W6652" s="36">
        <f>X6652/$C$1</f>
        <v/>
      </c>
      <c r="X6652" s="50" t="n"/>
    </row>
    <row r="6653" customFormat="1" s="35">
      <c r="C6653" s="36">
        <f>D6653/$C$1</f>
        <v/>
      </c>
      <c r="D6653" s="50" t="n"/>
      <c r="F6653" s="37" t="n"/>
      <c r="G6653" s="39" t="n"/>
      <c r="H6653" s="38">
        <f>$C6653-I6653</f>
        <v/>
      </c>
      <c r="I6653" s="36">
        <f>J6653/$C$1</f>
        <v/>
      </c>
      <c r="J6653" s="50" t="n"/>
      <c r="M6653" s="37" t="n"/>
      <c r="N6653" s="39" t="n"/>
      <c r="O6653" s="38">
        <f>$C6653-P6653</f>
        <v/>
      </c>
      <c r="P6653" s="36">
        <f>Q6653/$C$1</f>
        <v/>
      </c>
      <c r="Q6653" s="50" t="n"/>
      <c r="U6653" s="39" t="n"/>
      <c r="V6653" s="38">
        <f>$C6653-W6653</f>
        <v/>
      </c>
      <c r="W6653" s="36">
        <f>X6653/$C$1</f>
        <v/>
      </c>
      <c r="X6653" s="50" t="n"/>
    </row>
    <row r="6654" customFormat="1" s="35">
      <c r="C6654" s="36">
        <f>D6654/$C$1</f>
        <v/>
      </c>
      <c r="D6654" s="50" t="n"/>
      <c r="F6654" s="37" t="n"/>
      <c r="G6654" s="39" t="n"/>
      <c r="H6654" s="38">
        <f>$C6654-I6654</f>
        <v/>
      </c>
      <c r="I6654" s="36">
        <f>J6654/$C$1</f>
        <v/>
      </c>
      <c r="J6654" s="50" t="n"/>
      <c r="M6654" s="37" t="n"/>
      <c r="N6654" s="39" t="n"/>
      <c r="O6654" s="38">
        <f>$C6654-P6654</f>
        <v/>
      </c>
      <c r="P6654" s="36">
        <f>Q6654/$C$1</f>
        <v/>
      </c>
      <c r="Q6654" s="50" t="n"/>
      <c r="U6654" s="39" t="n"/>
      <c r="V6654" s="38">
        <f>$C6654-W6654</f>
        <v/>
      </c>
      <c r="W6654" s="36">
        <f>X6654/$C$1</f>
        <v/>
      </c>
      <c r="X6654" s="50" t="n"/>
    </row>
    <row r="6655" customFormat="1" s="35">
      <c r="C6655" s="36">
        <f>D6655/$C$1</f>
        <v/>
      </c>
      <c r="D6655" s="50" t="n"/>
      <c r="F6655" s="37" t="n"/>
      <c r="G6655" s="39" t="n"/>
      <c r="H6655" s="38">
        <f>$C6655-I6655</f>
        <v/>
      </c>
      <c r="I6655" s="36">
        <f>J6655/$C$1</f>
        <v/>
      </c>
      <c r="J6655" s="50" t="n"/>
      <c r="M6655" s="37" t="n"/>
      <c r="N6655" s="39" t="n"/>
      <c r="O6655" s="38">
        <f>$C6655-P6655</f>
        <v/>
      </c>
      <c r="P6655" s="36">
        <f>Q6655/$C$1</f>
        <v/>
      </c>
      <c r="Q6655" s="50" t="n"/>
      <c r="U6655" s="39" t="n"/>
      <c r="V6655" s="38">
        <f>$C6655-W6655</f>
        <v/>
      </c>
      <c r="W6655" s="36">
        <f>X6655/$C$1</f>
        <v/>
      </c>
      <c r="X6655" s="50" t="n"/>
    </row>
    <row r="6656" customFormat="1" s="35">
      <c r="C6656" s="36">
        <f>D6656/$C$1</f>
        <v/>
      </c>
      <c r="D6656" s="50" t="n"/>
      <c r="F6656" s="37" t="n"/>
      <c r="G6656" s="39" t="n"/>
      <c r="H6656" s="38">
        <f>$C6656-I6656</f>
        <v/>
      </c>
      <c r="I6656" s="36">
        <f>J6656/$C$1</f>
        <v/>
      </c>
      <c r="J6656" s="50" t="n"/>
      <c r="M6656" s="37" t="n"/>
      <c r="N6656" s="39" t="n"/>
      <c r="O6656" s="38">
        <f>$C6656-P6656</f>
        <v/>
      </c>
      <c r="P6656" s="36">
        <f>Q6656/$C$1</f>
        <v/>
      </c>
      <c r="Q6656" s="50" t="n"/>
      <c r="U6656" s="39" t="n"/>
      <c r="V6656" s="38">
        <f>$C6656-W6656</f>
        <v/>
      </c>
      <c r="W6656" s="36">
        <f>X6656/$C$1</f>
        <v/>
      </c>
      <c r="X6656" s="50" t="n"/>
    </row>
    <row r="6657" customFormat="1" s="35">
      <c r="C6657" s="36">
        <f>D6657/$C$1</f>
        <v/>
      </c>
      <c r="D6657" s="50" t="n"/>
      <c r="F6657" s="37" t="n"/>
      <c r="G6657" s="39" t="n"/>
      <c r="H6657" s="38">
        <f>$C6657-I6657</f>
        <v/>
      </c>
      <c r="I6657" s="36">
        <f>J6657/$C$1</f>
        <v/>
      </c>
      <c r="J6657" s="50" t="n"/>
      <c r="M6657" s="37" t="n"/>
      <c r="N6657" s="39" t="n"/>
      <c r="O6657" s="38">
        <f>$C6657-P6657</f>
        <v/>
      </c>
      <c r="P6657" s="36">
        <f>Q6657/$C$1</f>
        <v/>
      </c>
      <c r="Q6657" s="50" t="n"/>
      <c r="U6657" s="39" t="n"/>
      <c r="V6657" s="38">
        <f>$C6657-W6657</f>
        <v/>
      </c>
      <c r="W6657" s="36">
        <f>X6657/$C$1</f>
        <v/>
      </c>
      <c r="X6657" s="50" t="n"/>
    </row>
    <row r="6658" customFormat="1" s="35">
      <c r="C6658" s="36">
        <f>D6658/$C$1</f>
        <v/>
      </c>
      <c r="D6658" s="50" t="n"/>
      <c r="F6658" s="37" t="n"/>
      <c r="G6658" s="39" t="n"/>
      <c r="H6658" s="38">
        <f>$C6658-I6658</f>
        <v/>
      </c>
      <c r="I6658" s="36">
        <f>J6658/$C$1</f>
        <v/>
      </c>
      <c r="J6658" s="50" t="n"/>
      <c r="M6658" s="37" t="n"/>
      <c r="N6658" s="39" t="n"/>
      <c r="O6658" s="38">
        <f>$C6658-P6658</f>
        <v/>
      </c>
      <c r="P6658" s="36">
        <f>Q6658/$C$1</f>
        <v/>
      </c>
      <c r="Q6658" s="50" t="n"/>
      <c r="U6658" s="39" t="n"/>
      <c r="V6658" s="38">
        <f>$C6658-W6658</f>
        <v/>
      </c>
      <c r="W6658" s="36">
        <f>X6658/$C$1</f>
        <v/>
      </c>
      <c r="X6658" s="50" t="n"/>
    </row>
    <row r="6659" customFormat="1" s="35">
      <c r="C6659" s="36">
        <f>D6659/$C$1</f>
        <v/>
      </c>
      <c r="D6659" s="50" t="n"/>
      <c r="F6659" s="37" t="n"/>
      <c r="G6659" s="39" t="n"/>
      <c r="H6659" s="38">
        <f>$C6659-I6659</f>
        <v/>
      </c>
      <c r="I6659" s="36">
        <f>J6659/$C$1</f>
        <v/>
      </c>
      <c r="J6659" s="50" t="n"/>
      <c r="M6659" s="37" t="n"/>
      <c r="N6659" s="39" t="n"/>
      <c r="O6659" s="38">
        <f>$C6659-P6659</f>
        <v/>
      </c>
      <c r="P6659" s="36">
        <f>Q6659/$C$1</f>
        <v/>
      </c>
      <c r="Q6659" s="50" t="n"/>
      <c r="U6659" s="39" t="n"/>
      <c r="V6659" s="38">
        <f>$C6659-W6659</f>
        <v/>
      </c>
      <c r="W6659" s="36">
        <f>X6659/$C$1</f>
        <v/>
      </c>
      <c r="X6659" s="50" t="n"/>
    </row>
    <row r="6660" customFormat="1" s="35">
      <c r="C6660" s="36">
        <f>D6660/$C$1</f>
        <v/>
      </c>
      <c r="D6660" s="50" t="n"/>
      <c r="F6660" s="37" t="n"/>
      <c r="G6660" s="39" t="n"/>
      <c r="H6660" s="38">
        <f>$C6660-I6660</f>
        <v/>
      </c>
      <c r="I6660" s="36">
        <f>J6660/$C$1</f>
        <v/>
      </c>
      <c r="J6660" s="50" t="n"/>
      <c r="M6660" s="37" t="n"/>
      <c r="N6660" s="39" t="n"/>
      <c r="O6660" s="38">
        <f>$C6660-P6660</f>
        <v/>
      </c>
      <c r="P6660" s="36">
        <f>Q6660/$C$1</f>
        <v/>
      </c>
      <c r="Q6660" s="50" t="n"/>
      <c r="U6660" s="39" t="n"/>
      <c r="V6660" s="38">
        <f>$C6660-W6660</f>
        <v/>
      </c>
      <c r="W6660" s="36">
        <f>X6660/$C$1</f>
        <v/>
      </c>
      <c r="X6660" s="50" t="n"/>
    </row>
    <row r="6661" customFormat="1" s="35">
      <c r="C6661" s="36">
        <f>D6661/$C$1</f>
        <v/>
      </c>
      <c r="D6661" s="50" t="n"/>
      <c r="F6661" s="37" t="n"/>
      <c r="G6661" s="39" t="n"/>
      <c r="H6661" s="38">
        <f>$C6661-I6661</f>
        <v/>
      </c>
      <c r="I6661" s="36">
        <f>J6661/$C$1</f>
        <v/>
      </c>
      <c r="J6661" s="50" t="n"/>
      <c r="M6661" s="37" t="n"/>
      <c r="N6661" s="39" t="n"/>
      <c r="O6661" s="38">
        <f>$C6661-P6661</f>
        <v/>
      </c>
      <c r="P6661" s="36">
        <f>Q6661/$C$1</f>
        <v/>
      </c>
      <c r="Q6661" s="50" t="n"/>
      <c r="U6661" s="39" t="n"/>
      <c r="V6661" s="38">
        <f>$C6661-W6661</f>
        <v/>
      </c>
      <c r="W6661" s="36">
        <f>X6661/$C$1</f>
        <v/>
      </c>
      <c r="X6661" s="50" t="n"/>
    </row>
    <row r="6662" customFormat="1" s="35">
      <c r="C6662" s="36">
        <f>D6662/$C$1</f>
        <v/>
      </c>
      <c r="D6662" s="50" t="n"/>
      <c r="F6662" s="37" t="n"/>
      <c r="G6662" s="39" t="n"/>
      <c r="H6662" s="38">
        <f>$C6662-I6662</f>
        <v/>
      </c>
      <c r="I6662" s="36">
        <f>J6662/$C$1</f>
        <v/>
      </c>
      <c r="J6662" s="50" t="n"/>
      <c r="M6662" s="37" t="n"/>
      <c r="N6662" s="39" t="n"/>
      <c r="O6662" s="38">
        <f>$C6662-P6662</f>
        <v/>
      </c>
      <c r="P6662" s="36">
        <f>Q6662/$C$1</f>
        <v/>
      </c>
      <c r="Q6662" s="50" t="n"/>
      <c r="U6662" s="39" t="n"/>
      <c r="V6662" s="38">
        <f>$C6662-W6662</f>
        <v/>
      </c>
      <c r="W6662" s="36">
        <f>X6662/$C$1</f>
        <v/>
      </c>
      <c r="X6662" s="50" t="n"/>
    </row>
    <row r="6663" customFormat="1" s="35">
      <c r="C6663" s="36">
        <f>D6663/$C$1</f>
        <v/>
      </c>
      <c r="D6663" s="50" t="n"/>
      <c r="F6663" s="37" t="n"/>
      <c r="G6663" s="39" t="n"/>
      <c r="H6663" s="38">
        <f>$C6663-I6663</f>
        <v/>
      </c>
      <c r="I6663" s="36">
        <f>J6663/$C$1</f>
        <v/>
      </c>
      <c r="J6663" s="50" t="n"/>
      <c r="M6663" s="37" t="n"/>
      <c r="N6663" s="39" t="n"/>
      <c r="O6663" s="38">
        <f>$C6663-P6663</f>
        <v/>
      </c>
      <c r="P6663" s="36">
        <f>Q6663/$C$1</f>
        <v/>
      </c>
      <c r="Q6663" s="50" t="n"/>
      <c r="U6663" s="39" t="n"/>
      <c r="V6663" s="38">
        <f>$C6663-W6663</f>
        <v/>
      </c>
      <c r="W6663" s="36">
        <f>X6663/$C$1</f>
        <v/>
      </c>
      <c r="X6663" s="50" t="n"/>
    </row>
    <row r="6664" customFormat="1" s="35">
      <c r="C6664" s="36">
        <f>D6664/$C$1</f>
        <v/>
      </c>
      <c r="D6664" s="50" t="n"/>
      <c r="F6664" s="37" t="n"/>
      <c r="G6664" s="39" t="n"/>
      <c r="H6664" s="38">
        <f>$C6664-I6664</f>
        <v/>
      </c>
      <c r="I6664" s="36">
        <f>J6664/$C$1</f>
        <v/>
      </c>
      <c r="J6664" s="50" t="n"/>
      <c r="M6664" s="37" t="n"/>
      <c r="N6664" s="39" t="n"/>
      <c r="O6664" s="38">
        <f>$C6664-P6664</f>
        <v/>
      </c>
      <c r="P6664" s="36">
        <f>Q6664/$C$1</f>
        <v/>
      </c>
      <c r="Q6664" s="50" t="n"/>
      <c r="U6664" s="39" t="n"/>
      <c r="V6664" s="38">
        <f>$C6664-W6664</f>
        <v/>
      </c>
      <c r="W6664" s="36">
        <f>X6664/$C$1</f>
        <v/>
      </c>
      <c r="X6664" s="50" t="n"/>
    </row>
    <row r="6665" customFormat="1" s="35">
      <c r="C6665" s="36">
        <f>D6665/$C$1</f>
        <v/>
      </c>
      <c r="D6665" s="50" t="n"/>
      <c r="F6665" s="37" t="n"/>
      <c r="G6665" s="39" t="n"/>
      <c r="H6665" s="38">
        <f>$C6665-I6665</f>
        <v/>
      </c>
      <c r="I6665" s="36">
        <f>J6665/$C$1</f>
        <v/>
      </c>
      <c r="J6665" s="50" t="n"/>
      <c r="M6665" s="37" t="n"/>
      <c r="N6665" s="39" t="n"/>
      <c r="O6665" s="38">
        <f>$C6665-P6665</f>
        <v/>
      </c>
      <c r="P6665" s="36">
        <f>Q6665/$C$1</f>
        <v/>
      </c>
      <c r="Q6665" s="50" t="n"/>
      <c r="U6665" s="39" t="n"/>
      <c r="V6665" s="38">
        <f>$C6665-W6665</f>
        <v/>
      </c>
      <c r="W6665" s="36">
        <f>X6665/$C$1</f>
        <v/>
      </c>
      <c r="X6665" s="50" t="n"/>
    </row>
    <row r="6666" customFormat="1" s="35">
      <c r="C6666" s="36">
        <f>D6666/$C$1</f>
        <v/>
      </c>
      <c r="D6666" s="50" t="n"/>
      <c r="F6666" s="37" t="n"/>
      <c r="G6666" s="39" t="n"/>
      <c r="H6666" s="38">
        <f>$C6666-I6666</f>
        <v/>
      </c>
      <c r="I6666" s="36">
        <f>J6666/$C$1</f>
        <v/>
      </c>
      <c r="J6666" s="50" t="n"/>
      <c r="M6666" s="37" t="n"/>
      <c r="N6666" s="39" t="n"/>
      <c r="O6666" s="38">
        <f>$C6666-P6666</f>
        <v/>
      </c>
      <c r="P6666" s="36">
        <f>Q6666/$C$1</f>
        <v/>
      </c>
      <c r="Q6666" s="50" t="n"/>
      <c r="U6666" s="39" t="n"/>
      <c r="V6666" s="38">
        <f>$C6666-W6666</f>
        <v/>
      </c>
      <c r="W6666" s="36">
        <f>X6666/$C$1</f>
        <v/>
      </c>
      <c r="X6666" s="50" t="n"/>
    </row>
    <row r="6667" customFormat="1" s="35">
      <c r="C6667" s="36">
        <f>D6667/$C$1</f>
        <v/>
      </c>
      <c r="D6667" s="50" t="n"/>
      <c r="F6667" s="37" t="n"/>
      <c r="G6667" s="39" t="n"/>
      <c r="H6667" s="38">
        <f>$C6667-I6667</f>
        <v/>
      </c>
      <c r="I6667" s="36">
        <f>J6667/$C$1</f>
        <v/>
      </c>
      <c r="J6667" s="50" t="n"/>
      <c r="M6667" s="37" t="n"/>
      <c r="N6667" s="39" t="n"/>
      <c r="O6667" s="38">
        <f>$C6667-P6667</f>
        <v/>
      </c>
      <c r="P6667" s="36">
        <f>Q6667/$C$1</f>
        <v/>
      </c>
      <c r="Q6667" s="50" t="n"/>
      <c r="U6667" s="39" t="n"/>
      <c r="V6667" s="38">
        <f>$C6667-W6667</f>
        <v/>
      </c>
      <c r="W6667" s="36">
        <f>X6667/$C$1</f>
        <v/>
      </c>
      <c r="X6667" s="50" t="n"/>
    </row>
    <row r="6668" customFormat="1" s="35">
      <c r="C6668" s="36">
        <f>D6668/$C$1</f>
        <v/>
      </c>
      <c r="D6668" s="50" t="n"/>
      <c r="F6668" s="37" t="n"/>
      <c r="G6668" s="39" t="n"/>
      <c r="H6668" s="38">
        <f>$C6668-I6668</f>
        <v/>
      </c>
      <c r="I6668" s="36">
        <f>J6668/$C$1</f>
        <v/>
      </c>
      <c r="J6668" s="50" t="n"/>
      <c r="M6668" s="37" t="n"/>
      <c r="N6668" s="39" t="n"/>
      <c r="O6668" s="38">
        <f>$C6668-P6668</f>
        <v/>
      </c>
      <c r="P6668" s="36">
        <f>Q6668/$C$1</f>
        <v/>
      </c>
      <c r="Q6668" s="50" t="n"/>
      <c r="U6668" s="39" t="n"/>
      <c r="V6668" s="38">
        <f>$C6668-W6668</f>
        <v/>
      </c>
      <c r="W6668" s="36">
        <f>X6668/$C$1</f>
        <v/>
      </c>
      <c r="X6668" s="50" t="n"/>
    </row>
    <row r="6669" customFormat="1" s="35">
      <c r="C6669" s="36">
        <f>D6669/$C$1</f>
        <v/>
      </c>
      <c r="D6669" s="50" t="n"/>
      <c r="F6669" s="37" t="n"/>
      <c r="G6669" s="39" t="n"/>
      <c r="H6669" s="38">
        <f>$C6669-I6669</f>
        <v/>
      </c>
      <c r="I6669" s="36">
        <f>J6669/$C$1</f>
        <v/>
      </c>
      <c r="J6669" s="50" t="n"/>
      <c r="M6669" s="37" t="n"/>
      <c r="N6669" s="39" t="n"/>
      <c r="O6669" s="38">
        <f>$C6669-P6669</f>
        <v/>
      </c>
      <c r="P6669" s="36">
        <f>Q6669/$C$1</f>
        <v/>
      </c>
      <c r="Q6669" s="50" t="n"/>
      <c r="U6669" s="39" t="n"/>
      <c r="V6669" s="38">
        <f>$C6669-W6669</f>
        <v/>
      </c>
      <c r="W6669" s="36">
        <f>X6669/$C$1</f>
        <v/>
      </c>
      <c r="X6669" s="50" t="n"/>
    </row>
    <row r="6670" customFormat="1" s="35">
      <c r="C6670" s="36">
        <f>D6670/$C$1</f>
        <v/>
      </c>
      <c r="D6670" s="50" t="n"/>
      <c r="F6670" s="37" t="n"/>
      <c r="G6670" s="39" t="n"/>
      <c r="H6670" s="38">
        <f>$C6670-I6670</f>
        <v/>
      </c>
      <c r="I6670" s="36">
        <f>J6670/$C$1</f>
        <v/>
      </c>
      <c r="J6670" s="50" t="n"/>
      <c r="M6670" s="37" t="n"/>
      <c r="N6670" s="39" t="n"/>
      <c r="O6670" s="38">
        <f>$C6670-P6670</f>
        <v/>
      </c>
      <c r="P6670" s="36">
        <f>Q6670/$C$1</f>
        <v/>
      </c>
      <c r="Q6670" s="50" t="n"/>
      <c r="U6670" s="39" t="n"/>
      <c r="V6670" s="38">
        <f>$C6670-W6670</f>
        <v/>
      </c>
      <c r="W6670" s="36">
        <f>X6670/$C$1</f>
        <v/>
      </c>
      <c r="X6670" s="50" t="n"/>
    </row>
    <row r="6671" customFormat="1" s="35">
      <c r="C6671" s="36">
        <f>D6671/$C$1</f>
        <v/>
      </c>
      <c r="D6671" s="50" t="n"/>
      <c r="F6671" s="37" t="n"/>
      <c r="G6671" s="39" t="n"/>
      <c r="H6671" s="38">
        <f>$C6671-I6671</f>
        <v/>
      </c>
      <c r="I6671" s="36">
        <f>J6671/$C$1</f>
        <v/>
      </c>
      <c r="J6671" s="50" t="n"/>
      <c r="M6671" s="37" t="n"/>
      <c r="N6671" s="39" t="n"/>
      <c r="O6671" s="38">
        <f>$C6671-P6671</f>
        <v/>
      </c>
      <c r="P6671" s="36">
        <f>Q6671/$C$1</f>
        <v/>
      </c>
      <c r="Q6671" s="50" t="n"/>
      <c r="U6671" s="39" t="n"/>
      <c r="V6671" s="38">
        <f>$C6671-W6671</f>
        <v/>
      </c>
      <c r="W6671" s="36">
        <f>X6671/$C$1</f>
        <v/>
      </c>
      <c r="X6671" s="50" t="n"/>
    </row>
    <row r="6672" customFormat="1" s="35">
      <c r="C6672" s="36">
        <f>D6672/$C$1</f>
        <v/>
      </c>
      <c r="D6672" s="50" t="n"/>
      <c r="F6672" s="37" t="n"/>
      <c r="G6672" s="39" t="n"/>
      <c r="H6672" s="38">
        <f>$C6672-I6672</f>
        <v/>
      </c>
      <c r="I6672" s="36">
        <f>J6672/$C$1</f>
        <v/>
      </c>
      <c r="J6672" s="50" t="n"/>
      <c r="M6672" s="37" t="n"/>
      <c r="N6672" s="39" t="n"/>
      <c r="O6672" s="38">
        <f>$C6672-P6672</f>
        <v/>
      </c>
      <c r="P6672" s="36">
        <f>Q6672/$C$1</f>
        <v/>
      </c>
      <c r="Q6672" s="50" t="n"/>
      <c r="U6672" s="39" t="n"/>
      <c r="V6672" s="38">
        <f>$C6672-W6672</f>
        <v/>
      </c>
      <c r="W6672" s="36">
        <f>X6672/$C$1</f>
        <v/>
      </c>
      <c r="X6672" s="50" t="n"/>
    </row>
    <row r="6673" customFormat="1" s="35">
      <c r="C6673" s="36">
        <f>D6673/$C$1</f>
        <v/>
      </c>
      <c r="D6673" s="50" t="n"/>
      <c r="F6673" s="37" t="n"/>
      <c r="G6673" s="39" t="n"/>
      <c r="H6673" s="38">
        <f>$C6673-I6673</f>
        <v/>
      </c>
      <c r="I6673" s="36">
        <f>J6673/$C$1</f>
        <v/>
      </c>
      <c r="J6673" s="50" t="n"/>
      <c r="M6673" s="37" t="n"/>
      <c r="N6673" s="39" t="n"/>
      <c r="O6673" s="38">
        <f>$C6673-P6673</f>
        <v/>
      </c>
      <c r="P6673" s="36">
        <f>Q6673/$C$1</f>
        <v/>
      </c>
      <c r="Q6673" s="50" t="n"/>
      <c r="U6673" s="39" t="n"/>
      <c r="V6673" s="38">
        <f>$C6673-W6673</f>
        <v/>
      </c>
      <c r="W6673" s="36">
        <f>X6673/$C$1</f>
        <v/>
      </c>
      <c r="X6673" s="50" t="n"/>
    </row>
    <row r="6674" customFormat="1" s="35">
      <c r="C6674" s="36">
        <f>D6674/$C$1</f>
        <v/>
      </c>
      <c r="D6674" s="50" t="n"/>
      <c r="F6674" s="37" t="n"/>
      <c r="G6674" s="39" t="n"/>
      <c r="H6674" s="38">
        <f>$C6674-I6674</f>
        <v/>
      </c>
      <c r="I6674" s="36">
        <f>J6674/$C$1</f>
        <v/>
      </c>
      <c r="J6674" s="50" t="n"/>
      <c r="M6674" s="37" t="n"/>
      <c r="N6674" s="39" t="n"/>
      <c r="O6674" s="38">
        <f>$C6674-P6674</f>
        <v/>
      </c>
      <c r="P6674" s="36">
        <f>Q6674/$C$1</f>
        <v/>
      </c>
      <c r="Q6674" s="50" t="n"/>
      <c r="U6674" s="39" t="n"/>
      <c r="V6674" s="38">
        <f>$C6674-W6674</f>
        <v/>
      </c>
      <c r="W6674" s="36">
        <f>X6674/$C$1</f>
        <v/>
      </c>
      <c r="X6674" s="50" t="n"/>
    </row>
    <row r="6675" customFormat="1" s="35">
      <c r="C6675" s="36">
        <f>D6675/$C$1</f>
        <v/>
      </c>
      <c r="D6675" s="50" t="n"/>
      <c r="F6675" s="37" t="n"/>
      <c r="G6675" s="39" t="n"/>
      <c r="H6675" s="38">
        <f>$C6675-I6675</f>
        <v/>
      </c>
      <c r="I6675" s="36">
        <f>J6675/$C$1</f>
        <v/>
      </c>
      <c r="J6675" s="50" t="n"/>
      <c r="M6675" s="37" t="n"/>
      <c r="N6675" s="39" t="n"/>
      <c r="O6675" s="38">
        <f>$C6675-P6675</f>
        <v/>
      </c>
      <c r="P6675" s="36">
        <f>Q6675/$C$1</f>
        <v/>
      </c>
      <c r="Q6675" s="50" t="n"/>
      <c r="U6675" s="39" t="n"/>
      <c r="V6675" s="38">
        <f>$C6675-W6675</f>
        <v/>
      </c>
      <c r="W6675" s="36">
        <f>X6675/$C$1</f>
        <v/>
      </c>
      <c r="X6675" s="50" t="n"/>
    </row>
    <row r="6676" customFormat="1" s="35">
      <c r="C6676" s="36">
        <f>D6676/$C$1</f>
        <v/>
      </c>
      <c r="D6676" s="50" t="n"/>
      <c r="F6676" s="37" t="n"/>
      <c r="G6676" s="39" t="n"/>
      <c r="H6676" s="38">
        <f>$C6676-I6676</f>
        <v/>
      </c>
      <c r="I6676" s="36">
        <f>J6676/$C$1</f>
        <v/>
      </c>
      <c r="J6676" s="50" t="n"/>
      <c r="M6676" s="37" t="n"/>
      <c r="N6676" s="39" t="n"/>
      <c r="O6676" s="38">
        <f>$C6676-P6676</f>
        <v/>
      </c>
      <c r="P6676" s="36">
        <f>Q6676/$C$1</f>
        <v/>
      </c>
      <c r="Q6676" s="50" t="n"/>
      <c r="U6676" s="39" t="n"/>
      <c r="V6676" s="38">
        <f>$C6676-W6676</f>
        <v/>
      </c>
      <c r="W6676" s="36">
        <f>X6676/$C$1</f>
        <v/>
      </c>
      <c r="X6676" s="50" t="n"/>
    </row>
    <row r="6677" customFormat="1" s="35">
      <c r="C6677" s="36">
        <f>D6677/$C$1</f>
        <v/>
      </c>
      <c r="D6677" s="50" t="n"/>
      <c r="F6677" s="37" t="n"/>
      <c r="G6677" s="39" t="n"/>
      <c r="H6677" s="38">
        <f>$C6677-I6677</f>
        <v/>
      </c>
      <c r="I6677" s="36">
        <f>J6677/$C$1</f>
        <v/>
      </c>
      <c r="J6677" s="50" t="n"/>
      <c r="M6677" s="37" t="n"/>
      <c r="N6677" s="39" t="n"/>
      <c r="O6677" s="38">
        <f>$C6677-P6677</f>
        <v/>
      </c>
      <c r="P6677" s="36">
        <f>Q6677/$C$1</f>
        <v/>
      </c>
      <c r="Q6677" s="50" t="n"/>
      <c r="U6677" s="39" t="n"/>
      <c r="V6677" s="38">
        <f>$C6677-W6677</f>
        <v/>
      </c>
      <c r="W6677" s="36">
        <f>X6677/$C$1</f>
        <v/>
      </c>
      <c r="X6677" s="50" t="n"/>
    </row>
    <row r="6678" customFormat="1" s="35">
      <c r="C6678" s="36">
        <f>D6678/$C$1</f>
        <v/>
      </c>
      <c r="D6678" s="50" t="n"/>
      <c r="F6678" s="37" t="n"/>
      <c r="G6678" s="39" t="n"/>
      <c r="H6678" s="38">
        <f>$C6678-I6678</f>
        <v/>
      </c>
      <c r="I6678" s="36">
        <f>J6678/$C$1</f>
        <v/>
      </c>
      <c r="J6678" s="50" t="n"/>
      <c r="M6678" s="37" t="n"/>
      <c r="N6678" s="39" t="n"/>
      <c r="O6678" s="38">
        <f>$C6678-P6678</f>
        <v/>
      </c>
      <c r="P6678" s="36">
        <f>Q6678/$C$1</f>
        <v/>
      </c>
      <c r="Q6678" s="50" t="n"/>
      <c r="U6678" s="39" t="n"/>
      <c r="V6678" s="38">
        <f>$C6678-W6678</f>
        <v/>
      </c>
      <c r="W6678" s="36">
        <f>X6678/$C$1</f>
        <v/>
      </c>
      <c r="X6678" s="50" t="n"/>
    </row>
    <row r="6679" customFormat="1" s="35">
      <c r="C6679" s="36">
        <f>D6679/$C$1</f>
        <v/>
      </c>
      <c r="D6679" s="50" t="n"/>
      <c r="F6679" s="37" t="n"/>
      <c r="G6679" s="39" t="n"/>
      <c r="H6679" s="38">
        <f>$C6679-I6679</f>
        <v/>
      </c>
      <c r="I6679" s="36">
        <f>J6679/$C$1</f>
        <v/>
      </c>
      <c r="J6679" s="50" t="n"/>
      <c r="M6679" s="37" t="n"/>
      <c r="N6679" s="39" t="n"/>
      <c r="O6679" s="38">
        <f>$C6679-P6679</f>
        <v/>
      </c>
      <c r="P6679" s="36">
        <f>Q6679/$C$1</f>
        <v/>
      </c>
      <c r="Q6679" s="50" t="n"/>
      <c r="U6679" s="39" t="n"/>
      <c r="V6679" s="38">
        <f>$C6679-W6679</f>
        <v/>
      </c>
      <c r="W6679" s="36">
        <f>X6679/$C$1</f>
        <v/>
      </c>
      <c r="X6679" s="50" t="n"/>
    </row>
    <row r="6680" customFormat="1" s="35">
      <c r="C6680" s="36">
        <f>D6680/$C$1</f>
        <v/>
      </c>
      <c r="D6680" s="50" t="n"/>
      <c r="F6680" s="37" t="n"/>
      <c r="G6680" s="39" t="n"/>
      <c r="H6680" s="38">
        <f>$C6680-I6680</f>
        <v/>
      </c>
      <c r="I6680" s="36">
        <f>J6680/$C$1</f>
        <v/>
      </c>
      <c r="J6680" s="50" t="n"/>
      <c r="M6680" s="37" t="n"/>
      <c r="N6680" s="39" t="n"/>
      <c r="O6680" s="38">
        <f>$C6680-P6680</f>
        <v/>
      </c>
      <c r="P6680" s="36">
        <f>Q6680/$C$1</f>
        <v/>
      </c>
      <c r="Q6680" s="50" t="n"/>
      <c r="U6680" s="39" t="n"/>
      <c r="V6680" s="38">
        <f>$C6680-W6680</f>
        <v/>
      </c>
      <c r="W6680" s="36">
        <f>X6680/$C$1</f>
        <v/>
      </c>
      <c r="X6680" s="50" t="n"/>
    </row>
    <row r="6681" customFormat="1" s="35">
      <c r="C6681" s="36">
        <f>D6681/$C$1</f>
        <v/>
      </c>
      <c r="D6681" s="50" t="n"/>
      <c r="F6681" s="37" t="n"/>
      <c r="G6681" s="39" t="n"/>
      <c r="H6681" s="38">
        <f>$C6681-I6681</f>
        <v/>
      </c>
      <c r="I6681" s="36">
        <f>J6681/$C$1</f>
        <v/>
      </c>
      <c r="J6681" s="50" t="n"/>
      <c r="M6681" s="37" t="n"/>
      <c r="N6681" s="39" t="n"/>
      <c r="O6681" s="38">
        <f>$C6681-P6681</f>
        <v/>
      </c>
      <c r="P6681" s="36">
        <f>Q6681/$C$1</f>
        <v/>
      </c>
      <c r="Q6681" s="50" t="n"/>
      <c r="U6681" s="39" t="n"/>
      <c r="V6681" s="38">
        <f>$C6681-W6681</f>
        <v/>
      </c>
      <c r="W6681" s="36">
        <f>X6681/$C$1</f>
        <v/>
      </c>
      <c r="X6681" s="50" t="n"/>
    </row>
    <row r="6682" customFormat="1" s="35">
      <c r="C6682" s="36">
        <f>D6682/$C$1</f>
        <v/>
      </c>
      <c r="D6682" s="50" t="n"/>
      <c r="F6682" s="37" t="n"/>
      <c r="G6682" s="39" t="n"/>
      <c r="H6682" s="38">
        <f>$C6682-I6682</f>
        <v/>
      </c>
      <c r="I6682" s="36">
        <f>J6682/$C$1</f>
        <v/>
      </c>
      <c r="J6682" s="50" t="n"/>
      <c r="M6682" s="37" t="n"/>
      <c r="N6682" s="39" t="n"/>
      <c r="O6682" s="38">
        <f>$C6682-P6682</f>
        <v/>
      </c>
      <c r="P6682" s="36">
        <f>Q6682/$C$1</f>
        <v/>
      </c>
      <c r="Q6682" s="50" t="n"/>
      <c r="U6682" s="39" t="n"/>
      <c r="V6682" s="38">
        <f>$C6682-W6682</f>
        <v/>
      </c>
      <c r="W6682" s="36">
        <f>X6682/$C$1</f>
        <v/>
      </c>
      <c r="X6682" s="50" t="n"/>
    </row>
    <row r="6683" customFormat="1" s="35">
      <c r="C6683" s="36">
        <f>D6683/$C$1</f>
        <v/>
      </c>
      <c r="D6683" s="50" t="n"/>
      <c r="F6683" s="37" t="n"/>
      <c r="G6683" s="39" t="n"/>
      <c r="H6683" s="38">
        <f>$C6683-I6683</f>
        <v/>
      </c>
      <c r="I6683" s="36">
        <f>J6683/$C$1</f>
        <v/>
      </c>
      <c r="J6683" s="50" t="n"/>
      <c r="M6683" s="37" t="n"/>
      <c r="N6683" s="39" t="n"/>
      <c r="O6683" s="38">
        <f>$C6683-P6683</f>
        <v/>
      </c>
      <c r="P6683" s="36">
        <f>Q6683/$C$1</f>
        <v/>
      </c>
      <c r="Q6683" s="50" t="n"/>
      <c r="U6683" s="39" t="n"/>
      <c r="V6683" s="38">
        <f>$C6683-W6683</f>
        <v/>
      </c>
      <c r="W6683" s="36">
        <f>X6683/$C$1</f>
        <v/>
      </c>
      <c r="X6683" s="50" t="n"/>
    </row>
    <row r="6684" customFormat="1" s="35">
      <c r="C6684" s="36">
        <f>D6684/$C$1</f>
        <v/>
      </c>
      <c r="D6684" s="50" t="n"/>
      <c r="F6684" s="37" t="n"/>
      <c r="G6684" s="39" t="n"/>
      <c r="H6684" s="38">
        <f>$C6684-I6684</f>
        <v/>
      </c>
      <c r="I6684" s="36">
        <f>J6684/$C$1</f>
        <v/>
      </c>
      <c r="J6684" s="50" t="n"/>
      <c r="M6684" s="37" t="n"/>
      <c r="N6684" s="39" t="n"/>
      <c r="O6684" s="38">
        <f>$C6684-P6684</f>
        <v/>
      </c>
      <c r="P6684" s="36">
        <f>Q6684/$C$1</f>
        <v/>
      </c>
      <c r="Q6684" s="50" t="n"/>
      <c r="U6684" s="39" t="n"/>
      <c r="V6684" s="38">
        <f>$C6684-W6684</f>
        <v/>
      </c>
      <c r="W6684" s="36">
        <f>X6684/$C$1</f>
        <v/>
      </c>
      <c r="X6684" s="50" t="n"/>
    </row>
    <row r="6685" customFormat="1" s="35">
      <c r="C6685" s="36">
        <f>D6685/$C$1</f>
        <v/>
      </c>
      <c r="D6685" s="50" t="n"/>
      <c r="F6685" s="37" t="n"/>
      <c r="G6685" s="39" t="n"/>
      <c r="H6685" s="38">
        <f>$C6685-I6685</f>
        <v/>
      </c>
      <c r="I6685" s="36">
        <f>J6685/$C$1</f>
        <v/>
      </c>
      <c r="J6685" s="50" t="n"/>
      <c r="M6685" s="37" t="n"/>
      <c r="N6685" s="39" t="n"/>
      <c r="O6685" s="38">
        <f>$C6685-P6685</f>
        <v/>
      </c>
      <c r="P6685" s="36">
        <f>Q6685/$C$1</f>
        <v/>
      </c>
      <c r="Q6685" s="50" t="n"/>
      <c r="U6685" s="39" t="n"/>
      <c r="V6685" s="38">
        <f>$C6685-W6685</f>
        <v/>
      </c>
      <c r="W6685" s="36">
        <f>X6685/$C$1</f>
        <v/>
      </c>
      <c r="X6685" s="50" t="n"/>
    </row>
    <row r="6686" customFormat="1" s="35">
      <c r="C6686" s="36">
        <f>D6686/$C$1</f>
        <v/>
      </c>
      <c r="D6686" s="50" t="n"/>
      <c r="F6686" s="37" t="n"/>
      <c r="G6686" s="39" t="n"/>
      <c r="H6686" s="38">
        <f>$C6686-I6686</f>
        <v/>
      </c>
      <c r="I6686" s="36">
        <f>J6686/$C$1</f>
        <v/>
      </c>
      <c r="J6686" s="50" t="n"/>
      <c r="M6686" s="37" t="n"/>
      <c r="N6686" s="39" t="n"/>
      <c r="O6686" s="38">
        <f>$C6686-P6686</f>
        <v/>
      </c>
      <c r="P6686" s="36">
        <f>Q6686/$C$1</f>
        <v/>
      </c>
      <c r="Q6686" s="50" t="n"/>
      <c r="U6686" s="39" t="n"/>
      <c r="V6686" s="38">
        <f>$C6686-W6686</f>
        <v/>
      </c>
      <c r="W6686" s="36">
        <f>X6686/$C$1</f>
        <v/>
      </c>
      <c r="X6686" s="50" t="n"/>
    </row>
    <row r="6687" customFormat="1" s="35">
      <c r="C6687" s="36">
        <f>D6687/$C$1</f>
        <v/>
      </c>
      <c r="D6687" s="50" t="n"/>
      <c r="F6687" s="37" t="n"/>
      <c r="G6687" s="39" t="n"/>
      <c r="H6687" s="38">
        <f>$C6687-I6687</f>
        <v/>
      </c>
      <c r="I6687" s="36">
        <f>J6687/$C$1</f>
        <v/>
      </c>
      <c r="J6687" s="50" t="n"/>
      <c r="M6687" s="37" t="n"/>
      <c r="N6687" s="39" t="n"/>
      <c r="O6687" s="38">
        <f>$C6687-P6687</f>
        <v/>
      </c>
      <c r="P6687" s="36">
        <f>Q6687/$C$1</f>
        <v/>
      </c>
      <c r="Q6687" s="50" t="n"/>
      <c r="U6687" s="39" t="n"/>
      <c r="V6687" s="38">
        <f>$C6687-W6687</f>
        <v/>
      </c>
      <c r="W6687" s="36">
        <f>X6687/$C$1</f>
        <v/>
      </c>
      <c r="X6687" s="50" t="n"/>
    </row>
    <row r="6688" customFormat="1" s="35">
      <c r="C6688" s="36">
        <f>D6688/$C$1</f>
        <v/>
      </c>
      <c r="D6688" s="50" t="n"/>
      <c r="F6688" s="37" t="n"/>
      <c r="G6688" s="39" t="n"/>
      <c r="H6688" s="38">
        <f>$C6688-I6688</f>
        <v/>
      </c>
      <c r="I6688" s="36">
        <f>J6688/$C$1</f>
        <v/>
      </c>
      <c r="J6688" s="50" t="n"/>
      <c r="M6688" s="37" t="n"/>
      <c r="N6688" s="39" t="n"/>
      <c r="O6688" s="38">
        <f>$C6688-P6688</f>
        <v/>
      </c>
      <c r="P6688" s="36">
        <f>Q6688/$C$1</f>
        <v/>
      </c>
      <c r="Q6688" s="50" t="n"/>
      <c r="U6688" s="39" t="n"/>
      <c r="V6688" s="38">
        <f>$C6688-W6688</f>
        <v/>
      </c>
      <c r="W6688" s="36">
        <f>X6688/$C$1</f>
        <v/>
      </c>
      <c r="X6688" s="50" t="n"/>
    </row>
    <row r="6689" customFormat="1" s="35">
      <c r="C6689" s="36">
        <f>D6689/$C$1</f>
        <v/>
      </c>
      <c r="D6689" s="50" t="n"/>
      <c r="F6689" s="37" t="n"/>
      <c r="G6689" s="39" t="n"/>
      <c r="H6689" s="38">
        <f>$C6689-I6689</f>
        <v/>
      </c>
      <c r="I6689" s="36">
        <f>J6689/$C$1</f>
        <v/>
      </c>
      <c r="J6689" s="50" t="n"/>
      <c r="M6689" s="37" t="n"/>
      <c r="N6689" s="39" t="n"/>
      <c r="O6689" s="38">
        <f>$C6689-P6689</f>
        <v/>
      </c>
      <c r="P6689" s="36">
        <f>Q6689/$C$1</f>
        <v/>
      </c>
      <c r="Q6689" s="50" t="n"/>
      <c r="U6689" s="39" t="n"/>
      <c r="V6689" s="38">
        <f>$C6689-W6689</f>
        <v/>
      </c>
      <c r="W6689" s="36">
        <f>X6689/$C$1</f>
        <v/>
      </c>
      <c r="X6689" s="50" t="n"/>
    </row>
    <row r="6690" customFormat="1" s="35">
      <c r="C6690" s="36">
        <f>D6690/$C$1</f>
        <v/>
      </c>
      <c r="D6690" s="50" t="n"/>
      <c r="F6690" s="37" t="n"/>
      <c r="G6690" s="39" t="n"/>
      <c r="H6690" s="38">
        <f>$C6690-I6690</f>
        <v/>
      </c>
      <c r="I6690" s="36">
        <f>J6690/$C$1</f>
        <v/>
      </c>
      <c r="J6690" s="50" t="n"/>
      <c r="M6690" s="37" t="n"/>
      <c r="N6690" s="39" t="n"/>
      <c r="O6690" s="38">
        <f>$C6690-P6690</f>
        <v/>
      </c>
      <c r="P6690" s="36">
        <f>Q6690/$C$1</f>
        <v/>
      </c>
      <c r="Q6690" s="50" t="n"/>
      <c r="U6690" s="39" t="n"/>
      <c r="V6690" s="38">
        <f>$C6690-W6690</f>
        <v/>
      </c>
      <c r="W6690" s="36">
        <f>X6690/$C$1</f>
        <v/>
      </c>
      <c r="X6690" s="50" t="n"/>
    </row>
    <row r="6691" customFormat="1" s="35">
      <c r="C6691" s="36">
        <f>D6691/$C$1</f>
        <v/>
      </c>
      <c r="D6691" s="50" t="n"/>
      <c r="F6691" s="37" t="n"/>
      <c r="G6691" s="39" t="n"/>
      <c r="H6691" s="38">
        <f>$C6691-I6691</f>
        <v/>
      </c>
      <c r="I6691" s="36">
        <f>J6691/$C$1</f>
        <v/>
      </c>
      <c r="J6691" s="50" t="n"/>
      <c r="M6691" s="37" t="n"/>
      <c r="N6691" s="39" t="n"/>
      <c r="O6691" s="38">
        <f>$C6691-P6691</f>
        <v/>
      </c>
      <c r="P6691" s="36">
        <f>Q6691/$C$1</f>
        <v/>
      </c>
      <c r="Q6691" s="50" t="n"/>
      <c r="U6691" s="39" t="n"/>
      <c r="V6691" s="38">
        <f>$C6691-W6691</f>
        <v/>
      </c>
      <c r="W6691" s="36">
        <f>X6691/$C$1</f>
        <v/>
      </c>
      <c r="X6691" s="50" t="n"/>
    </row>
    <row r="6692" customFormat="1" s="35">
      <c r="C6692" s="36">
        <f>D6692/$C$1</f>
        <v/>
      </c>
      <c r="D6692" s="50" t="n"/>
      <c r="F6692" s="37" t="n"/>
      <c r="G6692" s="39" t="n"/>
      <c r="H6692" s="38">
        <f>$C6692-I6692</f>
        <v/>
      </c>
      <c r="I6692" s="36">
        <f>J6692/$C$1</f>
        <v/>
      </c>
      <c r="J6692" s="50" t="n"/>
      <c r="M6692" s="37" t="n"/>
      <c r="N6692" s="39" t="n"/>
      <c r="O6692" s="38">
        <f>$C6692-P6692</f>
        <v/>
      </c>
      <c r="P6692" s="36">
        <f>Q6692/$C$1</f>
        <v/>
      </c>
      <c r="Q6692" s="50" t="n"/>
      <c r="U6692" s="39" t="n"/>
      <c r="V6692" s="38">
        <f>$C6692-W6692</f>
        <v/>
      </c>
      <c r="W6692" s="36">
        <f>X6692/$C$1</f>
        <v/>
      </c>
      <c r="X6692" s="50" t="n"/>
    </row>
    <row r="6693" customFormat="1" s="35">
      <c r="C6693" s="36">
        <f>D6693/$C$1</f>
        <v/>
      </c>
      <c r="D6693" s="50" t="n"/>
      <c r="F6693" s="37" t="n"/>
      <c r="G6693" s="39" t="n"/>
      <c r="H6693" s="38">
        <f>$C6693-I6693</f>
        <v/>
      </c>
      <c r="I6693" s="36">
        <f>J6693/$C$1</f>
        <v/>
      </c>
      <c r="J6693" s="50" t="n"/>
      <c r="M6693" s="37" t="n"/>
      <c r="N6693" s="39" t="n"/>
      <c r="O6693" s="38">
        <f>$C6693-P6693</f>
        <v/>
      </c>
      <c r="P6693" s="36">
        <f>Q6693/$C$1</f>
        <v/>
      </c>
      <c r="Q6693" s="50" t="n"/>
      <c r="U6693" s="39" t="n"/>
      <c r="V6693" s="38">
        <f>$C6693-W6693</f>
        <v/>
      </c>
      <c r="W6693" s="36">
        <f>X6693/$C$1</f>
        <v/>
      </c>
      <c r="X6693" s="50" t="n"/>
    </row>
    <row r="6694" customFormat="1" s="35">
      <c r="C6694" s="36">
        <f>D6694/$C$1</f>
        <v/>
      </c>
      <c r="D6694" s="50" t="n"/>
      <c r="F6694" s="37" t="n"/>
      <c r="G6694" s="39" t="n"/>
      <c r="H6694" s="38">
        <f>$C6694-I6694</f>
        <v/>
      </c>
      <c r="I6694" s="36">
        <f>J6694/$C$1</f>
        <v/>
      </c>
      <c r="J6694" s="50" t="n"/>
      <c r="M6694" s="37" t="n"/>
      <c r="N6694" s="39" t="n"/>
      <c r="O6694" s="38">
        <f>$C6694-P6694</f>
        <v/>
      </c>
      <c r="P6694" s="36">
        <f>Q6694/$C$1</f>
        <v/>
      </c>
      <c r="Q6694" s="50" t="n"/>
      <c r="U6694" s="39" t="n"/>
      <c r="V6694" s="38">
        <f>$C6694-W6694</f>
        <v/>
      </c>
      <c r="W6694" s="36">
        <f>X6694/$C$1</f>
        <v/>
      </c>
      <c r="X6694" s="50" t="n"/>
    </row>
    <row r="6695" customFormat="1" s="35">
      <c r="C6695" s="36">
        <f>D6695/$C$1</f>
        <v/>
      </c>
      <c r="D6695" s="50" t="n"/>
      <c r="F6695" s="37" t="n"/>
      <c r="G6695" s="39" t="n"/>
      <c r="H6695" s="38">
        <f>$C6695-I6695</f>
        <v/>
      </c>
      <c r="I6695" s="36">
        <f>J6695/$C$1</f>
        <v/>
      </c>
      <c r="J6695" s="50" t="n"/>
      <c r="M6695" s="37" t="n"/>
      <c r="N6695" s="39" t="n"/>
      <c r="O6695" s="38">
        <f>$C6695-P6695</f>
        <v/>
      </c>
      <c r="P6695" s="36">
        <f>Q6695/$C$1</f>
        <v/>
      </c>
      <c r="Q6695" s="50" t="n"/>
      <c r="U6695" s="39" t="n"/>
      <c r="V6695" s="38">
        <f>$C6695-W6695</f>
        <v/>
      </c>
      <c r="W6695" s="36">
        <f>X6695/$C$1</f>
        <v/>
      </c>
      <c r="X6695" s="50" t="n"/>
    </row>
    <row r="6696" customFormat="1" s="35">
      <c r="C6696" s="36">
        <f>D6696/$C$1</f>
        <v/>
      </c>
      <c r="D6696" s="50" t="n"/>
      <c r="F6696" s="37" t="n"/>
      <c r="G6696" s="39" t="n"/>
      <c r="H6696" s="38">
        <f>$C6696-I6696</f>
        <v/>
      </c>
      <c r="I6696" s="36">
        <f>J6696/$C$1</f>
        <v/>
      </c>
      <c r="J6696" s="50" t="n"/>
      <c r="M6696" s="37" t="n"/>
      <c r="N6696" s="39" t="n"/>
      <c r="O6696" s="38">
        <f>$C6696-P6696</f>
        <v/>
      </c>
      <c r="P6696" s="36">
        <f>Q6696/$C$1</f>
        <v/>
      </c>
      <c r="Q6696" s="50" t="n"/>
      <c r="U6696" s="39" t="n"/>
      <c r="V6696" s="38">
        <f>$C6696-W6696</f>
        <v/>
      </c>
      <c r="W6696" s="36">
        <f>X6696/$C$1</f>
        <v/>
      </c>
      <c r="X6696" s="50" t="n"/>
    </row>
    <row r="6697" customFormat="1" s="35">
      <c r="C6697" s="36">
        <f>D6697/$C$1</f>
        <v/>
      </c>
      <c r="D6697" s="50" t="n"/>
      <c r="F6697" s="37" t="n"/>
      <c r="G6697" s="39" t="n"/>
      <c r="H6697" s="38">
        <f>$C6697-I6697</f>
        <v/>
      </c>
      <c r="I6697" s="36">
        <f>J6697/$C$1</f>
        <v/>
      </c>
      <c r="J6697" s="50" t="n"/>
      <c r="M6697" s="37" t="n"/>
      <c r="N6697" s="39" t="n"/>
      <c r="O6697" s="38">
        <f>$C6697-P6697</f>
        <v/>
      </c>
      <c r="P6697" s="36">
        <f>Q6697/$C$1</f>
        <v/>
      </c>
      <c r="Q6697" s="50" t="n"/>
      <c r="U6697" s="39" t="n"/>
      <c r="V6697" s="38">
        <f>$C6697-W6697</f>
        <v/>
      </c>
      <c r="W6697" s="36">
        <f>X6697/$C$1</f>
        <v/>
      </c>
      <c r="X6697" s="50" t="n"/>
    </row>
    <row r="6698" customFormat="1" s="35">
      <c r="C6698" s="36">
        <f>D6698/$C$1</f>
        <v/>
      </c>
      <c r="D6698" s="50" t="n"/>
      <c r="F6698" s="37" t="n"/>
      <c r="G6698" s="39" t="n"/>
      <c r="H6698" s="38">
        <f>$C6698-I6698</f>
        <v/>
      </c>
      <c r="I6698" s="36">
        <f>J6698/$C$1</f>
        <v/>
      </c>
      <c r="J6698" s="50" t="n"/>
      <c r="M6698" s="37" t="n"/>
      <c r="N6698" s="39" t="n"/>
      <c r="O6698" s="38">
        <f>$C6698-P6698</f>
        <v/>
      </c>
      <c r="P6698" s="36">
        <f>Q6698/$C$1</f>
        <v/>
      </c>
      <c r="Q6698" s="50" t="n"/>
      <c r="U6698" s="39" t="n"/>
      <c r="V6698" s="38">
        <f>$C6698-W6698</f>
        <v/>
      </c>
      <c r="W6698" s="36">
        <f>X6698/$C$1</f>
        <v/>
      </c>
      <c r="X6698" s="50" t="n"/>
    </row>
    <row r="6699" customFormat="1" s="35">
      <c r="C6699" s="36">
        <f>D6699/$C$1</f>
        <v/>
      </c>
      <c r="D6699" s="50" t="n"/>
      <c r="F6699" s="37" t="n"/>
      <c r="G6699" s="39" t="n"/>
      <c r="H6699" s="38">
        <f>$C6699-I6699</f>
        <v/>
      </c>
      <c r="I6699" s="36">
        <f>J6699/$C$1</f>
        <v/>
      </c>
      <c r="J6699" s="50" t="n"/>
      <c r="M6699" s="37" t="n"/>
      <c r="N6699" s="39" t="n"/>
      <c r="O6699" s="38">
        <f>$C6699-P6699</f>
        <v/>
      </c>
      <c r="P6699" s="36">
        <f>Q6699/$C$1</f>
        <v/>
      </c>
      <c r="Q6699" s="50" t="n"/>
      <c r="U6699" s="39" t="n"/>
      <c r="V6699" s="38">
        <f>$C6699-W6699</f>
        <v/>
      </c>
      <c r="W6699" s="36">
        <f>X6699/$C$1</f>
        <v/>
      </c>
      <c r="X6699" s="50" t="n"/>
    </row>
    <row r="6700" customFormat="1" s="35">
      <c r="C6700" s="36">
        <f>D6700/$C$1</f>
        <v/>
      </c>
      <c r="D6700" s="50" t="n"/>
      <c r="F6700" s="37" t="n"/>
      <c r="G6700" s="39" t="n"/>
      <c r="H6700" s="38">
        <f>$C6700-I6700</f>
        <v/>
      </c>
      <c r="I6700" s="36">
        <f>J6700/$C$1</f>
        <v/>
      </c>
      <c r="J6700" s="50" t="n"/>
      <c r="M6700" s="37" t="n"/>
      <c r="N6700" s="39" t="n"/>
      <c r="O6700" s="38">
        <f>$C6700-P6700</f>
        <v/>
      </c>
      <c r="P6700" s="36">
        <f>Q6700/$C$1</f>
        <v/>
      </c>
      <c r="Q6700" s="50" t="n"/>
      <c r="U6700" s="39" t="n"/>
      <c r="V6700" s="38">
        <f>$C6700-W6700</f>
        <v/>
      </c>
      <c r="W6700" s="36">
        <f>X6700/$C$1</f>
        <v/>
      </c>
      <c r="X6700" s="50" t="n"/>
    </row>
    <row r="6701" customFormat="1" s="35">
      <c r="C6701" s="36">
        <f>D6701/$C$1</f>
        <v/>
      </c>
      <c r="D6701" s="50" t="n"/>
      <c r="F6701" s="37" t="n"/>
      <c r="G6701" s="39" t="n"/>
      <c r="H6701" s="38">
        <f>$C6701-I6701</f>
        <v/>
      </c>
      <c r="I6701" s="36">
        <f>J6701/$C$1</f>
        <v/>
      </c>
      <c r="J6701" s="50" t="n"/>
      <c r="M6701" s="37" t="n"/>
      <c r="N6701" s="39" t="n"/>
      <c r="O6701" s="38">
        <f>$C6701-P6701</f>
        <v/>
      </c>
      <c r="P6701" s="36">
        <f>Q6701/$C$1</f>
        <v/>
      </c>
      <c r="Q6701" s="50" t="n"/>
      <c r="U6701" s="39" t="n"/>
      <c r="V6701" s="38">
        <f>$C6701-W6701</f>
        <v/>
      </c>
      <c r="W6701" s="36">
        <f>X6701/$C$1</f>
        <v/>
      </c>
      <c r="X6701" s="50" t="n"/>
    </row>
    <row r="6702" customFormat="1" s="35">
      <c r="C6702" s="36">
        <f>D6702/$C$1</f>
        <v/>
      </c>
      <c r="D6702" s="50" t="n"/>
      <c r="F6702" s="37" t="n"/>
      <c r="G6702" s="39" t="n"/>
      <c r="H6702" s="38">
        <f>$C6702-I6702</f>
        <v/>
      </c>
      <c r="I6702" s="36">
        <f>J6702/$C$1</f>
        <v/>
      </c>
      <c r="J6702" s="50" t="n"/>
      <c r="M6702" s="37" t="n"/>
      <c r="N6702" s="39" t="n"/>
      <c r="O6702" s="38">
        <f>$C6702-P6702</f>
        <v/>
      </c>
      <c r="P6702" s="36">
        <f>Q6702/$C$1</f>
        <v/>
      </c>
      <c r="Q6702" s="50" t="n"/>
      <c r="U6702" s="39" t="n"/>
      <c r="V6702" s="38">
        <f>$C6702-W6702</f>
        <v/>
      </c>
      <c r="W6702" s="36">
        <f>X6702/$C$1</f>
        <v/>
      </c>
      <c r="X6702" s="50" t="n"/>
    </row>
    <row r="6703" customFormat="1" s="35">
      <c r="C6703" s="36">
        <f>D6703/$C$1</f>
        <v/>
      </c>
      <c r="D6703" s="50" t="n"/>
      <c r="F6703" s="37" t="n"/>
      <c r="G6703" s="39" t="n"/>
      <c r="H6703" s="38">
        <f>$C6703-I6703</f>
        <v/>
      </c>
      <c r="I6703" s="36">
        <f>J6703/$C$1</f>
        <v/>
      </c>
      <c r="J6703" s="50" t="n"/>
      <c r="M6703" s="37" t="n"/>
      <c r="N6703" s="39" t="n"/>
      <c r="O6703" s="38">
        <f>$C6703-P6703</f>
        <v/>
      </c>
      <c r="P6703" s="36">
        <f>Q6703/$C$1</f>
        <v/>
      </c>
      <c r="Q6703" s="50" t="n"/>
      <c r="U6703" s="39" t="n"/>
      <c r="V6703" s="38">
        <f>$C6703-W6703</f>
        <v/>
      </c>
      <c r="W6703" s="36">
        <f>X6703/$C$1</f>
        <v/>
      </c>
      <c r="X6703" s="50" t="n"/>
    </row>
    <row r="6704" customFormat="1" s="35">
      <c r="C6704" s="36">
        <f>D6704/$C$1</f>
        <v/>
      </c>
      <c r="D6704" s="50" t="n"/>
      <c r="F6704" s="37" t="n"/>
      <c r="G6704" s="39" t="n"/>
      <c r="H6704" s="38">
        <f>$C6704-I6704</f>
        <v/>
      </c>
      <c r="I6704" s="36">
        <f>J6704/$C$1</f>
        <v/>
      </c>
      <c r="J6704" s="50" t="n"/>
      <c r="M6704" s="37" t="n"/>
      <c r="N6704" s="39" t="n"/>
      <c r="O6704" s="38">
        <f>$C6704-P6704</f>
        <v/>
      </c>
      <c r="P6704" s="36">
        <f>Q6704/$C$1</f>
        <v/>
      </c>
      <c r="Q6704" s="50" t="n"/>
      <c r="U6704" s="39" t="n"/>
      <c r="V6704" s="38">
        <f>$C6704-W6704</f>
        <v/>
      </c>
      <c r="W6704" s="36">
        <f>X6704/$C$1</f>
        <v/>
      </c>
      <c r="X6704" s="50" t="n"/>
    </row>
    <row r="6705" customFormat="1" s="35">
      <c r="C6705" s="36">
        <f>D6705/$C$1</f>
        <v/>
      </c>
      <c r="D6705" s="50" t="n"/>
      <c r="F6705" s="37" t="n"/>
      <c r="G6705" s="39" t="n"/>
      <c r="H6705" s="38">
        <f>$C6705-I6705</f>
        <v/>
      </c>
      <c r="I6705" s="36">
        <f>J6705/$C$1</f>
        <v/>
      </c>
      <c r="J6705" s="50" t="n"/>
      <c r="M6705" s="37" t="n"/>
      <c r="N6705" s="39" t="n"/>
      <c r="O6705" s="38">
        <f>$C6705-P6705</f>
        <v/>
      </c>
      <c r="P6705" s="36">
        <f>Q6705/$C$1</f>
        <v/>
      </c>
      <c r="Q6705" s="50" t="n"/>
      <c r="U6705" s="39" t="n"/>
      <c r="V6705" s="38">
        <f>$C6705-W6705</f>
        <v/>
      </c>
      <c r="W6705" s="36">
        <f>X6705/$C$1</f>
        <v/>
      </c>
      <c r="X6705" s="50" t="n"/>
    </row>
    <row r="6706" customFormat="1" s="35">
      <c r="C6706" s="36">
        <f>D6706/$C$1</f>
        <v/>
      </c>
      <c r="D6706" s="50" t="n"/>
      <c r="F6706" s="37" t="n"/>
      <c r="G6706" s="39" t="n"/>
      <c r="H6706" s="38">
        <f>$C6706-I6706</f>
        <v/>
      </c>
      <c r="I6706" s="36">
        <f>J6706/$C$1</f>
        <v/>
      </c>
      <c r="J6706" s="50" t="n"/>
      <c r="M6706" s="37" t="n"/>
      <c r="N6706" s="39" t="n"/>
      <c r="O6706" s="38">
        <f>$C6706-P6706</f>
        <v/>
      </c>
      <c r="P6706" s="36">
        <f>Q6706/$C$1</f>
        <v/>
      </c>
      <c r="Q6706" s="50" t="n"/>
      <c r="U6706" s="39" t="n"/>
      <c r="V6706" s="38">
        <f>$C6706-W6706</f>
        <v/>
      </c>
      <c r="W6706" s="36">
        <f>X6706/$C$1</f>
        <v/>
      </c>
      <c r="X6706" s="50" t="n"/>
    </row>
    <row r="6707" customFormat="1" s="35">
      <c r="C6707" s="36">
        <f>D6707/$C$1</f>
        <v/>
      </c>
      <c r="D6707" s="50" t="n"/>
      <c r="F6707" s="37" t="n"/>
      <c r="G6707" s="39" t="n"/>
      <c r="H6707" s="38">
        <f>$C6707-I6707</f>
        <v/>
      </c>
      <c r="I6707" s="36">
        <f>J6707/$C$1</f>
        <v/>
      </c>
      <c r="J6707" s="50" t="n"/>
      <c r="M6707" s="37" t="n"/>
      <c r="N6707" s="39" t="n"/>
      <c r="O6707" s="38">
        <f>$C6707-P6707</f>
        <v/>
      </c>
      <c r="P6707" s="36">
        <f>Q6707/$C$1</f>
        <v/>
      </c>
      <c r="Q6707" s="50" t="n"/>
      <c r="U6707" s="39" t="n"/>
      <c r="V6707" s="38">
        <f>$C6707-W6707</f>
        <v/>
      </c>
      <c r="W6707" s="36">
        <f>X6707/$C$1</f>
        <v/>
      </c>
      <c r="X6707" s="50" t="n"/>
    </row>
    <row r="6708" customFormat="1" s="35">
      <c r="C6708" s="36">
        <f>D6708/$C$1</f>
        <v/>
      </c>
      <c r="D6708" s="50" t="n"/>
      <c r="F6708" s="37" t="n"/>
      <c r="G6708" s="39" t="n"/>
      <c r="H6708" s="38">
        <f>$C6708-I6708</f>
        <v/>
      </c>
      <c r="I6708" s="36">
        <f>J6708/$C$1</f>
        <v/>
      </c>
      <c r="J6708" s="50" t="n"/>
      <c r="M6708" s="37" t="n"/>
      <c r="N6708" s="39" t="n"/>
      <c r="O6708" s="38">
        <f>$C6708-P6708</f>
        <v/>
      </c>
      <c r="P6708" s="36">
        <f>Q6708/$C$1</f>
        <v/>
      </c>
      <c r="Q6708" s="50" t="n"/>
      <c r="U6708" s="39" t="n"/>
      <c r="V6708" s="38">
        <f>$C6708-W6708</f>
        <v/>
      </c>
      <c r="W6708" s="36">
        <f>X6708/$C$1</f>
        <v/>
      </c>
      <c r="X6708" s="50" t="n"/>
    </row>
    <row r="6709" customFormat="1" s="35">
      <c r="C6709" s="36">
        <f>D6709/$C$1</f>
        <v/>
      </c>
      <c r="D6709" s="50" t="n"/>
      <c r="F6709" s="37" t="n"/>
      <c r="G6709" s="39" t="n"/>
      <c r="H6709" s="38">
        <f>$C6709-I6709</f>
        <v/>
      </c>
      <c r="I6709" s="36">
        <f>J6709/$C$1</f>
        <v/>
      </c>
      <c r="J6709" s="50" t="n"/>
      <c r="M6709" s="37" t="n"/>
      <c r="N6709" s="39" t="n"/>
      <c r="O6709" s="38">
        <f>$C6709-P6709</f>
        <v/>
      </c>
      <c r="P6709" s="36">
        <f>Q6709/$C$1</f>
        <v/>
      </c>
      <c r="Q6709" s="50" t="n"/>
      <c r="U6709" s="39" t="n"/>
      <c r="V6709" s="38">
        <f>$C6709-W6709</f>
        <v/>
      </c>
      <c r="W6709" s="36">
        <f>X6709/$C$1</f>
        <v/>
      </c>
      <c r="X6709" s="50" t="n"/>
    </row>
    <row r="6710" customFormat="1" s="35">
      <c r="C6710" s="36">
        <f>D6710/$C$1</f>
        <v/>
      </c>
      <c r="D6710" s="50" t="n"/>
      <c r="F6710" s="37" t="n"/>
      <c r="G6710" s="39" t="n"/>
      <c r="H6710" s="38">
        <f>$C6710-I6710</f>
        <v/>
      </c>
      <c r="I6710" s="36">
        <f>J6710/$C$1</f>
        <v/>
      </c>
      <c r="J6710" s="50" t="n"/>
      <c r="M6710" s="37" t="n"/>
      <c r="N6710" s="39" t="n"/>
      <c r="O6710" s="38">
        <f>$C6710-P6710</f>
        <v/>
      </c>
      <c r="P6710" s="36">
        <f>Q6710/$C$1</f>
        <v/>
      </c>
      <c r="Q6710" s="50" t="n"/>
      <c r="U6710" s="39" t="n"/>
      <c r="V6710" s="38">
        <f>$C6710-W6710</f>
        <v/>
      </c>
      <c r="W6710" s="36">
        <f>X6710/$C$1</f>
        <v/>
      </c>
      <c r="X6710" s="50" t="n"/>
    </row>
    <row r="6711" customFormat="1" s="35">
      <c r="C6711" s="36">
        <f>D6711/$C$1</f>
        <v/>
      </c>
      <c r="D6711" s="50" t="n"/>
      <c r="F6711" s="37" t="n"/>
      <c r="G6711" s="39" t="n"/>
      <c r="H6711" s="38">
        <f>$C6711-I6711</f>
        <v/>
      </c>
      <c r="I6711" s="36">
        <f>J6711/$C$1</f>
        <v/>
      </c>
      <c r="J6711" s="50" t="n"/>
      <c r="M6711" s="37" t="n"/>
      <c r="N6711" s="39" t="n"/>
      <c r="O6711" s="38">
        <f>$C6711-P6711</f>
        <v/>
      </c>
      <c r="P6711" s="36">
        <f>Q6711/$C$1</f>
        <v/>
      </c>
      <c r="Q6711" s="50" t="n"/>
      <c r="U6711" s="39" t="n"/>
      <c r="V6711" s="38">
        <f>$C6711-W6711</f>
        <v/>
      </c>
      <c r="W6711" s="36">
        <f>X6711/$C$1</f>
        <v/>
      </c>
      <c r="X6711" s="50" t="n"/>
    </row>
    <row r="6712" customFormat="1" s="35">
      <c r="C6712" s="36">
        <f>D6712/$C$1</f>
        <v/>
      </c>
      <c r="D6712" s="50" t="n"/>
      <c r="F6712" s="37" t="n"/>
      <c r="G6712" s="39" t="n"/>
      <c r="H6712" s="38">
        <f>$C6712-I6712</f>
        <v/>
      </c>
      <c r="I6712" s="36">
        <f>J6712/$C$1</f>
        <v/>
      </c>
      <c r="J6712" s="50" t="n"/>
      <c r="M6712" s="37" t="n"/>
      <c r="N6712" s="39" t="n"/>
      <c r="O6712" s="38">
        <f>$C6712-P6712</f>
        <v/>
      </c>
      <c r="P6712" s="36">
        <f>Q6712/$C$1</f>
        <v/>
      </c>
      <c r="Q6712" s="50" t="n"/>
      <c r="U6712" s="39" t="n"/>
      <c r="V6712" s="38">
        <f>$C6712-W6712</f>
        <v/>
      </c>
      <c r="W6712" s="36">
        <f>X6712/$C$1</f>
        <v/>
      </c>
      <c r="X6712" s="50" t="n"/>
    </row>
    <row r="6713" customFormat="1" s="35">
      <c r="C6713" s="36">
        <f>D6713/$C$1</f>
        <v/>
      </c>
      <c r="D6713" s="50" t="n"/>
      <c r="F6713" s="37" t="n"/>
      <c r="G6713" s="39" t="n"/>
      <c r="H6713" s="38">
        <f>$C6713-I6713</f>
        <v/>
      </c>
      <c r="I6713" s="36">
        <f>J6713/$C$1</f>
        <v/>
      </c>
      <c r="J6713" s="50" t="n"/>
      <c r="M6713" s="37" t="n"/>
      <c r="N6713" s="39" t="n"/>
      <c r="O6713" s="38">
        <f>$C6713-P6713</f>
        <v/>
      </c>
      <c r="P6713" s="36">
        <f>Q6713/$C$1</f>
        <v/>
      </c>
      <c r="Q6713" s="50" t="n"/>
      <c r="U6713" s="39" t="n"/>
      <c r="V6713" s="38">
        <f>$C6713-W6713</f>
        <v/>
      </c>
      <c r="W6713" s="36">
        <f>X6713/$C$1</f>
        <v/>
      </c>
      <c r="X6713" s="50" t="n"/>
    </row>
    <row r="6714" customFormat="1" s="35">
      <c r="C6714" s="36">
        <f>D6714/$C$1</f>
        <v/>
      </c>
      <c r="D6714" s="50" t="n"/>
      <c r="F6714" s="37" t="n"/>
      <c r="G6714" s="39" t="n"/>
      <c r="H6714" s="38">
        <f>$C6714-I6714</f>
        <v/>
      </c>
      <c r="I6714" s="36">
        <f>J6714/$C$1</f>
        <v/>
      </c>
      <c r="J6714" s="50" t="n"/>
      <c r="M6714" s="37" t="n"/>
      <c r="N6714" s="39" t="n"/>
      <c r="O6714" s="38">
        <f>$C6714-P6714</f>
        <v/>
      </c>
      <c r="P6714" s="36">
        <f>Q6714/$C$1</f>
        <v/>
      </c>
      <c r="Q6714" s="50" t="n"/>
      <c r="U6714" s="39" t="n"/>
      <c r="V6714" s="38">
        <f>$C6714-W6714</f>
        <v/>
      </c>
      <c r="W6714" s="36">
        <f>X6714/$C$1</f>
        <v/>
      </c>
      <c r="X6714" s="50" t="n"/>
    </row>
    <row r="6715" customFormat="1" s="35">
      <c r="C6715" s="36">
        <f>D6715/$C$1</f>
        <v/>
      </c>
      <c r="D6715" s="50" t="n"/>
      <c r="F6715" s="37" t="n"/>
      <c r="G6715" s="39" t="n"/>
      <c r="H6715" s="38">
        <f>$C6715-I6715</f>
        <v/>
      </c>
      <c r="I6715" s="36">
        <f>J6715/$C$1</f>
        <v/>
      </c>
      <c r="J6715" s="50" t="n"/>
      <c r="M6715" s="37" t="n"/>
      <c r="N6715" s="39" t="n"/>
      <c r="O6715" s="38">
        <f>$C6715-P6715</f>
        <v/>
      </c>
      <c r="P6715" s="36">
        <f>Q6715/$C$1</f>
        <v/>
      </c>
      <c r="Q6715" s="50" t="n"/>
      <c r="U6715" s="39" t="n"/>
      <c r="V6715" s="38">
        <f>$C6715-W6715</f>
        <v/>
      </c>
      <c r="W6715" s="36">
        <f>X6715/$C$1</f>
        <v/>
      </c>
      <c r="X6715" s="50" t="n"/>
    </row>
    <row r="6716" customFormat="1" s="35">
      <c r="C6716" s="36">
        <f>D6716/$C$1</f>
        <v/>
      </c>
      <c r="D6716" s="50" t="n"/>
      <c r="F6716" s="37" t="n"/>
      <c r="G6716" s="39" t="n"/>
      <c r="H6716" s="38">
        <f>$C6716-I6716</f>
        <v/>
      </c>
      <c r="I6716" s="36">
        <f>J6716/$C$1</f>
        <v/>
      </c>
      <c r="J6716" s="50" t="n"/>
      <c r="M6716" s="37" t="n"/>
      <c r="N6716" s="39" t="n"/>
      <c r="O6716" s="38">
        <f>$C6716-P6716</f>
        <v/>
      </c>
      <c r="P6716" s="36">
        <f>Q6716/$C$1</f>
        <v/>
      </c>
      <c r="Q6716" s="50" t="n"/>
      <c r="U6716" s="39" t="n"/>
      <c r="V6716" s="38">
        <f>$C6716-W6716</f>
        <v/>
      </c>
      <c r="W6716" s="36">
        <f>X6716/$C$1</f>
        <v/>
      </c>
      <c r="X6716" s="50" t="n"/>
    </row>
    <row r="6717" customFormat="1" s="35">
      <c r="C6717" s="36">
        <f>D6717/$C$1</f>
        <v/>
      </c>
      <c r="D6717" s="50" t="n"/>
      <c r="F6717" s="37" t="n"/>
      <c r="G6717" s="39" t="n"/>
      <c r="H6717" s="38">
        <f>$C6717-I6717</f>
        <v/>
      </c>
      <c r="I6717" s="36">
        <f>J6717/$C$1</f>
        <v/>
      </c>
      <c r="J6717" s="50" t="n"/>
      <c r="M6717" s="37" t="n"/>
      <c r="N6717" s="39" t="n"/>
      <c r="O6717" s="38">
        <f>$C6717-P6717</f>
        <v/>
      </c>
      <c r="P6717" s="36">
        <f>Q6717/$C$1</f>
        <v/>
      </c>
      <c r="Q6717" s="50" t="n"/>
      <c r="U6717" s="39" t="n"/>
      <c r="V6717" s="38">
        <f>$C6717-W6717</f>
        <v/>
      </c>
      <c r="W6717" s="36">
        <f>X6717/$C$1</f>
        <v/>
      </c>
      <c r="X6717" s="50" t="n"/>
    </row>
    <row r="6718" customFormat="1" s="35">
      <c r="C6718" s="36">
        <f>D6718/$C$1</f>
        <v/>
      </c>
      <c r="D6718" s="50" t="n"/>
      <c r="F6718" s="37" t="n"/>
      <c r="G6718" s="39" t="n"/>
      <c r="H6718" s="38">
        <f>$C6718-I6718</f>
        <v/>
      </c>
      <c r="I6718" s="36">
        <f>J6718/$C$1</f>
        <v/>
      </c>
      <c r="J6718" s="50" t="n"/>
      <c r="M6718" s="37" t="n"/>
      <c r="N6718" s="39" t="n"/>
      <c r="O6718" s="38">
        <f>$C6718-P6718</f>
        <v/>
      </c>
      <c r="P6718" s="36">
        <f>Q6718/$C$1</f>
        <v/>
      </c>
      <c r="Q6718" s="50" t="n"/>
      <c r="U6718" s="39" t="n"/>
      <c r="V6718" s="38">
        <f>$C6718-W6718</f>
        <v/>
      </c>
      <c r="W6718" s="36">
        <f>X6718/$C$1</f>
        <v/>
      </c>
      <c r="X6718" s="50" t="n"/>
    </row>
    <row r="6719" customFormat="1" s="35">
      <c r="C6719" s="36">
        <f>D6719/$C$1</f>
        <v/>
      </c>
      <c r="D6719" s="50" t="n"/>
      <c r="F6719" s="37" t="n"/>
      <c r="G6719" s="39" t="n"/>
      <c r="H6719" s="38">
        <f>$C6719-I6719</f>
        <v/>
      </c>
      <c r="I6719" s="36">
        <f>J6719/$C$1</f>
        <v/>
      </c>
      <c r="J6719" s="50" t="n"/>
      <c r="M6719" s="37" t="n"/>
      <c r="N6719" s="39" t="n"/>
      <c r="O6719" s="38">
        <f>$C6719-P6719</f>
        <v/>
      </c>
      <c r="P6719" s="36">
        <f>Q6719/$C$1</f>
        <v/>
      </c>
      <c r="Q6719" s="50" t="n"/>
      <c r="U6719" s="39" t="n"/>
      <c r="V6719" s="38">
        <f>$C6719-W6719</f>
        <v/>
      </c>
      <c r="W6719" s="36">
        <f>X6719/$C$1</f>
        <v/>
      </c>
      <c r="X6719" s="50" t="n"/>
    </row>
    <row r="6720" customFormat="1" s="35">
      <c r="C6720" s="36">
        <f>D6720/$C$1</f>
        <v/>
      </c>
      <c r="D6720" s="50" t="n"/>
      <c r="F6720" s="37" t="n"/>
      <c r="G6720" s="39" t="n"/>
      <c r="H6720" s="38">
        <f>$C6720-I6720</f>
        <v/>
      </c>
      <c r="I6720" s="36">
        <f>J6720/$C$1</f>
        <v/>
      </c>
      <c r="J6720" s="50" t="n"/>
      <c r="M6720" s="37" t="n"/>
      <c r="N6720" s="39" t="n"/>
      <c r="O6720" s="38">
        <f>$C6720-P6720</f>
        <v/>
      </c>
      <c r="P6720" s="36">
        <f>Q6720/$C$1</f>
        <v/>
      </c>
      <c r="Q6720" s="50" t="n"/>
      <c r="U6720" s="39" t="n"/>
      <c r="V6720" s="38">
        <f>$C6720-W6720</f>
        <v/>
      </c>
      <c r="W6720" s="36">
        <f>X6720/$C$1</f>
        <v/>
      </c>
      <c r="X6720" s="50" t="n"/>
    </row>
    <row r="6721" customFormat="1" s="35">
      <c r="C6721" s="36">
        <f>D6721/$C$1</f>
        <v/>
      </c>
      <c r="D6721" s="50" t="n"/>
      <c r="F6721" s="37" t="n"/>
      <c r="G6721" s="39" t="n"/>
      <c r="H6721" s="38">
        <f>$C6721-I6721</f>
        <v/>
      </c>
      <c r="I6721" s="36">
        <f>J6721/$C$1</f>
        <v/>
      </c>
      <c r="J6721" s="50" t="n"/>
      <c r="M6721" s="37" t="n"/>
      <c r="N6721" s="39" t="n"/>
      <c r="O6721" s="38">
        <f>$C6721-P6721</f>
        <v/>
      </c>
      <c r="P6721" s="36">
        <f>Q6721/$C$1</f>
        <v/>
      </c>
      <c r="Q6721" s="50" t="n"/>
      <c r="U6721" s="39" t="n"/>
      <c r="V6721" s="38">
        <f>$C6721-W6721</f>
        <v/>
      </c>
      <c r="W6721" s="36">
        <f>X6721/$C$1</f>
        <v/>
      </c>
      <c r="X6721" s="50" t="n"/>
    </row>
    <row r="6722" customFormat="1" s="35">
      <c r="C6722" s="36">
        <f>D6722/$C$1</f>
        <v/>
      </c>
      <c r="D6722" s="50" t="n"/>
      <c r="F6722" s="37" t="n"/>
      <c r="G6722" s="39" t="n"/>
      <c r="H6722" s="38">
        <f>$C6722-I6722</f>
        <v/>
      </c>
      <c r="I6722" s="36">
        <f>J6722/$C$1</f>
        <v/>
      </c>
      <c r="J6722" s="50" t="n"/>
      <c r="M6722" s="37" t="n"/>
      <c r="N6722" s="39" t="n"/>
      <c r="O6722" s="38">
        <f>$C6722-P6722</f>
        <v/>
      </c>
      <c r="P6722" s="36">
        <f>Q6722/$C$1</f>
        <v/>
      </c>
      <c r="Q6722" s="50" t="n"/>
      <c r="U6722" s="39" t="n"/>
      <c r="V6722" s="38">
        <f>$C6722-W6722</f>
        <v/>
      </c>
      <c r="W6722" s="36">
        <f>X6722/$C$1</f>
        <v/>
      </c>
      <c r="X6722" s="50" t="n"/>
    </row>
    <row r="6723" customFormat="1" s="35">
      <c r="C6723" s="36">
        <f>D6723/$C$1</f>
        <v/>
      </c>
      <c r="D6723" s="50" t="n"/>
      <c r="F6723" s="37" t="n"/>
      <c r="G6723" s="39" t="n"/>
      <c r="H6723" s="38">
        <f>$C6723-I6723</f>
        <v/>
      </c>
      <c r="I6723" s="36">
        <f>J6723/$C$1</f>
        <v/>
      </c>
      <c r="J6723" s="50" t="n"/>
      <c r="M6723" s="37" t="n"/>
      <c r="N6723" s="39" t="n"/>
      <c r="O6723" s="38">
        <f>$C6723-P6723</f>
        <v/>
      </c>
      <c r="P6723" s="36">
        <f>Q6723/$C$1</f>
        <v/>
      </c>
      <c r="Q6723" s="50" t="n"/>
      <c r="U6723" s="39" t="n"/>
      <c r="V6723" s="38">
        <f>$C6723-W6723</f>
        <v/>
      </c>
      <c r="W6723" s="36">
        <f>X6723/$C$1</f>
        <v/>
      </c>
      <c r="X6723" s="50" t="n"/>
    </row>
    <row r="6724" customFormat="1" s="35">
      <c r="C6724" s="36">
        <f>D6724/$C$1</f>
        <v/>
      </c>
      <c r="D6724" s="50" t="n"/>
      <c r="F6724" s="37" t="n"/>
      <c r="G6724" s="39" t="n"/>
      <c r="H6724" s="38">
        <f>$C6724-I6724</f>
        <v/>
      </c>
      <c r="I6724" s="36">
        <f>J6724/$C$1</f>
        <v/>
      </c>
      <c r="J6724" s="50" t="n"/>
      <c r="M6724" s="37" t="n"/>
      <c r="N6724" s="39" t="n"/>
      <c r="O6724" s="38">
        <f>$C6724-P6724</f>
        <v/>
      </c>
      <c r="P6724" s="36">
        <f>Q6724/$C$1</f>
        <v/>
      </c>
      <c r="Q6724" s="50" t="n"/>
      <c r="U6724" s="39" t="n"/>
      <c r="V6724" s="38">
        <f>$C6724-W6724</f>
        <v/>
      </c>
      <c r="W6724" s="36">
        <f>X6724/$C$1</f>
        <v/>
      </c>
      <c r="X6724" s="50" t="n"/>
    </row>
    <row r="6725" customFormat="1" s="35">
      <c r="C6725" s="36">
        <f>D6725/$C$1</f>
        <v/>
      </c>
      <c r="D6725" s="50" t="n"/>
      <c r="F6725" s="37" t="n"/>
      <c r="G6725" s="39" t="n"/>
      <c r="H6725" s="38">
        <f>$C6725-I6725</f>
        <v/>
      </c>
      <c r="I6725" s="36">
        <f>J6725/$C$1</f>
        <v/>
      </c>
      <c r="J6725" s="50" t="n"/>
      <c r="M6725" s="37" t="n"/>
      <c r="N6725" s="39" t="n"/>
      <c r="O6725" s="38">
        <f>$C6725-P6725</f>
        <v/>
      </c>
      <c r="P6725" s="36">
        <f>Q6725/$C$1</f>
        <v/>
      </c>
      <c r="Q6725" s="50" t="n"/>
      <c r="U6725" s="39" t="n"/>
      <c r="V6725" s="38">
        <f>$C6725-W6725</f>
        <v/>
      </c>
      <c r="W6725" s="36">
        <f>X6725/$C$1</f>
        <v/>
      </c>
      <c r="X6725" s="50" t="n"/>
    </row>
    <row r="6726" customFormat="1" s="35">
      <c r="C6726" s="36">
        <f>D6726/$C$1</f>
        <v/>
      </c>
      <c r="D6726" s="50" t="n"/>
      <c r="F6726" s="37" t="n"/>
      <c r="G6726" s="39" t="n"/>
      <c r="H6726" s="38">
        <f>$C6726-I6726</f>
        <v/>
      </c>
      <c r="I6726" s="36">
        <f>J6726/$C$1</f>
        <v/>
      </c>
      <c r="J6726" s="50" t="n"/>
      <c r="M6726" s="37" t="n"/>
      <c r="N6726" s="39" t="n"/>
      <c r="O6726" s="38">
        <f>$C6726-P6726</f>
        <v/>
      </c>
      <c r="P6726" s="36">
        <f>Q6726/$C$1</f>
        <v/>
      </c>
      <c r="Q6726" s="50" t="n"/>
      <c r="U6726" s="39" t="n"/>
      <c r="V6726" s="38">
        <f>$C6726-W6726</f>
        <v/>
      </c>
      <c r="W6726" s="36">
        <f>X6726/$C$1</f>
        <v/>
      </c>
      <c r="X6726" s="50" t="n"/>
    </row>
    <row r="6727" customFormat="1" s="35">
      <c r="C6727" s="36">
        <f>D6727/$C$1</f>
        <v/>
      </c>
      <c r="D6727" s="50" t="n"/>
      <c r="F6727" s="37" t="n"/>
      <c r="G6727" s="39" t="n"/>
      <c r="H6727" s="38">
        <f>$C6727-I6727</f>
        <v/>
      </c>
      <c r="I6727" s="36">
        <f>J6727/$C$1</f>
        <v/>
      </c>
      <c r="J6727" s="50" t="n"/>
      <c r="M6727" s="37" t="n"/>
      <c r="N6727" s="39" t="n"/>
      <c r="O6727" s="38">
        <f>$C6727-P6727</f>
        <v/>
      </c>
      <c r="P6727" s="36">
        <f>Q6727/$C$1</f>
        <v/>
      </c>
      <c r="Q6727" s="50" t="n"/>
      <c r="U6727" s="39" t="n"/>
      <c r="V6727" s="38">
        <f>$C6727-W6727</f>
        <v/>
      </c>
      <c r="W6727" s="36">
        <f>X6727/$C$1</f>
        <v/>
      </c>
      <c r="X6727" s="50" t="n"/>
    </row>
    <row r="6728" customFormat="1" s="35">
      <c r="C6728" s="36">
        <f>D6728/$C$1</f>
        <v/>
      </c>
      <c r="D6728" s="50" t="n"/>
      <c r="F6728" s="37" t="n"/>
      <c r="G6728" s="39" t="n"/>
      <c r="H6728" s="38">
        <f>$C6728-I6728</f>
        <v/>
      </c>
      <c r="I6728" s="36">
        <f>J6728/$C$1</f>
        <v/>
      </c>
      <c r="J6728" s="50" t="n"/>
      <c r="M6728" s="37" t="n"/>
      <c r="N6728" s="39" t="n"/>
      <c r="O6728" s="38">
        <f>$C6728-P6728</f>
        <v/>
      </c>
      <c r="P6728" s="36">
        <f>Q6728/$C$1</f>
        <v/>
      </c>
      <c r="Q6728" s="50" t="n"/>
      <c r="U6728" s="39" t="n"/>
      <c r="V6728" s="38">
        <f>$C6728-W6728</f>
        <v/>
      </c>
      <c r="W6728" s="36">
        <f>X6728/$C$1</f>
        <v/>
      </c>
      <c r="X6728" s="50" t="n"/>
    </row>
    <row r="6729" customFormat="1" s="35">
      <c r="C6729" s="36">
        <f>D6729/$C$1</f>
        <v/>
      </c>
      <c r="D6729" s="50" t="n"/>
      <c r="F6729" s="37" t="n"/>
      <c r="G6729" s="39" t="n"/>
      <c r="H6729" s="38">
        <f>$C6729-I6729</f>
        <v/>
      </c>
      <c r="I6729" s="36">
        <f>J6729/$C$1</f>
        <v/>
      </c>
      <c r="J6729" s="50" t="n"/>
      <c r="M6729" s="37" t="n"/>
      <c r="N6729" s="39" t="n"/>
      <c r="O6729" s="38">
        <f>$C6729-P6729</f>
        <v/>
      </c>
      <c r="P6729" s="36">
        <f>Q6729/$C$1</f>
        <v/>
      </c>
      <c r="Q6729" s="50" t="n"/>
      <c r="U6729" s="39" t="n"/>
      <c r="V6729" s="38">
        <f>$C6729-W6729</f>
        <v/>
      </c>
      <c r="W6729" s="36">
        <f>X6729/$C$1</f>
        <v/>
      </c>
      <c r="X6729" s="50" t="n"/>
    </row>
    <row r="6730" customFormat="1" s="35">
      <c r="C6730" s="36">
        <f>D6730/$C$1</f>
        <v/>
      </c>
      <c r="D6730" s="50" t="n"/>
      <c r="F6730" s="37" t="n"/>
      <c r="G6730" s="39" t="n"/>
      <c r="H6730" s="38">
        <f>$C6730-I6730</f>
        <v/>
      </c>
      <c r="I6730" s="36">
        <f>J6730/$C$1</f>
        <v/>
      </c>
      <c r="J6730" s="50" t="n"/>
      <c r="M6730" s="37" t="n"/>
      <c r="N6730" s="39" t="n"/>
      <c r="O6730" s="38">
        <f>$C6730-P6730</f>
        <v/>
      </c>
      <c r="P6730" s="36">
        <f>Q6730/$C$1</f>
        <v/>
      </c>
      <c r="Q6730" s="50" t="n"/>
      <c r="U6730" s="39" t="n"/>
      <c r="V6730" s="38">
        <f>$C6730-W6730</f>
        <v/>
      </c>
      <c r="W6730" s="36">
        <f>X6730/$C$1</f>
        <v/>
      </c>
      <c r="X6730" s="50" t="n"/>
    </row>
    <row r="6731" customFormat="1" s="35">
      <c r="C6731" s="36">
        <f>D6731/$C$1</f>
        <v/>
      </c>
      <c r="D6731" s="50" t="n"/>
      <c r="F6731" s="37" t="n"/>
      <c r="G6731" s="39" t="n"/>
      <c r="H6731" s="38">
        <f>$C6731-I6731</f>
        <v/>
      </c>
      <c r="I6731" s="36">
        <f>J6731/$C$1</f>
        <v/>
      </c>
      <c r="J6731" s="50" t="n"/>
      <c r="M6731" s="37" t="n"/>
      <c r="N6731" s="39" t="n"/>
      <c r="O6731" s="38">
        <f>$C6731-P6731</f>
        <v/>
      </c>
      <c r="P6731" s="36">
        <f>Q6731/$C$1</f>
        <v/>
      </c>
      <c r="Q6731" s="50" t="n"/>
      <c r="U6731" s="39" t="n"/>
      <c r="V6731" s="38">
        <f>$C6731-W6731</f>
        <v/>
      </c>
      <c r="W6731" s="36">
        <f>X6731/$C$1</f>
        <v/>
      </c>
      <c r="X6731" s="50" t="n"/>
    </row>
    <row r="6732" customFormat="1" s="35">
      <c r="C6732" s="36">
        <f>D6732/$C$1</f>
        <v/>
      </c>
      <c r="D6732" s="50" t="n"/>
      <c r="F6732" s="37" t="n"/>
      <c r="G6732" s="39" t="n"/>
      <c r="H6732" s="38">
        <f>$C6732-I6732</f>
        <v/>
      </c>
      <c r="I6732" s="36">
        <f>J6732/$C$1</f>
        <v/>
      </c>
      <c r="J6732" s="50" t="n"/>
      <c r="M6732" s="37" t="n"/>
      <c r="N6732" s="39" t="n"/>
      <c r="O6732" s="38">
        <f>$C6732-P6732</f>
        <v/>
      </c>
      <c r="P6732" s="36">
        <f>Q6732/$C$1</f>
        <v/>
      </c>
      <c r="Q6732" s="50" t="n"/>
      <c r="U6732" s="39" t="n"/>
      <c r="V6732" s="38">
        <f>$C6732-W6732</f>
        <v/>
      </c>
      <c r="W6732" s="36">
        <f>X6732/$C$1</f>
        <v/>
      </c>
      <c r="X6732" s="50" t="n"/>
    </row>
    <row r="6733" customFormat="1" s="35">
      <c r="C6733" s="36">
        <f>D6733/$C$1</f>
        <v/>
      </c>
      <c r="D6733" s="50" t="n"/>
      <c r="F6733" s="37" t="n"/>
      <c r="G6733" s="39" t="n"/>
      <c r="H6733" s="38">
        <f>$C6733-I6733</f>
        <v/>
      </c>
      <c r="I6733" s="36">
        <f>J6733/$C$1</f>
        <v/>
      </c>
      <c r="J6733" s="50" t="n"/>
      <c r="M6733" s="37" t="n"/>
      <c r="N6733" s="39" t="n"/>
      <c r="O6733" s="38">
        <f>$C6733-P6733</f>
        <v/>
      </c>
      <c r="P6733" s="36">
        <f>Q6733/$C$1</f>
        <v/>
      </c>
      <c r="Q6733" s="50" t="n"/>
      <c r="U6733" s="39" t="n"/>
      <c r="V6733" s="38">
        <f>$C6733-W6733</f>
        <v/>
      </c>
      <c r="W6733" s="36">
        <f>X6733/$C$1</f>
        <v/>
      </c>
      <c r="X6733" s="50" t="n"/>
    </row>
    <row r="6734" customFormat="1" s="35">
      <c r="C6734" s="36">
        <f>D6734/$C$1</f>
        <v/>
      </c>
      <c r="D6734" s="50" t="n"/>
      <c r="F6734" s="37" t="n"/>
      <c r="G6734" s="39" t="n"/>
      <c r="H6734" s="38">
        <f>$C6734-I6734</f>
        <v/>
      </c>
      <c r="I6734" s="36">
        <f>J6734/$C$1</f>
        <v/>
      </c>
      <c r="J6734" s="50" t="n"/>
      <c r="M6734" s="37" t="n"/>
      <c r="N6734" s="39" t="n"/>
      <c r="O6734" s="38">
        <f>$C6734-P6734</f>
        <v/>
      </c>
      <c r="P6734" s="36">
        <f>Q6734/$C$1</f>
        <v/>
      </c>
      <c r="Q6734" s="50" t="n"/>
      <c r="U6734" s="39" t="n"/>
      <c r="V6734" s="38">
        <f>$C6734-W6734</f>
        <v/>
      </c>
      <c r="W6734" s="36">
        <f>X6734/$C$1</f>
        <v/>
      </c>
      <c r="X6734" s="50" t="n"/>
    </row>
    <row r="6735" customFormat="1" s="35">
      <c r="C6735" s="36">
        <f>D6735/$C$1</f>
        <v/>
      </c>
      <c r="D6735" s="50" t="n"/>
      <c r="F6735" s="37" t="n"/>
      <c r="G6735" s="39" t="n"/>
      <c r="H6735" s="38">
        <f>$C6735-I6735</f>
        <v/>
      </c>
      <c r="I6735" s="36">
        <f>J6735/$C$1</f>
        <v/>
      </c>
      <c r="J6735" s="50" t="n"/>
      <c r="M6735" s="37" t="n"/>
      <c r="N6735" s="39" t="n"/>
      <c r="O6735" s="38">
        <f>$C6735-P6735</f>
        <v/>
      </c>
      <c r="P6735" s="36">
        <f>Q6735/$C$1</f>
        <v/>
      </c>
      <c r="Q6735" s="50" t="n"/>
      <c r="U6735" s="39" t="n"/>
      <c r="V6735" s="38">
        <f>$C6735-W6735</f>
        <v/>
      </c>
      <c r="W6735" s="36">
        <f>X6735/$C$1</f>
        <v/>
      </c>
      <c r="X6735" s="50" t="n"/>
    </row>
    <row r="6736" customFormat="1" s="35">
      <c r="C6736" s="36">
        <f>D6736/$C$1</f>
        <v/>
      </c>
      <c r="D6736" s="50" t="n"/>
      <c r="F6736" s="37" t="n"/>
      <c r="G6736" s="39" t="n"/>
      <c r="H6736" s="38">
        <f>$C6736-I6736</f>
        <v/>
      </c>
      <c r="I6736" s="36">
        <f>J6736/$C$1</f>
        <v/>
      </c>
      <c r="J6736" s="50" t="n"/>
      <c r="M6736" s="37" t="n"/>
      <c r="N6736" s="39" t="n"/>
      <c r="O6736" s="38">
        <f>$C6736-P6736</f>
        <v/>
      </c>
      <c r="P6736" s="36">
        <f>Q6736/$C$1</f>
        <v/>
      </c>
      <c r="Q6736" s="50" t="n"/>
      <c r="U6736" s="39" t="n"/>
      <c r="V6736" s="38">
        <f>$C6736-W6736</f>
        <v/>
      </c>
      <c r="W6736" s="36">
        <f>X6736/$C$1</f>
        <v/>
      </c>
      <c r="X6736" s="50" t="n"/>
    </row>
    <row r="6737" customFormat="1" s="35">
      <c r="C6737" s="36">
        <f>D6737/$C$1</f>
        <v/>
      </c>
      <c r="D6737" s="50" t="n"/>
      <c r="F6737" s="37" t="n"/>
      <c r="G6737" s="39" t="n"/>
      <c r="H6737" s="38">
        <f>$C6737-I6737</f>
        <v/>
      </c>
      <c r="I6737" s="36">
        <f>J6737/$C$1</f>
        <v/>
      </c>
      <c r="J6737" s="50" t="n"/>
      <c r="M6737" s="37" t="n"/>
      <c r="N6737" s="39" t="n"/>
      <c r="O6737" s="38">
        <f>$C6737-P6737</f>
        <v/>
      </c>
      <c r="P6737" s="36">
        <f>Q6737/$C$1</f>
        <v/>
      </c>
      <c r="Q6737" s="50" t="n"/>
      <c r="U6737" s="39" t="n"/>
      <c r="V6737" s="38">
        <f>$C6737-W6737</f>
        <v/>
      </c>
      <c r="W6737" s="36">
        <f>X6737/$C$1</f>
        <v/>
      </c>
      <c r="X6737" s="50" t="n"/>
    </row>
    <row r="6738" customFormat="1" s="35">
      <c r="C6738" s="36">
        <f>D6738/$C$1</f>
        <v/>
      </c>
      <c r="D6738" s="50" t="n"/>
      <c r="F6738" s="37" t="n"/>
      <c r="G6738" s="39" t="n"/>
      <c r="H6738" s="38">
        <f>$C6738-I6738</f>
        <v/>
      </c>
      <c r="I6738" s="36">
        <f>J6738/$C$1</f>
        <v/>
      </c>
      <c r="J6738" s="50" t="n"/>
      <c r="M6738" s="37" t="n"/>
      <c r="N6738" s="39" t="n"/>
      <c r="O6738" s="38">
        <f>$C6738-P6738</f>
        <v/>
      </c>
      <c r="P6738" s="36">
        <f>Q6738/$C$1</f>
        <v/>
      </c>
      <c r="Q6738" s="50" t="n"/>
      <c r="U6738" s="39" t="n"/>
      <c r="V6738" s="38">
        <f>$C6738-W6738</f>
        <v/>
      </c>
      <c r="W6738" s="36">
        <f>X6738/$C$1</f>
        <v/>
      </c>
      <c r="X6738" s="50" t="n"/>
    </row>
    <row r="6739" customFormat="1" s="35">
      <c r="C6739" s="36">
        <f>D6739/$C$1</f>
        <v/>
      </c>
      <c r="D6739" s="50" t="n"/>
      <c r="F6739" s="37" t="n"/>
      <c r="G6739" s="39" t="n"/>
      <c r="H6739" s="38">
        <f>$C6739-I6739</f>
        <v/>
      </c>
      <c r="I6739" s="36">
        <f>J6739/$C$1</f>
        <v/>
      </c>
      <c r="J6739" s="50" t="n"/>
      <c r="M6739" s="37" t="n"/>
      <c r="N6739" s="39" t="n"/>
      <c r="O6739" s="38">
        <f>$C6739-P6739</f>
        <v/>
      </c>
      <c r="P6739" s="36">
        <f>Q6739/$C$1</f>
        <v/>
      </c>
      <c r="Q6739" s="50" t="n"/>
      <c r="U6739" s="39" t="n"/>
      <c r="V6739" s="38">
        <f>$C6739-W6739</f>
        <v/>
      </c>
      <c r="W6739" s="36">
        <f>X6739/$C$1</f>
        <v/>
      </c>
      <c r="X6739" s="50" t="n"/>
    </row>
    <row r="6740" customFormat="1" s="35">
      <c r="C6740" s="36">
        <f>D6740/$C$1</f>
        <v/>
      </c>
      <c r="D6740" s="50" t="n"/>
      <c r="F6740" s="37" t="n"/>
      <c r="G6740" s="39" t="n"/>
      <c r="H6740" s="38">
        <f>$C6740-I6740</f>
        <v/>
      </c>
      <c r="I6740" s="36">
        <f>J6740/$C$1</f>
        <v/>
      </c>
      <c r="J6740" s="50" t="n"/>
      <c r="M6740" s="37" t="n"/>
      <c r="N6740" s="39" t="n"/>
      <c r="O6740" s="38">
        <f>$C6740-P6740</f>
        <v/>
      </c>
      <c r="P6740" s="36">
        <f>Q6740/$C$1</f>
        <v/>
      </c>
      <c r="Q6740" s="50" t="n"/>
      <c r="U6740" s="39" t="n"/>
      <c r="V6740" s="38">
        <f>$C6740-W6740</f>
        <v/>
      </c>
      <c r="W6740" s="36">
        <f>X6740/$C$1</f>
        <v/>
      </c>
      <c r="X6740" s="50" t="n"/>
    </row>
    <row r="6741" customFormat="1" s="35">
      <c r="C6741" s="36">
        <f>D6741/$C$1</f>
        <v/>
      </c>
      <c r="D6741" s="50" t="n"/>
      <c r="F6741" s="37" t="n"/>
      <c r="G6741" s="39" t="n"/>
      <c r="H6741" s="38">
        <f>$C6741-I6741</f>
        <v/>
      </c>
      <c r="I6741" s="36">
        <f>J6741/$C$1</f>
        <v/>
      </c>
      <c r="J6741" s="50" t="n"/>
      <c r="M6741" s="37" t="n"/>
      <c r="N6741" s="39" t="n"/>
      <c r="O6741" s="38">
        <f>$C6741-P6741</f>
        <v/>
      </c>
      <c r="P6741" s="36">
        <f>Q6741/$C$1</f>
        <v/>
      </c>
      <c r="Q6741" s="50" t="n"/>
      <c r="U6741" s="39" t="n"/>
      <c r="V6741" s="38">
        <f>$C6741-W6741</f>
        <v/>
      </c>
      <c r="W6741" s="36">
        <f>X6741/$C$1</f>
        <v/>
      </c>
      <c r="X6741" s="50" t="n"/>
    </row>
    <row r="6742" customFormat="1" s="35">
      <c r="C6742" s="36">
        <f>D6742/$C$1</f>
        <v/>
      </c>
      <c r="D6742" s="50" t="n"/>
      <c r="F6742" s="37" t="n"/>
      <c r="G6742" s="39" t="n"/>
      <c r="H6742" s="38">
        <f>$C6742-I6742</f>
        <v/>
      </c>
      <c r="I6742" s="36">
        <f>J6742/$C$1</f>
        <v/>
      </c>
      <c r="J6742" s="50" t="n"/>
      <c r="M6742" s="37" t="n"/>
      <c r="N6742" s="39" t="n"/>
      <c r="O6742" s="38">
        <f>$C6742-P6742</f>
        <v/>
      </c>
      <c r="P6742" s="36">
        <f>Q6742/$C$1</f>
        <v/>
      </c>
      <c r="Q6742" s="50" t="n"/>
      <c r="U6742" s="39" t="n"/>
      <c r="V6742" s="38">
        <f>$C6742-W6742</f>
        <v/>
      </c>
      <c r="W6742" s="36">
        <f>X6742/$C$1</f>
        <v/>
      </c>
      <c r="X6742" s="50" t="n"/>
    </row>
    <row r="6743" customFormat="1" s="35">
      <c r="C6743" s="36">
        <f>D6743/$C$1</f>
        <v/>
      </c>
      <c r="D6743" s="50" t="n"/>
      <c r="F6743" s="37" t="n"/>
      <c r="G6743" s="39" t="n"/>
      <c r="H6743" s="38">
        <f>$C6743-I6743</f>
        <v/>
      </c>
      <c r="I6743" s="36">
        <f>J6743/$C$1</f>
        <v/>
      </c>
      <c r="J6743" s="50" t="n"/>
      <c r="M6743" s="37" t="n"/>
      <c r="N6743" s="39" t="n"/>
      <c r="O6743" s="38">
        <f>$C6743-P6743</f>
        <v/>
      </c>
      <c r="P6743" s="36">
        <f>Q6743/$C$1</f>
        <v/>
      </c>
      <c r="Q6743" s="50" t="n"/>
      <c r="U6743" s="39" t="n"/>
      <c r="V6743" s="38">
        <f>$C6743-W6743</f>
        <v/>
      </c>
      <c r="W6743" s="36">
        <f>X6743/$C$1</f>
        <v/>
      </c>
      <c r="X6743" s="50" t="n"/>
    </row>
    <row r="6744" customFormat="1" s="35">
      <c r="C6744" s="36">
        <f>D6744/$C$1</f>
        <v/>
      </c>
      <c r="D6744" s="50" t="n"/>
      <c r="F6744" s="37" t="n"/>
      <c r="G6744" s="39" t="n"/>
      <c r="H6744" s="38">
        <f>$C6744-I6744</f>
        <v/>
      </c>
      <c r="I6744" s="36">
        <f>J6744/$C$1</f>
        <v/>
      </c>
      <c r="J6744" s="50" t="n"/>
      <c r="M6744" s="37" t="n"/>
      <c r="N6744" s="39" t="n"/>
      <c r="O6744" s="38">
        <f>$C6744-P6744</f>
        <v/>
      </c>
      <c r="P6744" s="36">
        <f>Q6744/$C$1</f>
        <v/>
      </c>
      <c r="Q6744" s="50" t="n"/>
      <c r="U6744" s="39" t="n"/>
      <c r="V6744" s="38">
        <f>$C6744-W6744</f>
        <v/>
      </c>
      <c r="W6744" s="36">
        <f>X6744/$C$1</f>
        <v/>
      </c>
      <c r="X6744" s="50" t="n"/>
    </row>
    <row r="6745" customFormat="1" s="35">
      <c r="C6745" s="36">
        <f>D6745/$C$1</f>
        <v/>
      </c>
      <c r="D6745" s="50" t="n"/>
      <c r="F6745" s="37" t="n"/>
      <c r="G6745" s="39" t="n"/>
      <c r="H6745" s="38">
        <f>$C6745-I6745</f>
        <v/>
      </c>
      <c r="I6745" s="36">
        <f>J6745/$C$1</f>
        <v/>
      </c>
      <c r="J6745" s="50" t="n"/>
      <c r="M6745" s="37" t="n"/>
      <c r="N6745" s="39" t="n"/>
      <c r="O6745" s="38">
        <f>$C6745-P6745</f>
        <v/>
      </c>
      <c r="P6745" s="36">
        <f>Q6745/$C$1</f>
        <v/>
      </c>
      <c r="Q6745" s="50" t="n"/>
      <c r="U6745" s="39" t="n"/>
      <c r="V6745" s="38">
        <f>$C6745-W6745</f>
        <v/>
      </c>
      <c r="W6745" s="36">
        <f>X6745/$C$1</f>
        <v/>
      </c>
      <c r="X6745" s="50" t="n"/>
    </row>
    <row r="6746" customFormat="1" s="35">
      <c r="C6746" s="36">
        <f>D6746/$C$1</f>
        <v/>
      </c>
      <c r="D6746" s="50" t="n"/>
      <c r="F6746" s="37" t="n"/>
      <c r="G6746" s="39" t="n"/>
      <c r="H6746" s="38">
        <f>$C6746-I6746</f>
        <v/>
      </c>
      <c r="I6746" s="36">
        <f>J6746/$C$1</f>
        <v/>
      </c>
      <c r="J6746" s="50" t="n"/>
      <c r="M6746" s="37" t="n"/>
      <c r="N6746" s="39" t="n"/>
      <c r="O6746" s="38">
        <f>$C6746-P6746</f>
        <v/>
      </c>
      <c r="P6746" s="36">
        <f>Q6746/$C$1</f>
        <v/>
      </c>
      <c r="Q6746" s="50" t="n"/>
      <c r="U6746" s="39" t="n"/>
      <c r="V6746" s="38">
        <f>$C6746-W6746</f>
        <v/>
      </c>
      <c r="W6746" s="36">
        <f>X6746/$C$1</f>
        <v/>
      </c>
      <c r="X6746" s="50" t="n"/>
    </row>
    <row r="6747" customFormat="1" s="35">
      <c r="C6747" s="36">
        <f>D6747/$C$1</f>
        <v/>
      </c>
      <c r="D6747" s="50" t="n"/>
      <c r="F6747" s="37" t="n"/>
      <c r="G6747" s="39" t="n"/>
      <c r="H6747" s="38">
        <f>$C6747-I6747</f>
        <v/>
      </c>
      <c r="I6747" s="36">
        <f>J6747/$C$1</f>
        <v/>
      </c>
      <c r="J6747" s="50" t="n"/>
      <c r="M6747" s="37" t="n"/>
      <c r="N6747" s="39" t="n"/>
      <c r="O6747" s="38">
        <f>$C6747-P6747</f>
        <v/>
      </c>
      <c r="P6747" s="36">
        <f>Q6747/$C$1</f>
        <v/>
      </c>
      <c r="Q6747" s="50" t="n"/>
      <c r="U6747" s="39" t="n"/>
      <c r="V6747" s="38">
        <f>$C6747-W6747</f>
        <v/>
      </c>
      <c r="W6747" s="36">
        <f>X6747/$C$1</f>
        <v/>
      </c>
      <c r="X6747" s="50" t="n"/>
    </row>
    <row r="6748" customFormat="1" s="35">
      <c r="C6748" s="36">
        <f>D6748/$C$1</f>
        <v/>
      </c>
      <c r="D6748" s="50" t="n"/>
      <c r="F6748" s="37" t="n"/>
      <c r="G6748" s="39" t="n"/>
      <c r="H6748" s="38">
        <f>$C6748-I6748</f>
        <v/>
      </c>
      <c r="I6748" s="36">
        <f>J6748/$C$1</f>
        <v/>
      </c>
      <c r="J6748" s="50" t="n"/>
      <c r="M6748" s="37" t="n"/>
      <c r="N6748" s="39" t="n"/>
      <c r="O6748" s="38">
        <f>$C6748-P6748</f>
        <v/>
      </c>
      <c r="P6748" s="36">
        <f>Q6748/$C$1</f>
        <v/>
      </c>
      <c r="Q6748" s="50" t="n"/>
      <c r="U6748" s="39" t="n"/>
      <c r="V6748" s="38">
        <f>$C6748-W6748</f>
        <v/>
      </c>
      <c r="W6748" s="36">
        <f>X6748/$C$1</f>
        <v/>
      </c>
      <c r="X6748" s="50" t="n"/>
    </row>
    <row r="6749" customFormat="1" s="35">
      <c r="C6749" s="36">
        <f>D6749/$C$1</f>
        <v/>
      </c>
      <c r="D6749" s="50" t="n"/>
      <c r="F6749" s="37" t="n"/>
      <c r="G6749" s="39" t="n"/>
      <c r="H6749" s="38">
        <f>$C6749-I6749</f>
        <v/>
      </c>
      <c r="I6749" s="36">
        <f>J6749/$C$1</f>
        <v/>
      </c>
      <c r="J6749" s="50" t="n"/>
      <c r="M6749" s="37" t="n"/>
      <c r="N6749" s="39" t="n"/>
      <c r="O6749" s="38">
        <f>$C6749-P6749</f>
        <v/>
      </c>
      <c r="P6749" s="36">
        <f>Q6749/$C$1</f>
        <v/>
      </c>
      <c r="Q6749" s="50" t="n"/>
      <c r="U6749" s="39" t="n"/>
      <c r="V6749" s="38">
        <f>$C6749-W6749</f>
        <v/>
      </c>
      <c r="W6749" s="36">
        <f>X6749/$C$1</f>
        <v/>
      </c>
      <c r="X6749" s="50" t="n"/>
    </row>
    <row r="6750" customFormat="1" s="35">
      <c r="C6750" s="36">
        <f>D6750/$C$1</f>
        <v/>
      </c>
      <c r="D6750" s="50" t="n"/>
      <c r="F6750" s="37" t="n"/>
      <c r="G6750" s="39" t="n"/>
      <c r="H6750" s="38">
        <f>$C6750-I6750</f>
        <v/>
      </c>
      <c r="I6750" s="36">
        <f>J6750/$C$1</f>
        <v/>
      </c>
      <c r="J6750" s="50" t="n"/>
      <c r="M6750" s="37" t="n"/>
      <c r="N6750" s="39" t="n"/>
      <c r="O6750" s="38">
        <f>$C6750-P6750</f>
        <v/>
      </c>
      <c r="P6750" s="36">
        <f>Q6750/$C$1</f>
        <v/>
      </c>
      <c r="Q6750" s="50" t="n"/>
      <c r="U6750" s="39" t="n"/>
      <c r="V6750" s="38">
        <f>$C6750-W6750</f>
        <v/>
      </c>
      <c r="W6750" s="36">
        <f>X6750/$C$1</f>
        <v/>
      </c>
      <c r="X6750" s="50" t="n"/>
    </row>
    <row r="6751" customFormat="1" s="35">
      <c r="C6751" s="36">
        <f>D6751/$C$1</f>
        <v/>
      </c>
      <c r="D6751" s="50" t="n"/>
      <c r="F6751" s="37" t="n"/>
      <c r="G6751" s="39" t="n"/>
      <c r="H6751" s="38">
        <f>$C6751-I6751</f>
        <v/>
      </c>
      <c r="I6751" s="36">
        <f>J6751/$C$1</f>
        <v/>
      </c>
      <c r="J6751" s="50" t="n"/>
      <c r="M6751" s="37" t="n"/>
      <c r="N6751" s="39" t="n"/>
      <c r="O6751" s="38">
        <f>$C6751-P6751</f>
        <v/>
      </c>
      <c r="P6751" s="36">
        <f>Q6751/$C$1</f>
        <v/>
      </c>
      <c r="Q6751" s="50" t="n"/>
      <c r="U6751" s="39" t="n"/>
      <c r="V6751" s="38">
        <f>$C6751-W6751</f>
        <v/>
      </c>
      <c r="W6751" s="36">
        <f>X6751/$C$1</f>
        <v/>
      </c>
      <c r="X6751" s="50" t="n"/>
    </row>
    <row r="6752" customFormat="1" s="35">
      <c r="C6752" s="36">
        <f>D6752/$C$1</f>
        <v/>
      </c>
      <c r="D6752" s="50" t="n"/>
      <c r="F6752" s="37" t="n"/>
      <c r="G6752" s="39" t="n"/>
      <c r="H6752" s="38">
        <f>$C6752-I6752</f>
        <v/>
      </c>
      <c r="I6752" s="36">
        <f>J6752/$C$1</f>
        <v/>
      </c>
      <c r="J6752" s="50" t="n"/>
      <c r="M6752" s="37" t="n"/>
      <c r="N6752" s="39" t="n"/>
      <c r="O6752" s="38">
        <f>$C6752-P6752</f>
        <v/>
      </c>
      <c r="P6752" s="36">
        <f>Q6752/$C$1</f>
        <v/>
      </c>
      <c r="Q6752" s="50" t="n"/>
      <c r="U6752" s="39" t="n"/>
      <c r="V6752" s="38">
        <f>$C6752-W6752</f>
        <v/>
      </c>
      <c r="W6752" s="36">
        <f>X6752/$C$1</f>
        <v/>
      </c>
      <c r="X6752" s="50" t="n"/>
    </row>
    <row r="6753" customFormat="1" s="35">
      <c r="C6753" s="36">
        <f>D6753/$C$1</f>
        <v/>
      </c>
      <c r="D6753" s="50" t="n"/>
      <c r="F6753" s="37" t="n"/>
      <c r="G6753" s="39" t="n"/>
      <c r="H6753" s="38">
        <f>$C6753-I6753</f>
        <v/>
      </c>
      <c r="I6753" s="36">
        <f>J6753/$C$1</f>
        <v/>
      </c>
      <c r="J6753" s="50" t="n"/>
      <c r="M6753" s="37" t="n"/>
      <c r="N6753" s="39" t="n"/>
      <c r="O6753" s="38">
        <f>$C6753-P6753</f>
        <v/>
      </c>
      <c r="P6753" s="36">
        <f>Q6753/$C$1</f>
        <v/>
      </c>
      <c r="Q6753" s="50" t="n"/>
      <c r="U6753" s="39" t="n"/>
      <c r="V6753" s="38">
        <f>$C6753-W6753</f>
        <v/>
      </c>
      <c r="W6753" s="36">
        <f>X6753/$C$1</f>
        <v/>
      </c>
      <c r="X6753" s="50" t="n"/>
    </row>
    <row r="6754" customFormat="1" s="35">
      <c r="C6754" s="36">
        <f>D6754/$C$1</f>
        <v/>
      </c>
      <c r="D6754" s="50" t="n"/>
      <c r="F6754" s="37" t="n"/>
      <c r="G6754" s="39" t="n"/>
      <c r="H6754" s="38">
        <f>$C6754-I6754</f>
        <v/>
      </c>
      <c r="I6754" s="36">
        <f>J6754/$C$1</f>
        <v/>
      </c>
      <c r="J6754" s="50" t="n"/>
      <c r="M6754" s="37" t="n"/>
      <c r="N6754" s="39" t="n"/>
      <c r="O6754" s="38">
        <f>$C6754-P6754</f>
        <v/>
      </c>
      <c r="P6754" s="36">
        <f>Q6754/$C$1</f>
        <v/>
      </c>
      <c r="Q6754" s="50" t="n"/>
      <c r="U6754" s="39" t="n"/>
      <c r="V6754" s="38">
        <f>$C6754-W6754</f>
        <v/>
      </c>
      <c r="W6754" s="36">
        <f>X6754/$C$1</f>
        <v/>
      </c>
      <c r="X6754" s="50" t="n"/>
    </row>
    <row r="6755" customFormat="1" s="35">
      <c r="C6755" s="36">
        <f>D6755/$C$1</f>
        <v/>
      </c>
      <c r="D6755" s="50" t="n"/>
      <c r="F6755" s="37" t="n"/>
      <c r="G6755" s="39" t="n"/>
      <c r="H6755" s="38">
        <f>$C6755-I6755</f>
        <v/>
      </c>
      <c r="I6755" s="36">
        <f>J6755/$C$1</f>
        <v/>
      </c>
      <c r="J6755" s="50" t="n"/>
      <c r="M6755" s="37" t="n"/>
      <c r="N6755" s="39" t="n"/>
      <c r="O6755" s="38">
        <f>$C6755-P6755</f>
        <v/>
      </c>
      <c r="P6755" s="36">
        <f>Q6755/$C$1</f>
        <v/>
      </c>
      <c r="Q6755" s="50" t="n"/>
      <c r="U6755" s="39" t="n"/>
      <c r="V6755" s="38">
        <f>$C6755-W6755</f>
        <v/>
      </c>
      <c r="W6755" s="36">
        <f>X6755/$C$1</f>
        <v/>
      </c>
      <c r="X6755" s="50" t="n"/>
    </row>
    <row r="6756" customFormat="1" s="35">
      <c r="C6756" s="36">
        <f>D6756/$C$1</f>
        <v/>
      </c>
      <c r="D6756" s="50" t="n"/>
      <c r="F6756" s="37" t="n"/>
      <c r="G6756" s="39" t="n"/>
      <c r="H6756" s="38">
        <f>$C6756-I6756</f>
        <v/>
      </c>
      <c r="I6756" s="36">
        <f>J6756/$C$1</f>
        <v/>
      </c>
      <c r="J6756" s="50" t="n"/>
      <c r="M6756" s="37" t="n"/>
      <c r="N6756" s="39" t="n"/>
      <c r="O6756" s="38">
        <f>$C6756-P6756</f>
        <v/>
      </c>
      <c r="P6756" s="36">
        <f>Q6756/$C$1</f>
        <v/>
      </c>
      <c r="Q6756" s="50" t="n"/>
      <c r="U6756" s="39" t="n"/>
      <c r="V6756" s="38">
        <f>$C6756-W6756</f>
        <v/>
      </c>
      <c r="W6756" s="36">
        <f>X6756/$C$1</f>
        <v/>
      </c>
      <c r="X6756" s="50" t="n"/>
    </row>
    <row r="6757" customFormat="1" s="35">
      <c r="C6757" s="36">
        <f>D6757/$C$1</f>
        <v/>
      </c>
      <c r="D6757" s="50" t="n"/>
      <c r="F6757" s="37" t="n"/>
      <c r="G6757" s="39" t="n"/>
      <c r="H6757" s="38">
        <f>$C6757-I6757</f>
        <v/>
      </c>
      <c r="I6757" s="36">
        <f>J6757/$C$1</f>
        <v/>
      </c>
      <c r="J6757" s="50" t="n"/>
      <c r="M6757" s="37" t="n"/>
      <c r="N6757" s="39" t="n"/>
      <c r="O6757" s="38">
        <f>$C6757-P6757</f>
        <v/>
      </c>
      <c r="P6757" s="36">
        <f>Q6757/$C$1</f>
        <v/>
      </c>
      <c r="Q6757" s="50" t="n"/>
      <c r="U6757" s="39" t="n"/>
      <c r="V6757" s="38">
        <f>$C6757-W6757</f>
        <v/>
      </c>
      <c r="W6757" s="36">
        <f>X6757/$C$1</f>
        <v/>
      </c>
      <c r="X6757" s="50" t="n"/>
    </row>
    <row r="6758" customFormat="1" s="35">
      <c r="C6758" s="36">
        <f>D6758/$C$1</f>
        <v/>
      </c>
      <c r="D6758" s="50" t="n"/>
      <c r="F6758" s="37" t="n"/>
      <c r="G6758" s="39" t="n"/>
      <c r="H6758" s="38">
        <f>$C6758-I6758</f>
        <v/>
      </c>
      <c r="I6758" s="36">
        <f>J6758/$C$1</f>
        <v/>
      </c>
      <c r="J6758" s="50" t="n"/>
      <c r="M6758" s="37" t="n"/>
      <c r="N6758" s="39" t="n"/>
      <c r="O6758" s="38">
        <f>$C6758-P6758</f>
        <v/>
      </c>
      <c r="P6758" s="36">
        <f>Q6758/$C$1</f>
        <v/>
      </c>
      <c r="Q6758" s="50" t="n"/>
      <c r="U6758" s="39" t="n"/>
      <c r="V6758" s="38">
        <f>$C6758-W6758</f>
        <v/>
      </c>
      <c r="W6758" s="36">
        <f>X6758/$C$1</f>
        <v/>
      </c>
      <c r="X6758" s="50" t="n"/>
    </row>
    <row r="6759" customFormat="1" s="35">
      <c r="C6759" s="36">
        <f>D6759/$C$1</f>
        <v/>
      </c>
      <c r="D6759" s="50" t="n"/>
      <c r="F6759" s="37" t="n"/>
      <c r="G6759" s="39" t="n"/>
      <c r="H6759" s="38">
        <f>$C6759-I6759</f>
        <v/>
      </c>
      <c r="I6759" s="36">
        <f>J6759/$C$1</f>
        <v/>
      </c>
      <c r="J6759" s="50" t="n"/>
      <c r="M6759" s="37" t="n"/>
      <c r="N6759" s="39" t="n"/>
      <c r="O6759" s="38">
        <f>$C6759-P6759</f>
        <v/>
      </c>
      <c r="P6759" s="36">
        <f>Q6759/$C$1</f>
        <v/>
      </c>
      <c r="Q6759" s="50" t="n"/>
      <c r="U6759" s="39" t="n"/>
      <c r="V6759" s="38">
        <f>$C6759-W6759</f>
        <v/>
      </c>
      <c r="W6759" s="36">
        <f>X6759/$C$1</f>
        <v/>
      </c>
      <c r="X6759" s="50" t="n"/>
    </row>
    <row r="6760" customFormat="1" s="35">
      <c r="C6760" s="36">
        <f>D6760/$C$1</f>
        <v/>
      </c>
      <c r="D6760" s="50" t="n"/>
      <c r="F6760" s="37" t="n"/>
      <c r="G6760" s="39" t="n"/>
      <c r="H6760" s="38">
        <f>$C6760-I6760</f>
        <v/>
      </c>
      <c r="I6760" s="36">
        <f>J6760/$C$1</f>
        <v/>
      </c>
      <c r="J6760" s="50" t="n"/>
      <c r="M6760" s="37" t="n"/>
      <c r="N6760" s="39" t="n"/>
      <c r="O6760" s="38">
        <f>$C6760-P6760</f>
        <v/>
      </c>
      <c r="P6760" s="36">
        <f>Q6760/$C$1</f>
        <v/>
      </c>
      <c r="Q6760" s="50" t="n"/>
      <c r="U6760" s="39" t="n"/>
      <c r="V6760" s="38">
        <f>$C6760-W6760</f>
        <v/>
      </c>
      <c r="W6760" s="36">
        <f>X6760/$C$1</f>
        <v/>
      </c>
      <c r="X6760" s="50" t="n"/>
    </row>
    <row r="6761" customFormat="1" s="35">
      <c r="C6761" s="36">
        <f>D6761/$C$1</f>
        <v/>
      </c>
      <c r="D6761" s="50" t="n"/>
      <c r="F6761" s="37" t="n"/>
      <c r="G6761" s="39" t="n"/>
      <c r="H6761" s="38">
        <f>$C6761-I6761</f>
        <v/>
      </c>
      <c r="I6761" s="36">
        <f>J6761/$C$1</f>
        <v/>
      </c>
      <c r="J6761" s="50" t="n"/>
      <c r="M6761" s="37" t="n"/>
      <c r="N6761" s="39" t="n"/>
      <c r="O6761" s="38">
        <f>$C6761-P6761</f>
        <v/>
      </c>
      <c r="P6761" s="36">
        <f>Q6761/$C$1</f>
        <v/>
      </c>
      <c r="Q6761" s="50" t="n"/>
      <c r="U6761" s="39" t="n"/>
      <c r="V6761" s="38">
        <f>$C6761-W6761</f>
        <v/>
      </c>
      <c r="W6761" s="36">
        <f>X6761/$C$1</f>
        <v/>
      </c>
      <c r="X6761" s="50" t="n"/>
    </row>
    <row r="6762" customFormat="1" s="35">
      <c r="C6762" s="36">
        <f>D6762/$C$1</f>
        <v/>
      </c>
      <c r="D6762" s="50" t="n"/>
      <c r="F6762" s="37" t="n"/>
      <c r="G6762" s="39" t="n"/>
      <c r="H6762" s="38">
        <f>$C6762-I6762</f>
        <v/>
      </c>
      <c r="I6762" s="36">
        <f>J6762/$C$1</f>
        <v/>
      </c>
      <c r="J6762" s="50" t="n"/>
      <c r="M6762" s="37" t="n"/>
      <c r="N6762" s="39" t="n"/>
      <c r="O6762" s="38">
        <f>$C6762-P6762</f>
        <v/>
      </c>
      <c r="P6762" s="36">
        <f>Q6762/$C$1</f>
        <v/>
      </c>
      <c r="Q6762" s="50" t="n"/>
      <c r="U6762" s="39" t="n"/>
      <c r="V6762" s="38">
        <f>$C6762-W6762</f>
        <v/>
      </c>
      <c r="W6762" s="36">
        <f>X6762/$C$1</f>
        <v/>
      </c>
      <c r="X6762" s="50" t="n"/>
    </row>
    <row r="6763" customFormat="1" s="35">
      <c r="C6763" s="36">
        <f>D6763/$C$1</f>
        <v/>
      </c>
      <c r="D6763" s="50" t="n"/>
      <c r="F6763" s="37" t="n"/>
      <c r="G6763" s="39" t="n"/>
      <c r="H6763" s="38">
        <f>$C6763-I6763</f>
        <v/>
      </c>
      <c r="I6763" s="36">
        <f>J6763/$C$1</f>
        <v/>
      </c>
      <c r="J6763" s="50" t="n"/>
      <c r="M6763" s="37" t="n"/>
      <c r="N6763" s="39" t="n"/>
      <c r="O6763" s="38">
        <f>$C6763-P6763</f>
        <v/>
      </c>
      <c r="P6763" s="36">
        <f>Q6763/$C$1</f>
        <v/>
      </c>
      <c r="Q6763" s="50" t="n"/>
      <c r="U6763" s="39" t="n"/>
      <c r="V6763" s="38">
        <f>$C6763-W6763</f>
        <v/>
      </c>
      <c r="W6763" s="36">
        <f>X6763/$C$1</f>
        <v/>
      </c>
      <c r="X6763" s="50" t="n"/>
    </row>
    <row r="6764" customFormat="1" s="35">
      <c r="C6764" s="36">
        <f>D6764/$C$1</f>
        <v/>
      </c>
      <c r="D6764" s="50" t="n"/>
      <c r="F6764" s="37" t="n"/>
      <c r="G6764" s="39" t="n"/>
      <c r="H6764" s="38">
        <f>$C6764-I6764</f>
        <v/>
      </c>
      <c r="I6764" s="36">
        <f>J6764/$C$1</f>
        <v/>
      </c>
      <c r="J6764" s="50" t="n"/>
      <c r="M6764" s="37" t="n"/>
      <c r="N6764" s="39" t="n"/>
      <c r="O6764" s="38">
        <f>$C6764-P6764</f>
        <v/>
      </c>
      <c r="P6764" s="36">
        <f>Q6764/$C$1</f>
        <v/>
      </c>
      <c r="Q6764" s="50" t="n"/>
      <c r="U6764" s="39" t="n"/>
      <c r="V6764" s="38">
        <f>$C6764-W6764</f>
        <v/>
      </c>
      <c r="W6764" s="36">
        <f>X6764/$C$1</f>
        <v/>
      </c>
      <c r="X6764" s="50" t="n"/>
    </row>
    <row r="6765" customFormat="1" s="35">
      <c r="C6765" s="36">
        <f>D6765/$C$1</f>
        <v/>
      </c>
      <c r="D6765" s="50" t="n"/>
      <c r="F6765" s="37" t="n"/>
      <c r="G6765" s="39" t="n"/>
      <c r="H6765" s="38">
        <f>$C6765-I6765</f>
        <v/>
      </c>
      <c r="I6765" s="36">
        <f>J6765/$C$1</f>
        <v/>
      </c>
      <c r="J6765" s="50" t="n"/>
      <c r="M6765" s="37" t="n"/>
      <c r="N6765" s="39" t="n"/>
      <c r="O6765" s="38">
        <f>$C6765-P6765</f>
        <v/>
      </c>
      <c r="P6765" s="36">
        <f>Q6765/$C$1</f>
        <v/>
      </c>
      <c r="Q6765" s="50" t="n"/>
      <c r="U6765" s="39" t="n"/>
      <c r="V6765" s="38">
        <f>$C6765-W6765</f>
        <v/>
      </c>
      <c r="W6765" s="36">
        <f>X6765/$C$1</f>
        <v/>
      </c>
      <c r="X6765" s="50" t="n"/>
    </row>
    <row r="6766" customFormat="1" s="35">
      <c r="C6766" s="36">
        <f>D6766/$C$1</f>
        <v/>
      </c>
      <c r="D6766" s="50" t="n"/>
      <c r="F6766" s="37" t="n"/>
      <c r="G6766" s="39" t="n"/>
      <c r="H6766" s="38">
        <f>$C6766-I6766</f>
        <v/>
      </c>
      <c r="I6766" s="36">
        <f>J6766/$C$1</f>
        <v/>
      </c>
      <c r="J6766" s="50" t="n"/>
      <c r="M6766" s="37" t="n"/>
      <c r="N6766" s="39" t="n"/>
      <c r="O6766" s="38">
        <f>$C6766-P6766</f>
        <v/>
      </c>
      <c r="P6766" s="36">
        <f>Q6766/$C$1</f>
        <v/>
      </c>
      <c r="Q6766" s="50" t="n"/>
      <c r="U6766" s="39" t="n"/>
      <c r="V6766" s="38">
        <f>$C6766-W6766</f>
        <v/>
      </c>
      <c r="W6766" s="36">
        <f>X6766/$C$1</f>
        <v/>
      </c>
      <c r="X6766" s="50" t="n"/>
    </row>
    <row r="6767" customFormat="1" s="35">
      <c r="C6767" s="36">
        <f>D6767/$C$1</f>
        <v/>
      </c>
      <c r="D6767" s="50" t="n"/>
      <c r="F6767" s="37" t="n"/>
      <c r="G6767" s="39" t="n"/>
      <c r="H6767" s="38">
        <f>$C6767-I6767</f>
        <v/>
      </c>
      <c r="I6767" s="36">
        <f>J6767/$C$1</f>
        <v/>
      </c>
      <c r="J6767" s="50" t="n"/>
      <c r="M6767" s="37" t="n"/>
      <c r="N6767" s="39" t="n"/>
      <c r="O6767" s="38">
        <f>$C6767-P6767</f>
        <v/>
      </c>
      <c r="P6767" s="36">
        <f>Q6767/$C$1</f>
        <v/>
      </c>
      <c r="Q6767" s="50" t="n"/>
      <c r="U6767" s="39" t="n"/>
      <c r="V6767" s="38">
        <f>$C6767-W6767</f>
        <v/>
      </c>
      <c r="W6767" s="36">
        <f>X6767/$C$1</f>
        <v/>
      </c>
      <c r="X6767" s="50" t="n"/>
    </row>
    <row r="6768" customFormat="1" s="35">
      <c r="C6768" s="36">
        <f>D6768/$C$1</f>
        <v/>
      </c>
      <c r="D6768" s="50" t="n"/>
      <c r="F6768" s="37" t="n"/>
      <c r="G6768" s="39" t="n"/>
      <c r="H6768" s="38">
        <f>$C6768-I6768</f>
        <v/>
      </c>
      <c r="I6768" s="36">
        <f>J6768/$C$1</f>
        <v/>
      </c>
      <c r="J6768" s="50" t="n"/>
      <c r="M6768" s="37" t="n"/>
      <c r="N6768" s="39" t="n"/>
      <c r="O6768" s="38">
        <f>$C6768-P6768</f>
        <v/>
      </c>
      <c r="P6768" s="36">
        <f>Q6768/$C$1</f>
        <v/>
      </c>
      <c r="Q6768" s="50" t="n"/>
      <c r="U6768" s="39" t="n"/>
      <c r="V6768" s="38">
        <f>$C6768-W6768</f>
        <v/>
      </c>
      <c r="W6768" s="36">
        <f>X6768/$C$1</f>
        <v/>
      </c>
      <c r="X6768" s="50" t="n"/>
    </row>
    <row r="6769" customFormat="1" s="35">
      <c r="C6769" s="36">
        <f>D6769/$C$1</f>
        <v/>
      </c>
      <c r="D6769" s="50" t="n"/>
      <c r="F6769" s="37" t="n"/>
      <c r="G6769" s="39" t="n"/>
      <c r="H6769" s="38">
        <f>$C6769-I6769</f>
        <v/>
      </c>
      <c r="I6769" s="36">
        <f>J6769/$C$1</f>
        <v/>
      </c>
      <c r="J6769" s="50" t="n"/>
      <c r="M6769" s="37" t="n"/>
      <c r="N6769" s="39" t="n"/>
      <c r="O6769" s="38">
        <f>$C6769-P6769</f>
        <v/>
      </c>
      <c r="P6769" s="36">
        <f>Q6769/$C$1</f>
        <v/>
      </c>
      <c r="Q6769" s="50" t="n"/>
      <c r="U6769" s="39" t="n"/>
      <c r="V6769" s="38">
        <f>$C6769-W6769</f>
        <v/>
      </c>
      <c r="W6769" s="36">
        <f>X6769/$C$1</f>
        <v/>
      </c>
      <c r="X6769" s="50" t="n"/>
    </row>
    <row r="6770" customFormat="1" s="35">
      <c r="C6770" s="36">
        <f>D6770/$C$1</f>
        <v/>
      </c>
      <c r="D6770" s="50" t="n"/>
      <c r="F6770" s="37" t="n"/>
      <c r="G6770" s="39" t="n"/>
      <c r="H6770" s="38">
        <f>$C6770-I6770</f>
        <v/>
      </c>
      <c r="I6770" s="36">
        <f>J6770/$C$1</f>
        <v/>
      </c>
      <c r="J6770" s="50" t="n"/>
      <c r="M6770" s="37" t="n"/>
      <c r="N6770" s="39" t="n"/>
      <c r="O6770" s="38">
        <f>$C6770-P6770</f>
        <v/>
      </c>
      <c r="P6770" s="36">
        <f>Q6770/$C$1</f>
        <v/>
      </c>
      <c r="Q6770" s="50" t="n"/>
      <c r="U6770" s="39" t="n"/>
      <c r="V6770" s="38">
        <f>$C6770-W6770</f>
        <v/>
      </c>
      <c r="W6770" s="36">
        <f>X6770/$C$1</f>
        <v/>
      </c>
      <c r="X6770" s="50" t="n"/>
    </row>
    <row r="6771" customFormat="1" s="35">
      <c r="C6771" s="36">
        <f>D6771/$C$1</f>
        <v/>
      </c>
      <c r="D6771" s="50" t="n"/>
      <c r="F6771" s="37" t="n"/>
      <c r="G6771" s="39" t="n"/>
      <c r="H6771" s="38">
        <f>$C6771-I6771</f>
        <v/>
      </c>
      <c r="I6771" s="36">
        <f>J6771/$C$1</f>
        <v/>
      </c>
      <c r="J6771" s="50" t="n"/>
      <c r="M6771" s="37" t="n"/>
      <c r="N6771" s="39" t="n"/>
      <c r="O6771" s="38">
        <f>$C6771-P6771</f>
        <v/>
      </c>
      <c r="P6771" s="36">
        <f>Q6771/$C$1</f>
        <v/>
      </c>
      <c r="Q6771" s="50" t="n"/>
      <c r="U6771" s="39" t="n"/>
      <c r="V6771" s="38">
        <f>$C6771-W6771</f>
        <v/>
      </c>
      <c r="W6771" s="36">
        <f>X6771/$C$1</f>
        <v/>
      </c>
      <c r="X6771" s="50" t="n"/>
    </row>
    <row r="6772" customFormat="1" s="35">
      <c r="C6772" s="36">
        <f>D6772/$C$1</f>
        <v/>
      </c>
      <c r="D6772" s="50" t="n"/>
      <c r="F6772" s="37" t="n"/>
      <c r="G6772" s="39" t="n"/>
      <c r="H6772" s="38">
        <f>$C6772-I6772</f>
        <v/>
      </c>
      <c r="I6772" s="36">
        <f>J6772/$C$1</f>
        <v/>
      </c>
      <c r="J6772" s="50" t="n"/>
      <c r="M6772" s="37" t="n"/>
      <c r="N6772" s="39" t="n"/>
      <c r="O6772" s="38">
        <f>$C6772-P6772</f>
        <v/>
      </c>
      <c r="P6772" s="36">
        <f>Q6772/$C$1</f>
        <v/>
      </c>
      <c r="Q6772" s="50" t="n"/>
      <c r="U6772" s="39" t="n"/>
      <c r="V6772" s="38">
        <f>$C6772-W6772</f>
        <v/>
      </c>
      <c r="W6772" s="36">
        <f>X6772/$C$1</f>
        <v/>
      </c>
      <c r="X6772" s="50" t="n"/>
    </row>
    <row r="6773" customFormat="1" s="35">
      <c r="C6773" s="36">
        <f>D6773/$C$1</f>
        <v/>
      </c>
      <c r="D6773" s="50" t="n"/>
      <c r="F6773" s="37" t="n"/>
      <c r="G6773" s="39" t="n"/>
      <c r="H6773" s="38">
        <f>$C6773-I6773</f>
        <v/>
      </c>
      <c r="I6773" s="36">
        <f>J6773/$C$1</f>
        <v/>
      </c>
      <c r="J6773" s="50" t="n"/>
      <c r="M6773" s="37" t="n"/>
      <c r="N6773" s="39" t="n"/>
      <c r="O6773" s="38">
        <f>$C6773-P6773</f>
        <v/>
      </c>
      <c r="P6773" s="36">
        <f>Q6773/$C$1</f>
        <v/>
      </c>
      <c r="Q6773" s="50" t="n"/>
      <c r="U6773" s="39" t="n"/>
      <c r="V6773" s="38">
        <f>$C6773-W6773</f>
        <v/>
      </c>
      <c r="W6773" s="36">
        <f>X6773/$C$1</f>
        <v/>
      </c>
      <c r="X6773" s="50" t="n"/>
    </row>
    <row r="6774" customFormat="1" s="35">
      <c r="C6774" s="36">
        <f>D6774/$C$1</f>
        <v/>
      </c>
      <c r="D6774" s="50" t="n"/>
      <c r="F6774" s="37" t="n"/>
      <c r="G6774" s="39" t="n"/>
      <c r="H6774" s="38">
        <f>$C6774-I6774</f>
        <v/>
      </c>
      <c r="I6774" s="36">
        <f>J6774/$C$1</f>
        <v/>
      </c>
      <c r="J6774" s="50" t="n"/>
      <c r="M6774" s="37" t="n"/>
      <c r="N6774" s="39" t="n"/>
      <c r="O6774" s="38">
        <f>$C6774-P6774</f>
        <v/>
      </c>
      <c r="P6774" s="36">
        <f>Q6774/$C$1</f>
        <v/>
      </c>
      <c r="Q6774" s="50" t="n"/>
      <c r="U6774" s="39" t="n"/>
      <c r="V6774" s="38">
        <f>$C6774-W6774</f>
        <v/>
      </c>
      <c r="W6774" s="36">
        <f>X6774/$C$1</f>
        <v/>
      </c>
      <c r="X6774" s="50" t="n"/>
    </row>
    <row r="6775" customFormat="1" s="35">
      <c r="C6775" s="36">
        <f>D6775/$C$1</f>
        <v/>
      </c>
      <c r="D6775" s="50" t="n"/>
      <c r="F6775" s="37" t="n"/>
      <c r="G6775" s="39" t="n"/>
      <c r="H6775" s="38">
        <f>$C6775-I6775</f>
        <v/>
      </c>
      <c r="I6775" s="36">
        <f>J6775/$C$1</f>
        <v/>
      </c>
      <c r="J6775" s="50" t="n"/>
      <c r="M6775" s="37" t="n"/>
      <c r="N6775" s="39" t="n"/>
      <c r="O6775" s="38">
        <f>$C6775-P6775</f>
        <v/>
      </c>
      <c r="P6775" s="36">
        <f>Q6775/$C$1</f>
        <v/>
      </c>
      <c r="Q6775" s="50" t="n"/>
      <c r="U6775" s="39" t="n"/>
      <c r="V6775" s="38">
        <f>$C6775-W6775</f>
        <v/>
      </c>
      <c r="W6775" s="36">
        <f>X6775/$C$1</f>
        <v/>
      </c>
      <c r="X6775" s="50" t="n"/>
    </row>
    <row r="6776" customFormat="1" s="35">
      <c r="C6776" s="36">
        <f>D6776/$C$1</f>
        <v/>
      </c>
      <c r="D6776" s="50" t="n"/>
      <c r="F6776" s="37" t="n"/>
      <c r="G6776" s="39" t="n"/>
      <c r="H6776" s="38">
        <f>$C6776-I6776</f>
        <v/>
      </c>
      <c r="I6776" s="36">
        <f>J6776/$C$1</f>
        <v/>
      </c>
      <c r="J6776" s="50" t="n"/>
      <c r="M6776" s="37" t="n"/>
      <c r="N6776" s="39" t="n"/>
      <c r="O6776" s="38">
        <f>$C6776-P6776</f>
        <v/>
      </c>
      <c r="P6776" s="36">
        <f>Q6776/$C$1</f>
        <v/>
      </c>
      <c r="Q6776" s="50" t="n"/>
      <c r="U6776" s="39" t="n"/>
      <c r="V6776" s="38">
        <f>$C6776-W6776</f>
        <v/>
      </c>
      <c r="W6776" s="36">
        <f>X6776/$C$1</f>
        <v/>
      </c>
      <c r="X6776" s="50" t="n"/>
    </row>
    <row r="6777" customFormat="1" s="35">
      <c r="C6777" s="36">
        <f>D6777/$C$1</f>
        <v/>
      </c>
      <c r="D6777" s="50" t="n"/>
      <c r="F6777" s="37" t="n"/>
      <c r="G6777" s="39" t="n"/>
      <c r="H6777" s="38">
        <f>$C6777-I6777</f>
        <v/>
      </c>
      <c r="I6777" s="36">
        <f>J6777/$C$1</f>
        <v/>
      </c>
      <c r="J6777" s="50" t="n"/>
      <c r="M6777" s="37" t="n"/>
      <c r="N6777" s="39" t="n"/>
      <c r="O6777" s="38">
        <f>$C6777-P6777</f>
        <v/>
      </c>
      <c r="P6777" s="36">
        <f>Q6777/$C$1</f>
        <v/>
      </c>
      <c r="Q6777" s="50" t="n"/>
      <c r="U6777" s="39" t="n"/>
      <c r="V6777" s="38">
        <f>$C6777-W6777</f>
        <v/>
      </c>
      <c r="W6777" s="36">
        <f>X6777/$C$1</f>
        <v/>
      </c>
      <c r="X6777" s="50" t="n"/>
    </row>
    <row r="6778" customFormat="1" s="35">
      <c r="C6778" s="36">
        <f>D6778/$C$1</f>
        <v/>
      </c>
      <c r="D6778" s="50" t="n"/>
      <c r="F6778" s="37" t="n"/>
      <c r="G6778" s="39" t="n"/>
      <c r="H6778" s="38">
        <f>$C6778-I6778</f>
        <v/>
      </c>
      <c r="I6778" s="36">
        <f>J6778/$C$1</f>
        <v/>
      </c>
      <c r="J6778" s="50" t="n"/>
      <c r="M6778" s="37" t="n"/>
      <c r="N6778" s="39" t="n"/>
      <c r="O6778" s="38">
        <f>$C6778-P6778</f>
        <v/>
      </c>
      <c r="P6778" s="36">
        <f>Q6778/$C$1</f>
        <v/>
      </c>
      <c r="Q6778" s="50" t="n"/>
      <c r="U6778" s="39" t="n"/>
      <c r="V6778" s="38">
        <f>$C6778-W6778</f>
        <v/>
      </c>
      <c r="W6778" s="36">
        <f>X6778/$C$1</f>
        <v/>
      </c>
      <c r="X6778" s="50" t="n"/>
    </row>
    <row r="6779" customFormat="1" s="35">
      <c r="C6779" s="36">
        <f>D6779/$C$1</f>
        <v/>
      </c>
      <c r="D6779" s="50" t="n"/>
      <c r="F6779" s="37" t="n"/>
      <c r="G6779" s="39" t="n"/>
      <c r="H6779" s="38">
        <f>$C6779-I6779</f>
        <v/>
      </c>
      <c r="I6779" s="36">
        <f>J6779/$C$1</f>
        <v/>
      </c>
      <c r="J6779" s="50" t="n"/>
      <c r="M6779" s="37" t="n"/>
      <c r="N6779" s="39" t="n"/>
      <c r="O6779" s="38">
        <f>$C6779-P6779</f>
        <v/>
      </c>
      <c r="P6779" s="36">
        <f>Q6779/$C$1</f>
        <v/>
      </c>
      <c r="Q6779" s="50" t="n"/>
      <c r="U6779" s="39" t="n"/>
      <c r="V6779" s="38">
        <f>$C6779-W6779</f>
        <v/>
      </c>
      <c r="W6779" s="36">
        <f>X6779/$C$1</f>
        <v/>
      </c>
      <c r="X6779" s="50" t="n"/>
    </row>
    <row r="6780" customFormat="1" s="35">
      <c r="C6780" s="36">
        <f>D6780/$C$1</f>
        <v/>
      </c>
      <c r="D6780" s="50" t="n"/>
      <c r="F6780" s="37" t="n"/>
      <c r="G6780" s="39" t="n"/>
      <c r="H6780" s="38">
        <f>$C6780-I6780</f>
        <v/>
      </c>
      <c r="I6780" s="36">
        <f>J6780/$C$1</f>
        <v/>
      </c>
      <c r="J6780" s="50" t="n"/>
      <c r="M6780" s="37" t="n"/>
      <c r="N6780" s="39" t="n"/>
      <c r="O6780" s="38">
        <f>$C6780-P6780</f>
        <v/>
      </c>
      <c r="P6780" s="36">
        <f>Q6780/$C$1</f>
        <v/>
      </c>
      <c r="Q6780" s="50" t="n"/>
      <c r="U6780" s="39" t="n"/>
      <c r="V6780" s="38">
        <f>$C6780-W6780</f>
        <v/>
      </c>
      <c r="W6780" s="36">
        <f>X6780/$C$1</f>
        <v/>
      </c>
      <c r="X6780" s="50" t="n"/>
    </row>
    <row r="6781" customFormat="1" s="35">
      <c r="C6781" s="36">
        <f>D6781/$C$1</f>
        <v/>
      </c>
      <c r="D6781" s="50" t="n"/>
      <c r="F6781" s="37" t="n"/>
      <c r="G6781" s="39" t="n"/>
      <c r="H6781" s="38">
        <f>$C6781-I6781</f>
        <v/>
      </c>
      <c r="I6781" s="36">
        <f>J6781/$C$1</f>
        <v/>
      </c>
      <c r="J6781" s="50" t="n"/>
      <c r="M6781" s="37" t="n"/>
      <c r="N6781" s="39" t="n"/>
      <c r="O6781" s="38">
        <f>$C6781-P6781</f>
        <v/>
      </c>
      <c r="P6781" s="36">
        <f>Q6781/$C$1</f>
        <v/>
      </c>
      <c r="Q6781" s="50" t="n"/>
      <c r="U6781" s="39" t="n"/>
      <c r="V6781" s="38">
        <f>$C6781-W6781</f>
        <v/>
      </c>
      <c r="W6781" s="36">
        <f>X6781/$C$1</f>
        <v/>
      </c>
      <c r="X6781" s="50" t="n"/>
    </row>
    <row r="6782" customFormat="1" s="35">
      <c r="C6782" s="36">
        <f>D6782/$C$1</f>
        <v/>
      </c>
      <c r="D6782" s="50" t="n"/>
      <c r="F6782" s="37" t="n"/>
      <c r="G6782" s="39" t="n"/>
      <c r="H6782" s="38">
        <f>$C6782-I6782</f>
        <v/>
      </c>
      <c r="I6782" s="36">
        <f>J6782/$C$1</f>
        <v/>
      </c>
      <c r="J6782" s="50" t="n"/>
      <c r="M6782" s="37" t="n"/>
      <c r="N6782" s="39" t="n"/>
      <c r="O6782" s="38">
        <f>$C6782-P6782</f>
        <v/>
      </c>
      <c r="P6782" s="36">
        <f>Q6782/$C$1</f>
        <v/>
      </c>
      <c r="Q6782" s="50" t="n"/>
      <c r="U6782" s="39" t="n"/>
      <c r="V6782" s="38">
        <f>$C6782-W6782</f>
        <v/>
      </c>
      <c r="W6782" s="36">
        <f>X6782/$C$1</f>
        <v/>
      </c>
      <c r="X6782" s="50" t="n"/>
    </row>
    <row r="6783" customFormat="1" s="35">
      <c r="C6783" s="36">
        <f>D6783/$C$1</f>
        <v/>
      </c>
      <c r="D6783" s="50" t="n"/>
      <c r="F6783" s="37" t="n"/>
      <c r="G6783" s="39" t="n"/>
      <c r="H6783" s="38">
        <f>$C6783-I6783</f>
        <v/>
      </c>
      <c r="I6783" s="36">
        <f>J6783/$C$1</f>
        <v/>
      </c>
      <c r="J6783" s="50" t="n"/>
      <c r="M6783" s="37" t="n"/>
      <c r="N6783" s="39" t="n"/>
      <c r="O6783" s="38">
        <f>$C6783-P6783</f>
        <v/>
      </c>
      <c r="P6783" s="36">
        <f>Q6783/$C$1</f>
        <v/>
      </c>
      <c r="Q6783" s="50" t="n"/>
      <c r="U6783" s="39" t="n"/>
      <c r="V6783" s="38">
        <f>$C6783-W6783</f>
        <v/>
      </c>
      <c r="W6783" s="36">
        <f>X6783/$C$1</f>
        <v/>
      </c>
      <c r="X6783" s="50" t="n"/>
    </row>
    <row r="6784" customFormat="1" s="35">
      <c r="C6784" s="36">
        <f>D6784/$C$1</f>
        <v/>
      </c>
      <c r="D6784" s="50" t="n"/>
      <c r="F6784" s="37" t="n"/>
      <c r="G6784" s="39" t="n"/>
      <c r="H6784" s="38">
        <f>$C6784-I6784</f>
        <v/>
      </c>
      <c r="I6784" s="36">
        <f>J6784/$C$1</f>
        <v/>
      </c>
      <c r="J6784" s="50" t="n"/>
      <c r="M6784" s="37" t="n"/>
      <c r="N6784" s="39" t="n"/>
      <c r="O6784" s="38">
        <f>$C6784-P6784</f>
        <v/>
      </c>
      <c r="P6784" s="36">
        <f>Q6784/$C$1</f>
        <v/>
      </c>
      <c r="Q6784" s="50" t="n"/>
      <c r="U6784" s="39" t="n"/>
      <c r="V6784" s="38">
        <f>$C6784-W6784</f>
        <v/>
      </c>
      <c r="W6784" s="36">
        <f>X6784/$C$1</f>
        <v/>
      </c>
      <c r="X6784" s="50" t="n"/>
    </row>
    <row r="6785" customFormat="1" s="35">
      <c r="C6785" s="36">
        <f>D6785/$C$1</f>
        <v/>
      </c>
      <c r="D6785" s="50" t="n"/>
      <c r="F6785" s="37" t="n"/>
      <c r="G6785" s="39" t="n"/>
      <c r="H6785" s="38">
        <f>$C6785-I6785</f>
        <v/>
      </c>
      <c r="I6785" s="36">
        <f>J6785/$C$1</f>
        <v/>
      </c>
      <c r="J6785" s="50" t="n"/>
      <c r="M6785" s="37" t="n"/>
      <c r="N6785" s="39" t="n"/>
      <c r="O6785" s="38">
        <f>$C6785-P6785</f>
        <v/>
      </c>
      <c r="P6785" s="36">
        <f>Q6785/$C$1</f>
        <v/>
      </c>
      <c r="Q6785" s="50" t="n"/>
      <c r="U6785" s="39" t="n"/>
      <c r="V6785" s="38">
        <f>$C6785-W6785</f>
        <v/>
      </c>
      <c r="W6785" s="36">
        <f>X6785/$C$1</f>
        <v/>
      </c>
      <c r="X6785" s="50" t="n"/>
    </row>
    <row r="6786" customFormat="1" s="35">
      <c r="C6786" s="36">
        <f>D6786/$C$1</f>
        <v/>
      </c>
      <c r="D6786" s="50" t="n"/>
      <c r="F6786" s="37" t="n"/>
      <c r="G6786" s="39" t="n"/>
      <c r="H6786" s="38">
        <f>$C6786-I6786</f>
        <v/>
      </c>
      <c r="I6786" s="36">
        <f>J6786/$C$1</f>
        <v/>
      </c>
      <c r="J6786" s="50" t="n"/>
      <c r="M6786" s="37" t="n"/>
      <c r="N6786" s="39" t="n"/>
      <c r="O6786" s="38">
        <f>$C6786-P6786</f>
        <v/>
      </c>
      <c r="P6786" s="36">
        <f>Q6786/$C$1</f>
        <v/>
      </c>
      <c r="Q6786" s="50" t="n"/>
      <c r="U6786" s="39" t="n"/>
      <c r="V6786" s="38">
        <f>$C6786-W6786</f>
        <v/>
      </c>
      <c r="W6786" s="36">
        <f>X6786/$C$1</f>
        <v/>
      </c>
      <c r="X6786" s="50" t="n"/>
    </row>
    <row r="6787" customFormat="1" s="35">
      <c r="C6787" s="36">
        <f>D6787/$C$1</f>
        <v/>
      </c>
      <c r="D6787" s="50" t="n"/>
      <c r="F6787" s="37" t="n"/>
      <c r="G6787" s="39" t="n"/>
      <c r="H6787" s="38">
        <f>$C6787-I6787</f>
        <v/>
      </c>
      <c r="I6787" s="36">
        <f>J6787/$C$1</f>
        <v/>
      </c>
      <c r="J6787" s="50" t="n"/>
      <c r="M6787" s="37" t="n"/>
      <c r="N6787" s="39" t="n"/>
      <c r="O6787" s="38">
        <f>$C6787-P6787</f>
        <v/>
      </c>
      <c r="P6787" s="36">
        <f>Q6787/$C$1</f>
        <v/>
      </c>
      <c r="Q6787" s="50" t="n"/>
      <c r="U6787" s="39" t="n"/>
      <c r="V6787" s="38">
        <f>$C6787-W6787</f>
        <v/>
      </c>
      <c r="W6787" s="36">
        <f>X6787/$C$1</f>
        <v/>
      </c>
      <c r="X6787" s="50" t="n"/>
    </row>
    <row r="6788" customFormat="1" s="35">
      <c r="C6788" s="36">
        <f>D6788/$C$1</f>
        <v/>
      </c>
      <c r="D6788" s="50" t="n"/>
      <c r="F6788" s="37" t="n"/>
      <c r="G6788" s="39" t="n"/>
      <c r="H6788" s="38">
        <f>$C6788-I6788</f>
        <v/>
      </c>
      <c r="I6788" s="36">
        <f>J6788/$C$1</f>
        <v/>
      </c>
      <c r="J6788" s="50" t="n"/>
      <c r="M6788" s="37" t="n"/>
      <c r="N6788" s="39" t="n"/>
      <c r="O6788" s="38">
        <f>$C6788-P6788</f>
        <v/>
      </c>
      <c r="P6788" s="36">
        <f>Q6788/$C$1</f>
        <v/>
      </c>
      <c r="Q6788" s="50" t="n"/>
      <c r="U6788" s="39" t="n"/>
      <c r="V6788" s="38">
        <f>$C6788-W6788</f>
        <v/>
      </c>
      <c r="W6788" s="36">
        <f>X6788/$C$1</f>
        <v/>
      </c>
      <c r="X6788" s="50" t="n"/>
    </row>
    <row r="6789" customFormat="1" s="35">
      <c r="C6789" s="36">
        <f>D6789/$C$1</f>
        <v/>
      </c>
      <c r="D6789" s="50" t="n"/>
      <c r="F6789" s="37" t="n"/>
      <c r="G6789" s="39" t="n"/>
      <c r="H6789" s="38">
        <f>$C6789-I6789</f>
        <v/>
      </c>
      <c r="I6789" s="36">
        <f>J6789/$C$1</f>
        <v/>
      </c>
      <c r="J6789" s="50" t="n"/>
      <c r="M6789" s="37" t="n"/>
      <c r="N6789" s="39" t="n"/>
      <c r="O6789" s="38">
        <f>$C6789-P6789</f>
        <v/>
      </c>
      <c r="P6789" s="36">
        <f>Q6789/$C$1</f>
        <v/>
      </c>
      <c r="Q6789" s="50" t="n"/>
      <c r="U6789" s="39" t="n"/>
      <c r="V6789" s="38">
        <f>$C6789-W6789</f>
        <v/>
      </c>
      <c r="W6789" s="36">
        <f>X6789/$C$1</f>
        <v/>
      </c>
      <c r="X6789" s="50" t="n"/>
    </row>
    <row r="6790" customFormat="1" s="35">
      <c r="C6790" s="36">
        <f>D6790/$C$1</f>
        <v/>
      </c>
      <c r="D6790" s="50" t="n"/>
      <c r="F6790" s="37" t="n"/>
      <c r="G6790" s="39" t="n"/>
      <c r="H6790" s="38">
        <f>$C6790-I6790</f>
        <v/>
      </c>
      <c r="I6790" s="36">
        <f>J6790/$C$1</f>
        <v/>
      </c>
      <c r="J6790" s="50" t="n"/>
      <c r="M6790" s="37" t="n"/>
      <c r="N6790" s="39" t="n"/>
      <c r="O6790" s="38">
        <f>$C6790-P6790</f>
        <v/>
      </c>
      <c r="P6790" s="36">
        <f>Q6790/$C$1</f>
        <v/>
      </c>
      <c r="Q6790" s="50" t="n"/>
      <c r="U6790" s="39" t="n"/>
      <c r="V6790" s="38">
        <f>$C6790-W6790</f>
        <v/>
      </c>
      <c r="W6790" s="36">
        <f>X6790/$C$1</f>
        <v/>
      </c>
      <c r="X6790" s="50" t="n"/>
    </row>
    <row r="6791" customFormat="1" s="35">
      <c r="C6791" s="36">
        <f>D6791/$C$1</f>
        <v/>
      </c>
      <c r="D6791" s="50" t="n"/>
      <c r="F6791" s="37" t="n"/>
      <c r="G6791" s="39" t="n"/>
      <c r="H6791" s="38">
        <f>$C6791-I6791</f>
        <v/>
      </c>
      <c r="I6791" s="36">
        <f>J6791/$C$1</f>
        <v/>
      </c>
      <c r="J6791" s="50" t="n"/>
      <c r="M6791" s="37" t="n"/>
      <c r="N6791" s="39" t="n"/>
      <c r="O6791" s="38">
        <f>$C6791-P6791</f>
        <v/>
      </c>
      <c r="P6791" s="36">
        <f>Q6791/$C$1</f>
        <v/>
      </c>
      <c r="Q6791" s="50" t="n"/>
      <c r="U6791" s="39" t="n"/>
      <c r="V6791" s="38">
        <f>$C6791-W6791</f>
        <v/>
      </c>
      <c r="W6791" s="36">
        <f>X6791/$C$1</f>
        <v/>
      </c>
      <c r="X6791" s="50" t="n"/>
    </row>
    <row r="6792" customFormat="1" s="35">
      <c r="C6792" s="36">
        <f>D6792/$C$1</f>
        <v/>
      </c>
      <c r="D6792" s="50" t="n"/>
      <c r="F6792" s="37" t="n"/>
      <c r="G6792" s="39" t="n"/>
      <c r="H6792" s="38">
        <f>$C6792-I6792</f>
        <v/>
      </c>
      <c r="I6792" s="36">
        <f>J6792/$C$1</f>
        <v/>
      </c>
      <c r="J6792" s="50" t="n"/>
      <c r="M6792" s="37" t="n"/>
      <c r="N6792" s="39" t="n"/>
      <c r="O6792" s="38">
        <f>$C6792-P6792</f>
        <v/>
      </c>
      <c r="P6792" s="36">
        <f>Q6792/$C$1</f>
        <v/>
      </c>
      <c r="Q6792" s="50" t="n"/>
      <c r="U6792" s="39" t="n"/>
      <c r="V6792" s="38">
        <f>$C6792-W6792</f>
        <v/>
      </c>
      <c r="W6792" s="36">
        <f>X6792/$C$1</f>
        <v/>
      </c>
      <c r="X6792" s="50" t="n"/>
    </row>
    <row r="6793" customFormat="1" s="35">
      <c r="C6793" s="36">
        <f>D6793/$C$1</f>
        <v/>
      </c>
      <c r="D6793" s="50" t="n"/>
      <c r="F6793" s="37" t="n"/>
      <c r="G6793" s="39" t="n"/>
      <c r="H6793" s="38">
        <f>$C6793-I6793</f>
        <v/>
      </c>
      <c r="I6793" s="36">
        <f>J6793/$C$1</f>
        <v/>
      </c>
      <c r="J6793" s="50" t="n"/>
      <c r="M6793" s="37" t="n"/>
      <c r="N6793" s="39" t="n"/>
      <c r="O6793" s="38">
        <f>$C6793-P6793</f>
        <v/>
      </c>
      <c r="P6793" s="36">
        <f>Q6793/$C$1</f>
        <v/>
      </c>
      <c r="Q6793" s="50" t="n"/>
      <c r="U6793" s="39" t="n"/>
      <c r="V6793" s="38">
        <f>$C6793-W6793</f>
        <v/>
      </c>
      <c r="W6793" s="36">
        <f>X6793/$C$1</f>
        <v/>
      </c>
      <c r="X6793" s="50" t="n"/>
    </row>
    <row r="6794" customFormat="1" s="35">
      <c r="C6794" s="36">
        <f>D6794/$C$1</f>
        <v/>
      </c>
      <c r="D6794" s="50" t="n"/>
      <c r="F6794" s="37" t="n"/>
      <c r="G6794" s="39" t="n"/>
      <c r="H6794" s="38">
        <f>$C6794-I6794</f>
        <v/>
      </c>
      <c r="I6794" s="36">
        <f>J6794/$C$1</f>
        <v/>
      </c>
      <c r="J6794" s="50" t="n"/>
      <c r="M6794" s="37" t="n"/>
      <c r="N6794" s="39" t="n"/>
      <c r="O6794" s="38">
        <f>$C6794-P6794</f>
        <v/>
      </c>
      <c r="P6794" s="36">
        <f>Q6794/$C$1</f>
        <v/>
      </c>
      <c r="Q6794" s="50" t="n"/>
      <c r="U6794" s="39" t="n"/>
      <c r="V6794" s="38">
        <f>$C6794-W6794</f>
        <v/>
      </c>
      <c r="W6794" s="36">
        <f>X6794/$C$1</f>
        <v/>
      </c>
      <c r="X6794" s="50" t="n"/>
    </row>
    <row r="6795" customFormat="1" s="35">
      <c r="C6795" s="36">
        <f>D6795/$C$1</f>
        <v/>
      </c>
      <c r="D6795" s="50" t="n"/>
      <c r="F6795" s="37" t="n"/>
      <c r="G6795" s="39" t="n"/>
      <c r="H6795" s="38">
        <f>$C6795-I6795</f>
        <v/>
      </c>
      <c r="I6795" s="36">
        <f>J6795/$C$1</f>
        <v/>
      </c>
      <c r="J6795" s="50" t="n"/>
      <c r="M6795" s="37" t="n"/>
      <c r="N6795" s="39" t="n"/>
      <c r="O6795" s="38">
        <f>$C6795-P6795</f>
        <v/>
      </c>
      <c r="P6795" s="36">
        <f>Q6795/$C$1</f>
        <v/>
      </c>
      <c r="Q6795" s="50" t="n"/>
      <c r="U6795" s="39" t="n"/>
      <c r="V6795" s="38">
        <f>$C6795-W6795</f>
        <v/>
      </c>
      <c r="W6795" s="36">
        <f>X6795/$C$1</f>
        <v/>
      </c>
      <c r="X6795" s="50" t="n"/>
    </row>
    <row r="6796" customFormat="1" s="35">
      <c r="C6796" s="36">
        <f>D6796/$C$1</f>
        <v/>
      </c>
      <c r="D6796" s="50" t="n"/>
      <c r="F6796" s="37" t="n"/>
      <c r="G6796" s="39" t="n"/>
      <c r="H6796" s="38">
        <f>$C6796-I6796</f>
        <v/>
      </c>
      <c r="I6796" s="36">
        <f>J6796/$C$1</f>
        <v/>
      </c>
      <c r="J6796" s="50" t="n"/>
      <c r="M6796" s="37" t="n"/>
      <c r="N6796" s="39" t="n"/>
      <c r="O6796" s="38">
        <f>$C6796-P6796</f>
        <v/>
      </c>
      <c r="P6796" s="36">
        <f>Q6796/$C$1</f>
        <v/>
      </c>
      <c r="Q6796" s="50" t="n"/>
      <c r="U6796" s="39" t="n"/>
      <c r="V6796" s="38">
        <f>$C6796-W6796</f>
        <v/>
      </c>
      <c r="W6796" s="36">
        <f>X6796/$C$1</f>
        <v/>
      </c>
      <c r="X6796" s="50" t="n"/>
    </row>
    <row r="6797" customFormat="1" s="35">
      <c r="C6797" s="36">
        <f>D6797/$C$1</f>
        <v/>
      </c>
      <c r="D6797" s="50" t="n"/>
      <c r="F6797" s="37" t="n"/>
      <c r="G6797" s="39" t="n"/>
      <c r="H6797" s="38">
        <f>$C6797-I6797</f>
        <v/>
      </c>
      <c r="I6797" s="36">
        <f>J6797/$C$1</f>
        <v/>
      </c>
      <c r="J6797" s="50" t="n"/>
      <c r="M6797" s="37" t="n"/>
      <c r="N6797" s="39" t="n"/>
      <c r="O6797" s="38">
        <f>$C6797-P6797</f>
        <v/>
      </c>
      <c r="P6797" s="36">
        <f>Q6797/$C$1</f>
        <v/>
      </c>
      <c r="Q6797" s="50" t="n"/>
      <c r="U6797" s="39" t="n"/>
      <c r="V6797" s="38">
        <f>$C6797-W6797</f>
        <v/>
      </c>
      <c r="W6797" s="36">
        <f>X6797/$C$1</f>
        <v/>
      </c>
      <c r="X6797" s="50" t="n"/>
    </row>
    <row r="6798" customFormat="1" s="35">
      <c r="C6798" s="36">
        <f>D6798/$C$1</f>
        <v/>
      </c>
      <c r="D6798" s="50" t="n"/>
      <c r="F6798" s="37" t="n"/>
      <c r="G6798" s="39" t="n"/>
      <c r="H6798" s="38">
        <f>$C6798-I6798</f>
        <v/>
      </c>
      <c r="I6798" s="36">
        <f>J6798/$C$1</f>
        <v/>
      </c>
      <c r="J6798" s="50" t="n"/>
      <c r="M6798" s="37" t="n"/>
      <c r="N6798" s="39" t="n"/>
      <c r="O6798" s="38">
        <f>$C6798-P6798</f>
        <v/>
      </c>
      <c r="P6798" s="36">
        <f>Q6798/$C$1</f>
        <v/>
      </c>
      <c r="Q6798" s="50" t="n"/>
      <c r="U6798" s="39" t="n"/>
      <c r="V6798" s="38">
        <f>$C6798-W6798</f>
        <v/>
      </c>
      <c r="W6798" s="36">
        <f>X6798/$C$1</f>
        <v/>
      </c>
      <c r="X6798" s="50" t="n"/>
    </row>
    <row r="6799" customFormat="1" s="35">
      <c r="C6799" s="36">
        <f>D6799/$C$1</f>
        <v/>
      </c>
      <c r="D6799" s="50" t="n"/>
      <c r="F6799" s="37" t="n"/>
      <c r="G6799" s="39" t="n"/>
      <c r="H6799" s="38">
        <f>$C6799-I6799</f>
        <v/>
      </c>
      <c r="I6799" s="36">
        <f>J6799/$C$1</f>
        <v/>
      </c>
      <c r="J6799" s="50" t="n"/>
      <c r="M6799" s="37" t="n"/>
      <c r="N6799" s="39" t="n"/>
      <c r="O6799" s="38">
        <f>$C6799-P6799</f>
        <v/>
      </c>
      <c r="P6799" s="36">
        <f>Q6799/$C$1</f>
        <v/>
      </c>
      <c r="Q6799" s="50" t="n"/>
      <c r="U6799" s="39" t="n"/>
      <c r="V6799" s="38">
        <f>$C6799-W6799</f>
        <v/>
      </c>
      <c r="W6799" s="36">
        <f>X6799/$C$1</f>
        <v/>
      </c>
      <c r="X6799" s="50" t="n"/>
    </row>
    <row r="6800" customFormat="1" s="35">
      <c r="C6800" s="36">
        <f>D6800/$C$1</f>
        <v/>
      </c>
      <c r="D6800" s="50" t="n"/>
      <c r="F6800" s="37" t="n"/>
      <c r="G6800" s="39" t="n"/>
      <c r="H6800" s="38">
        <f>$C6800-I6800</f>
        <v/>
      </c>
      <c r="I6800" s="36">
        <f>J6800/$C$1</f>
        <v/>
      </c>
      <c r="J6800" s="50" t="n"/>
      <c r="M6800" s="37" t="n"/>
      <c r="N6800" s="39" t="n"/>
      <c r="O6800" s="38">
        <f>$C6800-P6800</f>
        <v/>
      </c>
      <c r="P6800" s="36">
        <f>Q6800/$C$1</f>
        <v/>
      </c>
      <c r="Q6800" s="50" t="n"/>
      <c r="U6800" s="39" t="n"/>
      <c r="V6800" s="38">
        <f>$C6800-W6800</f>
        <v/>
      </c>
      <c r="W6800" s="36">
        <f>X6800/$C$1</f>
        <v/>
      </c>
      <c r="X6800" s="50" t="n"/>
    </row>
    <row r="6801" customFormat="1" s="35">
      <c r="C6801" s="36">
        <f>D6801/$C$1</f>
        <v/>
      </c>
      <c r="D6801" s="50" t="n"/>
      <c r="F6801" s="37" t="n"/>
      <c r="G6801" s="39" t="n"/>
      <c r="H6801" s="38">
        <f>$C6801-I6801</f>
        <v/>
      </c>
      <c r="I6801" s="36">
        <f>J6801/$C$1</f>
        <v/>
      </c>
      <c r="J6801" s="50" t="n"/>
      <c r="M6801" s="37" t="n"/>
      <c r="N6801" s="39" t="n"/>
      <c r="O6801" s="38">
        <f>$C6801-P6801</f>
        <v/>
      </c>
      <c r="P6801" s="36">
        <f>Q6801/$C$1</f>
        <v/>
      </c>
      <c r="Q6801" s="50" t="n"/>
      <c r="U6801" s="39" t="n"/>
      <c r="V6801" s="38">
        <f>$C6801-W6801</f>
        <v/>
      </c>
      <c r="W6801" s="36">
        <f>X6801/$C$1</f>
        <v/>
      </c>
      <c r="X6801" s="50" t="n"/>
    </row>
    <row r="6802" customFormat="1" s="35">
      <c r="C6802" s="36">
        <f>D6802/$C$1</f>
        <v/>
      </c>
      <c r="D6802" s="50" t="n"/>
      <c r="F6802" s="37" t="n"/>
      <c r="G6802" s="39" t="n"/>
      <c r="H6802" s="38">
        <f>$C6802-I6802</f>
        <v/>
      </c>
      <c r="I6802" s="36">
        <f>J6802/$C$1</f>
        <v/>
      </c>
      <c r="J6802" s="50" t="n"/>
      <c r="M6802" s="37" t="n"/>
      <c r="N6802" s="39" t="n"/>
      <c r="O6802" s="38">
        <f>$C6802-P6802</f>
        <v/>
      </c>
      <c r="P6802" s="36">
        <f>Q6802/$C$1</f>
        <v/>
      </c>
      <c r="Q6802" s="50" t="n"/>
      <c r="U6802" s="39" t="n"/>
      <c r="V6802" s="38">
        <f>$C6802-W6802</f>
        <v/>
      </c>
      <c r="W6802" s="36">
        <f>X6802/$C$1</f>
        <v/>
      </c>
      <c r="X6802" s="50" t="n"/>
    </row>
    <row r="6803" customFormat="1" s="35">
      <c r="C6803" s="36">
        <f>D6803/$C$1</f>
        <v/>
      </c>
      <c r="D6803" s="50" t="n"/>
      <c r="F6803" s="37" t="n"/>
      <c r="G6803" s="39" t="n"/>
      <c r="H6803" s="38">
        <f>$C6803-I6803</f>
        <v/>
      </c>
      <c r="I6803" s="36">
        <f>J6803/$C$1</f>
        <v/>
      </c>
      <c r="J6803" s="50" t="n"/>
      <c r="M6803" s="37" t="n"/>
      <c r="N6803" s="39" t="n"/>
      <c r="O6803" s="38">
        <f>$C6803-P6803</f>
        <v/>
      </c>
      <c r="P6803" s="36">
        <f>Q6803/$C$1</f>
        <v/>
      </c>
      <c r="Q6803" s="50" t="n"/>
      <c r="U6803" s="39" t="n"/>
      <c r="V6803" s="38">
        <f>$C6803-W6803</f>
        <v/>
      </c>
      <c r="W6803" s="36">
        <f>X6803/$C$1</f>
        <v/>
      </c>
      <c r="X6803" s="50" t="n"/>
    </row>
    <row r="6804" customFormat="1" s="35">
      <c r="C6804" s="36">
        <f>D6804/$C$1</f>
        <v/>
      </c>
      <c r="D6804" s="50" t="n"/>
      <c r="F6804" s="37" t="n"/>
      <c r="G6804" s="39" t="n"/>
      <c r="H6804" s="38">
        <f>$C6804-I6804</f>
        <v/>
      </c>
      <c r="I6804" s="36">
        <f>J6804/$C$1</f>
        <v/>
      </c>
      <c r="J6804" s="50" t="n"/>
      <c r="M6804" s="37" t="n"/>
      <c r="N6804" s="39" t="n"/>
      <c r="O6804" s="38">
        <f>$C6804-P6804</f>
        <v/>
      </c>
      <c r="P6804" s="36">
        <f>Q6804/$C$1</f>
        <v/>
      </c>
      <c r="Q6804" s="50" t="n"/>
      <c r="U6804" s="39" t="n"/>
      <c r="V6804" s="38">
        <f>$C6804-W6804</f>
        <v/>
      </c>
      <c r="W6804" s="36">
        <f>X6804/$C$1</f>
        <v/>
      </c>
      <c r="X6804" s="50" t="n"/>
    </row>
    <row r="6805" customFormat="1" s="35">
      <c r="C6805" s="36">
        <f>D6805/$C$1</f>
        <v/>
      </c>
      <c r="D6805" s="50" t="n"/>
      <c r="F6805" s="37" t="n"/>
      <c r="G6805" s="39" t="n"/>
      <c r="H6805" s="38">
        <f>$C6805-I6805</f>
        <v/>
      </c>
      <c r="I6805" s="36">
        <f>J6805/$C$1</f>
        <v/>
      </c>
      <c r="J6805" s="50" t="n"/>
      <c r="M6805" s="37" t="n"/>
      <c r="N6805" s="39" t="n"/>
      <c r="O6805" s="38">
        <f>$C6805-P6805</f>
        <v/>
      </c>
      <c r="P6805" s="36">
        <f>Q6805/$C$1</f>
        <v/>
      </c>
      <c r="Q6805" s="50" t="n"/>
      <c r="U6805" s="39" t="n"/>
      <c r="V6805" s="38">
        <f>$C6805-W6805</f>
        <v/>
      </c>
      <c r="W6805" s="36">
        <f>X6805/$C$1</f>
        <v/>
      </c>
      <c r="X6805" s="50" t="n"/>
    </row>
    <row r="6806" customFormat="1" s="35">
      <c r="C6806" s="36">
        <f>D6806/$C$1</f>
        <v/>
      </c>
      <c r="D6806" s="50" t="n"/>
      <c r="F6806" s="37" t="n"/>
      <c r="G6806" s="39" t="n"/>
      <c r="H6806" s="38">
        <f>$C6806-I6806</f>
        <v/>
      </c>
      <c r="I6806" s="36">
        <f>J6806/$C$1</f>
        <v/>
      </c>
      <c r="J6806" s="50" t="n"/>
      <c r="M6806" s="37" t="n"/>
      <c r="N6806" s="39" t="n"/>
      <c r="O6806" s="38">
        <f>$C6806-P6806</f>
        <v/>
      </c>
      <c r="P6806" s="36">
        <f>Q6806/$C$1</f>
        <v/>
      </c>
      <c r="Q6806" s="50" t="n"/>
      <c r="U6806" s="39" t="n"/>
      <c r="V6806" s="38">
        <f>$C6806-W6806</f>
        <v/>
      </c>
      <c r="W6806" s="36">
        <f>X6806/$C$1</f>
        <v/>
      </c>
      <c r="X6806" s="50" t="n"/>
    </row>
    <row r="6807" customFormat="1" s="35">
      <c r="C6807" s="36">
        <f>D6807/$C$1</f>
        <v/>
      </c>
      <c r="D6807" s="50" t="n"/>
      <c r="F6807" s="37" t="n"/>
      <c r="G6807" s="39" t="n"/>
      <c r="H6807" s="38">
        <f>$C6807-I6807</f>
        <v/>
      </c>
      <c r="I6807" s="36">
        <f>J6807/$C$1</f>
        <v/>
      </c>
      <c r="J6807" s="50" t="n"/>
      <c r="M6807" s="37" t="n"/>
      <c r="N6807" s="39" t="n"/>
      <c r="O6807" s="38">
        <f>$C6807-P6807</f>
        <v/>
      </c>
      <c r="P6807" s="36">
        <f>Q6807/$C$1</f>
        <v/>
      </c>
      <c r="Q6807" s="50" t="n"/>
      <c r="U6807" s="39" t="n"/>
      <c r="V6807" s="38">
        <f>$C6807-W6807</f>
        <v/>
      </c>
      <c r="W6807" s="36">
        <f>X6807/$C$1</f>
        <v/>
      </c>
      <c r="X6807" s="50" t="n"/>
    </row>
    <row r="6808" customFormat="1" s="35">
      <c r="C6808" s="36">
        <f>D6808/$C$1</f>
        <v/>
      </c>
      <c r="D6808" s="50" t="n"/>
      <c r="F6808" s="37" t="n"/>
      <c r="G6808" s="39" t="n"/>
      <c r="H6808" s="38">
        <f>$C6808-I6808</f>
        <v/>
      </c>
      <c r="I6808" s="36">
        <f>J6808/$C$1</f>
        <v/>
      </c>
      <c r="J6808" s="50" t="n"/>
      <c r="M6808" s="37" t="n"/>
      <c r="N6808" s="39" t="n"/>
      <c r="O6808" s="38">
        <f>$C6808-P6808</f>
        <v/>
      </c>
      <c r="P6808" s="36">
        <f>Q6808/$C$1</f>
        <v/>
      </c>
      <c r="Q6808" s="50" t="n"/>
      <c r="U6808" s="39" t="n"/>
      <c r="V6808" s="38">
        <f>$C6808-W6808</f>
        <v/>
      </c>
      <c r="W6808" s="36">
        <f>X6808/$C$1</f>
        <v/>
      </c>
      <c r="X6808" s="50" t="n"/>
    </row>
    <row r="6809" customFormat="1" s="35">
      <c r="C6809" s="36">
        <f>D6809/$C$1</f>
        <v/>
      </c>
      <c r="D6809" s="50" t="n"/>
      <c r="F6809" s="37" t="n"/>
      <c r="G6809" s="39" t="n"/>
      <c r="H6809" s="38">
        <f>$C6809-I6809</f>
        <v/>
      </c>
      <c r="I6809" s="36">
        <f>J6809/$C$1</f>
        <v/>
      </c>
      <c r="J6809" s="50" t="n"/>
      <c r="M6809" s="37" t="n"/>
      <c r="N6809" s="39" t="n"/>
      <c r="O6809" s="38">
        <f>$C6809-P6809</f>
        <v/>
      </c>
      <c r="P6809" s="36">
        <f>Q6809/$C$1</f>
        <v/>
      </c>
      <c r="Q6809" s="50" t="n"/>
      <c r="U6809" s="39" t="n"/>
      <c r="V6809" s="38">
        <f>$C6809-W6809</f>
        <v/>
      </c>
      <c r="W6809" s="36">
        <f>X6809/$C$1</f>
        <v/>
      </c>
      <c r="X6809" s="50" t="n"/>
    </row>
    <row r="6810" customFormat="1" s="35">
      <c r="C6810" s="36">
        <f>D6810/$C$1</f>
        <v/>
      </c>
      <c r="D6810" s="50" t="n"/>
      <c r="F6810" s="37" t="n"/>
      <c r="G6810" s="39" t="n"/>
      <c r="H6810" s="38">
        <f>$C6810-I6810</f>
        <v/>
      </c>
      <c r="I6810" s="36">
        <f>J6810/$C$1</f>
        <v/>
      </c>
      <c r="J6810" s="50" t="n"/>
      <c r="M6810" s="37" t="n"/>
      <c r="N6810" s="39" t="n"/>
      <c r="O6810" s="38">
        <f>$C6810-P6810</f>
        <v/>
      </c>
      <c r="P6810" s="36">
        <f>Q6810/$C$1</f>
        <v/>
      </c>
      <c r="Q6810" s="50" t="n"/>
      <c r="U6810" s="39" t="n"/>
      <c r="V6810" s="38">
        <f>$C6810-W6810</f>
        <v/>
      </c>
      <c r="W6810" s="36">
        <f>X6810/$C$1</f>
        <v/>
      </c>
      <c r="X6810" s="50" t="n"/>
    </row>
    <row r="6811" customFormat="1" s="35">
      <c r="C6811" s="36">
        <f>D6811/$C$1</f>
        <v/>
      </c>
      <c r="D6811" s="50" t="n"/>
      <c r="F6811" s="37" t="n"/>
      <c r="G6811" s="39" t="n"/>
      <c r="H6811" s="38">
        <f>$C6811-I6811</f>
        <v/>
      </c>
      <c r="I6811" s="36">
        <f>J6811/$C$1</f>
        <v/>
      </c>
      <c r="J6811" s="50" t="n"/>
      <c r="M6811" s="37" t="n"/>
      <c r="N6811" s="39" t="n"/>
      <c r="O6811" s="38">
        <f>$C6811-P6811</f>
        <v/>
      </c>
      <c r="P6811" s="36">
        <f>Q6811/$C$1</f>
        <v/>
      </c>
      <c r="Q6811" s="50" t="n"/>
      <c r="U6811" s="39" t="n"/>
      <c r="V6811" s="38">
        <f>$C6811-W6811</f>
        <v/>
      </c>
      <c r="W6811" s="36">
        <f>X6811/$C$1</f>
        <v/>
      </c>
      <c r="X6811" s="50" t="n"/>
    </row>
    <row r="6812" customFormat="1" s="35">
      <c r="C6812" s="36">
        <f>D6812/$C$1</f>
        <v/>
      </c>
      <c r="D6812" s="50" t="n"/>
      <c r="F6812" s="37" t="n"/>
      <c r="G6812" s="39" t="n"/>
      <c r="H6812" s="38">
        <f>$C6812-I6812</f>
        <v/>
      </c>
      <c r="I6812" s="36">
        <f>J6812/$C$1</f>
        <v/>
      </c>
      <c r="J6812" s="50" t="n"/>
      <c r="M6812" s="37" t="n"/>
      <c r="N6812" s="39" t="n"/>
      <c r="O6812" s="38">
        <f>$C6812-P6812</f>
        <v/>
      </c>
      <c r="P6812" s="36">
        <f>Q6812/$C$1</f>
        <v/>
      </c>
      <c r="Q6812" s="50" t="n"/>
      <c r="U6812" s="39" t="n"/>
      <c r="V6812" s="38">
        <f>$C6812-W6812</f>
        <v/>
      </c>
      <c r="W6812" s="36">
        <f>X6812/$C$1</f>
        <v/>
      </c>
      <c r="X6812" s="50" t="n"/>
    </row>
    <row r="6813" customFormat="1" s="35">
      <c r="C6813" s="36">
        <f>D6813/$C$1</f>
        <v/>
      </c>
      <c r="D6813" s="50" t="n"/>
      <c r="F6813" s="37" t="n"/>
      <c r="G6813" s="39" t="n"/>
      <c r="H6813" s="38">
        <f>$C6813-I6813</f>
        <v/>
      </c>
      <c r="I6813" s="36">
        <f>J6813/$C$1</f>
        <v/>
      </c>
      <c r="J6813" s="50" t="n"/>
      <c r="M6813" s="37" t="n"/>
      <c r="N6813" s="39" t="n"/>
      <c r="O6813" s="38">
        <f>$C6813-P6813</f>
        <v/>
      </c>
      <c r="P6813" s="36">
        <f>Q6813/$C$1</f>
        <v/>
      </c>
      <c r="Q6813" s="50" t="n"/>
      <c r="U6813" s="39" t="n"/>
      <c r="V6813" s="38">
        <f>$C6813-W6813</f>
        <v/>
      </c>
      <c r="W6813" s="36">
        <f>X6813/$C$1</f>
        <v/>
      </c>
      <c r="X6813" s="50" t="n"/>
    </row>
    <row r="6814" customFormat="1" s="35">
      <c r="C6814" s="36">
        <f>D6814/$C$1</f>
        <v/>
      </c>
      <c r="D6814" s="50" t="n"/>
      <c r="F6814" s="37" t="n"/>
      <c r="G6814" s="39" t="n"/>
      <c r="H6814" s="38">
        <f>$C6814-I6814</f>
        <v/>
      </c>
      <c r="I6814" s="36">
        <f>J6814/$C$1</f>
        <v/>
      </c>
      <c r="J6814" s="50" t="n"/>
      <c r="M6814" s="37" t="n"/>
      <c r="N6814" s="39" t="n"/>
      <c r="O6814" s="38">
        <f>$C6814-P6814</f>
        <v/>
      </c>
      <c r="P6814" s="36">
        <f>Q6814/$C$1</f>
        <v/>
      </c>
      <c r="Q6814" s="50" t="n"/>
      <c r="U6814" s="39" t="n"/>
      <c r="V6814" s="38">
        <f>$C6814-W6814</f>
        <v/>
      </c>
      <c r="W6814" s="36">
        <f>X6814/$C$1</f>
        <v/>
      </c>
      <c r="X6814" s="50" t="n"/>
    </row>
    <row r="6815" customFormat="1" s="35">
      <c r="C6815" s="36">
        <f>D6815/$C$1</f>
        <v/>
      </c>
      <c r="D6815" s="50" t="n"/>
      <c r="F6815" s="37" t="n"/>
      <c r="G6815" s="39" t="n"/>
      <c r="H6815" s="38">
        <f>$C6815-I6815</f>
        <v/>
      </c>
      <c r="I6815" s="36">
        <f>J6815/$C$1</f>
        <v/>
      </c>
      <c r="J6815" s="50" t="n"/>
      <c r="M6815" s="37" t="n"/>
      <c r="N6815" s="39" t="n"/>
      <c r="O6815" s="38">
        <f>$C6815-P6815</f>
        <v/>
      </c>
      <c r="P6815" s="36">
        <f>Q6815/$C$1</f>
        <v/>
      </c>
      <c r="Q6815" s="50" t="n"/>
      <c r="U6815" s="39" t="n"/>
      <c r="V6815" s="38">
        <f>$C6815-W6815</f>
        <v/>
      </c>
      <c r="W6815" s="36">
        <f>X6815/$C$1</f>
        <v/>
      </c>
      <c r="X6815" s="50" t="n"/>
    </row>
    <row r="6816" customFormat="1" s="35">
      <c r="C6816" s="36">
        <f>D6816/$C$1</f>
        <v/>
      </c>
      <c r="D6816" s="50" t="n"/>
      <c r="F6816" s="37" t="n"/>
      <c r="G6816" s="39" t="n"/>
      <c r="H6816" s="38">
        <f>$C6816-I6816</f>
        <v/>
      </c>
      <c r="I6816" s="36">
        <f>J6816/$C$1</f>
        <v/>
      </c>
      <c r="J6816" s="50" t="n"/>
      <c r="M6816" s="37" t="n"/>
      <c r="N6816" s="39" t="n"/>
      <c r="O6816" s="38">
        <f>$C6816-P6816</f>
        <v/>
      </c>
      <c r="P6816" s="36">
        <f>Q6816/$C$1</f>
        <v/>
      </c>
      <c r="Q6816" s="50" t="n"/>
      <c r="U6816" s="39" t="n"/>
      <c r="V6816" s="38">
        <f>$C6816-W6816</f>
        <v/>
      </c>
      <c r="W6816" s="36">
        <f>X6816/$C$1</f>
        <v/>
      </c>
      <c r="X6816" s="50" t="n"/>
    </row>
    <row r="6817" customFormat="1" s="35">
      <c r="C6817" s="36">
        <f>D6817/$C$1</f>
        <v/>
      </c>
      <c r="D6817" s="50" t="n"/>
      <c r="F6817" s="37" t="n"/>
      <c r="G6817" s="39" t="n"/>
      <c r="H6817" s="38">
        <f>$C6817-I6817</f>
        <v/>
      </c>
      <c r="I6817" s="36">
        <f>J6817/$C$1</f>
        <v/>
      </c>
      <c r="J6817" s="50" t="n"/>
      <c r="M6817" s="37" t="n"/>
      <c r="N6817" s="39" t="n"/>
      <c r="O6817" s="38">
        <f>$C6817-P6817</f>
        <v/>
      </c>
      <c r="P6817" s="36">
        <f>Q6817/$C$1</f>
        <v/>
      </c>
      <c r="Q6817" s="50" t="n"/>
      <c r="U6817" s="39" t="n"/>
      <c r="V6817" s="38">
        <f>$C6817-W6817</f>
        <v/>
      </c>
      <c r="W6817" s="36">
        <f>X6817/$C$1</f>
        <v/>
      </c>
      <c r="X6817" s="50" t="n"/>
    </row>
    <row r="6818" customFormat="1" s="35">
      <c r="C6818" s="36">
        <f>D6818/$C$1</f>
        <v/>
      </c>
      <c r="D6818" s="50" t="n"/>
      <c r="F6818" s="37" t="n"/>
      <c r="G6818" s="39" t="n"/>
      <c r="H6818" s="38">
        <f>$C6818-I6818</f>
        <v/>
      </c>
      <c r="I6818" s="36">
        <f>J6818/$C$1</f>
        <v/>
      </c>
      <c r="J6818" s="50" t="n"/>
      <c r="M6818" s="37" t="n"/>
      <c r="N6818" s="39" t="n"/>
      <c r="O6818" s="38">
        <f>$C6818-P6818</f>
        <v/>
      </c>
      <c r="P6818" s="36">
        <f>Q6818/$C$1</f>
        <v/>
      </c>
      <c r="Q6818" s="50" t="n"/>
      <c r="U6818" s="39" t="n"/>
      <c r="V6818" s="38">
        <f>$C6818-W6818</f>
        <v/>
      </c>
      <c r="W6818" s="36">
        <f>X6818/$C$1</f>
        <v/>
      </c>
      <c r="X6818" s="50" t="n"/>
    </row>
    <row r="6819" customFormat="1" s="35">
      <c r="C6819" s="36">
        <f>D6819/$C$1</f>
        <v/>
      </c>
      <c r="D6819" s="50" t="n"/>
      <c r="F6819" s="37" t="n"/>
      <c r="G6819" s="39" t="n"/>
      <c r="H6819" s="38">
        <f>$C6819-I6819</f>
        <v/>
      </c>
      <c r="I6819" s="36">
        <f>J6819/$C$1</f>
        <v/>
      </c>
      <c r="J6819" s="50" t="n"/>
      <c r="M6819" s="37" t="n"/>
      <c r="N6819" s="39" t="n"/>
      <c r="O6819" s="38">
        <f>$C6819-P6819</f>
        <v/>
      </c>
      <c r="P6819" s="36">
        <f>Q6819/$C$1</f>
        <v/>
      </c>
      <c r="Q6819" s="50" t="n"/>
      <c r="U6819" s="39" t="n"/>
      <c r="V6819" s="38">
        <f>$C6819-W6819</f>
        <v/>
      </c>
      <c r="W6819" s="36">
        <f>X6819/$C$1</f>
        <v/>
      </c>
      <c r="X6819" s="50" t="n"/>
    </row>
    <row r="6820" customFormat="1" s="35">
      <c r="C6820" s="36">
        <f>D6820/$C$1</f>
        <v/>
      </c>
      <c r="D6820" s="50" t="n"/>
      <c r="F6820" s="37" t="n"/>
      <c r="G6820" s="39" t="n"/>
      <c r="H6820" s="38">
        <f>$C6820-I6820</f>
        <v/>
      </c>
      <c r="I6820" s="36">
        <f>J6820/$C$1</f>
        <v/>
      </c>
      <c r="J6820" s="50" t="n"/>
      <c r="M6820" s="37" t="n"/>
      <c r="N6820" s="39" t="n"/>
      <c r="O6820" s="38">
        <f>$C6820-P6820</f>
        <v/>
      </c>
      <c r="P6820" s="36">
        <f>Q6820/$C$1</f>
        <v/>
      </c>
      <c r="Q6820" s="50" t="n"/>
      <c r="U6820" s="39" t="n"/>
      <c r="V6820" s="38">
        <f>$C6820-W6820</f>
        <v/>
      </c>
      <c r="W6820" s="36">
        <f>X6820/$C$1</f>
        <v/>
      </c>
      <c r="X6820" s="50" t="n"/>
    </row>
    <row r="6821" customFormat="1" s="35">
      <c r="C6821" s="36">
        <f>D6821/$C$1</f>
        <v/>
      </c>
      <c r="D6821" s="50" t="n"/>
      <c r="F6821" s="37" t="n"/>
      <c r="G6821" s="39" t="n"/>
      <c r="H6821" s="38">
        <f>$C6821-I6821</f>
        <v/>
      </c>
      <c r="I6821" s="36">
        <f>J6821/$C$1</f>
        <v/>
      </c>
      <c r="J6821" s="50" t="n"/>
      <c r="M6821" s="37" t="n"/>
      <c r="N6821" s="39" t="n"/>
      <c r="O6821" s="38">
        <f>$C6821-P6821</f>
        <v/>
      </c>
      <c r="P6821" s="36">
        <f>Q6821/$C$1</f>
        <v/>
      </c>
      <c r="Q6821" s="50" t="n"/>
      <c r="U6821" s="39" t="n"/>
      <c r="V6821" s="38">
        <f>$C6821-W6821</f>
        <v/>
      </c>
      <c r="W6821" s="36">
        <f>X6821/$C$1</f>
        <v/>
      </c>
      <c r="X6821" s="50" t="n"/>
    </row>
    <row r="6822" customFormat="1" s="35">
      <c r="C6822" s="36">
        <f>D6822/$C$1</f>
        <v/>
      </c>
      <c r="D6822" s="50" t="n"/>
      <c r="F6822" s="37" t="n"/>
      <c r="G6822" s="39" t="n"/>
      <c r="H6822" s="38">
        <f>$C6822-I6822</f>
        <v/>
      </c>
      <c r="I6822" s="36">
        <f>J6822/$C$1</f>
        <v/>
      </c>
      <c r="J6822" s="50" t="n"/>
      <c r="M6822" s="37" t="n"/>
      <c r="N6822" s="39" t="n"/>
      <c r="O6822" s="38">
        <f>$C6822-P6822</f>
        <v/>
      </c>
      <c r="P6822" s="36">
        <f>Q6822/$C$1</f>
        <v/>
      </c>
      <c r="Q6822" s="50" t="n"/>
      <c r="U6822" s="39" t="n"/>
      <c r="V6822" s="38">
        <f>$C6822-W6822</f>
        <v/>
      </c>
      <c r="W6822" s="36">
        <f>X6822/$C$1</f>
        <v/>
      </c>
      <c r="X6822" s="50" t="n"/>
    </row>
    <row r="6823" customFormat="1" s="35">
      <c r="C6823" s="36">
        <f>D6823/$C$1</f>
        <v/>
      </c>
      <c r="D6823" s="50" t="n"/>
      <c r="F6823" s="37" t="n"/>
      <c r="G6823" s="39" t="n"/>
      <c r="H6823" s="38">
        <f>$C6823-I6823</f>
        <v/>
      </c>
      <c r="I6823" s="36">
        <f>J6823/$C$1</f>
        <v/>
      </c>
      <c r="J6823" s="50" t="n"/>
      <c r="M6823" s="37" t="n"/>
      <c r="N6823" s="39" t="n"/>
      <c r="O6823" s="38">
        <f>$C6823-P6823</f>
        <v/>
      </c>
      <c r="P6823" s="36">
        <f>Q6823/$C$1</f>
        <v/>
      </c>
      <c r="Q6823" s="50" t="n"/>
      <c r="U6823" s="39" t="n"/>
      <c r="V6823" s="38">
        <f>$C6823-W6823</f>
        <v/>
      </c>
      <c r="W6823" s="36">
        <f>X6823/$C$1</f>
        <v/>
      </c>
      <c r="X6823" s="50" t="n"/>
    </row>
    <row r="6824" customFormat="1" s="35">
      <c r="C6824" s="36">
        <f>D6824/$C$1</f>
        <v/>
      </c>
      <c r="D6824" s="50" t="n"/>
      <c r="F6824" s="37" t="n"/>
      <c r="G6824" s="39" t="n"/>
      <c r="H6824" s="38">
        <f>$C6824-I6824</f>
        <v/>
      </c>
      <c r="I6824" s="36">
        <f>J6824/$C$1</f>
        <v/>
      </c>
      <c r="J6824" s="50" t="n"/>
      <c r="M6824" s="37" t="n"/>
      <c r="N6824" s="39" t="n"/>
      <c r="O6824" s="38">
        <f>$C6824-P6824</f>
        <v/>
      </c>
      <c r="P6824" s="36">
        <f>Q6824/$C$1</f>
        <v/>
      </c>
      <c r="Q6824" s="50" t="n"/>
      <c r="U6824" s="39" t="n"/>
      <c r="V6824" s="38">
        <f>$C6824-W6824</f>
        <v/>
      </c>
      <c r="W6824" s="36">
        <f>X6824/$C$1</f>
        <v/>
      </c>
      <c r="X6824" s="50" t="n"/>
    </row>
    <row r="6825" customFormat="1" s="35">
      <c r="C6825" s="36">
        <f>D6825/$C$1</f>
        <v/>
      </c>
      <c r="D6825" s="50" t="n"/>
      <c r="F6825" s="37" t="n"/>
      <c r="G6825" s="39" t="n"/>
      <c r="H6825" s="38">
        <f>$C6825-I6825</f>
        <v/>
      </c>
      <c r="I6825" s="36">
        <f>J6825/$C$1</f>
        <v/>
      </c>
      <c r="J6825" s="50" t="n"/>
      <c r="M6825" s="37" t="n"/>
      <c r="N6825" s="39" t="n"/>
      <c r="O6825" s="38">
        <f>$C6825-P6825</f>
        <v/>
      </c>
      <c r="P6825" s="36">
        <f>Q6825/$C$1</f>
        <v/>
      </c>
      <c r="Q6825" s="50" t="n"/>
      <c r="U6825" s="39" t="n"/>
      <c r="V6825" s="38">
        <f>$C6825-W6825</f>
        <v/>
      </c>
      <c r="W6825" s="36">
        <f>X6825/$C$1</f>
        <v/>
      </c>
      <c r="X6825" s="50" t="n"/>
    </row>
    <row r="6826" customFormat="1" s="35">
      <c r="C6826" s="36">
        <f>D6826/$C$1</f>
        <v/>
      </c>
      <c r="D6826" s="50" t="n"/>
      <c r="F6826" s="37" t="n"/>
      <c r="G6826" s="39" t="n"/>
      <c r="H6826" s="38">
        <f>$C6826-I6826</f>
        <v/>
      </c>
      <c r="I6826" s="36">
        <f>J6826/$C$1</f>
        <v/>
      </c>
      <c r="J6826" s="50" t="n"/>
      <c r="M6826" s="37" t="n"/>
      <c r="N6826" s="39" t="n"/>
      <c r="O6826" s="38">
        <f>$C6826-P6826</f>
        <v/>
      </c>
      <c r="P6826" s="36">
        <f>Q6826/$C$1</f>
        <v/>
      </c>
      <c r="Q6826" s="50" t="n"/>
      <c r="U6826" s="39" t="n"/>
      <c r="V6826" s="38">
        <f>$C6826-W6826</f>
        <v/>
      </c>
      <c r="W6826" s="36">
        <f>X6826/$C$1</f>
        <v/>
      </c>
      <c r="X6826" s="50" t="n"/>
    </row>
    <row r="6827" customFormat="1" s="35">
      <c r="C6827" s="36">
        <f>D6827/$C$1</f>
        <v/>
      </c>
      <c r="D6827" s="50" t="n"/>
      <c r="F6827" s="37" t="n"/>
      <c r="G6827" s="39" t="n"/>
      <c r="H6827" s="38">
        <f>$C6827-I6827</f>
        <v/>
      </c>
      <c r="I6827" s="36">
        <f>J6827/$C$1</f>
        <v/>
      </c>
      <c r="J6827" s="50" t="n"/>
      <c r="M6827" s="37" t="n"/>
      <c r="N6827" s="39" t="n"/>
      <c r="O6827" s="38">
        <f>$C6827-P6827</f>
        <v/>
      </c>
      <c r="P6827" s="36">
        <f>Q6827/$C$1</f>
        <v/>
      </c>
      <c r="Q6827" s="50" t="n"/>
      <c r="U6827" s="39" t="n"/>
      <c r="V6827" s="38">
        <f>$C6827-W6827</f>
        <v/>
      </c>
      <c r="W6827" s="36">
        <f>X6827/$C$1</f>
        <v/>
      </c>
      <c r="X6827" s="50" t="n"/>
    </row>
    <row r="6828" customFormat="1" s="35">
      <c r="C6828" s="36">
        <f>D6828/$C$1</f>
        <v/>
      </c>
      <c r="D6828" s="50" t="n"/>
      <c r="F6828" s="37" t="n"/>
      <c r="G6828" s="39" t="n"/>
      <c r="H6828" s="38">
        <f>$C6828-I6828</f>
        <v/>
      </c>
      <c r="I6828" s="36">
        <f>J6828/$C$1</f>
        <v/>
      </c>
      <c r="J6828" s="50" t="n"/>
      <c r="M6828" s="37" t="n"/>
      <c r="N6828" s="39" t="n"/>
      <c r="O6828" s="38">
        <f>$C6828-P6828</f>
        <v/>
      </c>
      <c r="P6828" s="36">
        <f>Q6828/$C$1</f>
        <v/>
      </c>
      <c r="Q6828" s="50" t="n"/>
      <c r="U6828" s="39" t="n"/>
      <c r="V6828" s="38">
        <f>$C6828-W6828</f>
        <v/>
      </c>
      <c r="W6828" s="36">
        <f>X6828/$C$1</f>
        <v/>
      </c>
      <c r="X6828" s="50" t="n"/>
    </row>
    <row r="6829" customFormat="1" s="35">
      <c r="C6829" s="36">
        <f>D6829/$C$1</f>
        <v/>
      </c>
      <c r="D6829" s="50" t="n"/>
      <c r="F6829" s="37" t="n"/>
      <c r="G6829" s="39" t="n"/>
      <c r="H6829" s="38">
        <f>$C6829-I6829</f>
        <v/>
      </c>
      <c r="I6829" s="36">
        <f>J6829/$C$1</f>
        <v/>
      </c>
      <c r="J6829" s="50" t="n"/>
      <c r="M6829" s="37" t="n"/>
      <c r="N6829" s="39" t="n"/>
      <c r="O6829" s="38">
        <f>$C6829-P6829</f>
        <v/>
      </c>
      <c r="P6829" s="36">
        <f>Q6829/$C$1</f>
        <v/>
      </c>
      <c r="Q6829" s="50" t="n"/>
      <c r="U6829" s="39" t="n"/>
      <c r="V6829" s="38">
        <f>$C6829-W6829</f>
        <v/>
      </c>
      <c r="W6829" s="36">
        <f>X6829/$C$1</f>
        <v/>
      </c>
      <c r="X6829" s="50" t="n"/>
    </row>
    <row r="6830" customFormat="1" s="35">
      <c r="C6830" s="36">
        <f>D6830/$C$1</f>
        <v/>
      </c>
      <c r="D6830" s="50" t="n"/>
      <c r="F6830" s="37" t="n"/>
      <c r="G6830" s="39" t="n"/>
      <c r="H6830" s="38">
        <f>$C6830-I6830</f>
        <v/>
      </c>
      <c r="I6830" s="36">
        <f>J6830/$C$1</f>
        <v/>
      </c>
      <c r="J6830" s="50" t="n"/>
      <c r="M6830" s="37" t="n"/>
      <c r="N6830" s="39" t="n"/>
      <c r="O6830" s="38">
        <f>$C6830-P6830</f>
        <v/>
      </c>
      <c r="P6830" s="36">
        <f>Q6830/$C$1</f>
        <v/>
      </c>
      <c r="Q6830" s="50" t="n"/>
      <c r="U6830" s="39" t="n"/>
      <c r="V6830" s="38">
        <f>$C6830-W6830</f>
        <v/>
      </c>
      <c r="W6830" s="36">
        <f>X6830/$C$1</f>
        <v/>
      </c>
      <c r="X6830" s="50" t="n"/>
    </row>
    <row r="6831" customFormat="1" s="35">
      <c r="C6831" s="36">
        <f>D6831/$C$1</f>
        <v/>
      </c>
      <c r="D6831" s="50" t="n"/>
      <c r="F6831" s="37" t="n"/>
      <c r="G6831" s="39" t="n"/>
      <c r="H6831" s="38">
        <f>$C6831-I6831</f>
        <v/>
      </c>
      <c r="I6831" s="36">
        <f>J6831/$C$1</f>
        <v/>
      </c>
      <c r="J6831" s="50" t="n"/>
      <c r="M6831" s="37" t="n"/>
      <c r="N6831" s="39" t="n"/>
      <c r="O6831" s="38">
        <f>$C6831-P6831</f>
        <v/>
      </c>
      <c r="P6831" s="36">
        <f>Q6831/$C$1</f>
        <v/>
      </c>
      <c r="Q6831" s="50" t="n"/>
      <c r="U6831" s="39" t="n"/>
      <c r="V6831" s="38">
        <f>$C6831-W6831</f>
        <v/>
      </c>
      <c r="W6831" s="36">
        <f>X6831/$C$1</f>
        <v/>
      </c>
      <c r="X6831" s="50" t="n"/>
    </row>
    <row r="6832" customFormat="1" s="35">
      <c r="C6832" s="36">
        <f>D6832/$C$1</f>
        <v/>
      </c>
      <c r="D6832" s="50" t="n"/>
      <c r="F6832" s="37" t="n"/>
      <c r="G6832" s="39" t="n"/>
      <c r="H6832" s="38">
        <f>$C6832-I6832</f>
        <v/>
      </c>
      <c r="I6832" s="36">
        <f>J6832/$C$1</f>
        <v/>
      </c>
      <c r="J6832" s="50" t="n"/>
      <c r="M6832" s="37" t="n"/>
      <c r="N6832" s="39" t="n"/>
      <c r="O6832" s="38">
        <f>$C6832-P6832</f>
        <v/>
      </c>
      <c r="P6832" s="36">
        <f>Q6832/$C$1</f>
        <v/>
      </c>
      <c r="Q6832" s="50" t="n"/>
      <c r="U6832" s="39" t="n"/>
      <c r="V6832" s="38">
        <f>$C6832-W6832</f>
        <v/>
      </c>
      <c r="W6832" s="36">
        <f>X6832/$C$1</f>
        <v/>
      </c>
      <c r="X6832" s="50" t="n"/>
    </row>
    <row r="6833" customFormat="1" s="35">
      <c r="C6833" s="36">
        <f>D6833/$C$1</f>
        <v/>
      </c>
      <c r="D6833" s="50" t="n"/>
      <c r="F6833" s="37" t="n"/>
      <c r="G6833" s="39" t="n"/>
      <c r="H6833" s="38">
        <f>$C6833-I6833</f>
        <v/>
      </c>
      <c r="I6833" s="36">
        <f>J6833/$C$1</f>
        <v/>
      </c>
      <c r="J6833" s="50" t="n"/>
      <c r="M6833" s="37" t="n"/>
      <c r="N6833" s="39" t="n"/>
      <c r="O6833" s="38">
        <f>$C6833-P6833</f>
        <v/>
      </c>
      <c r="P6833" s="36">
        <f>Q6833/$C$1</f>
        <v/>
      </c>
      <c r="Q6833" s="50" t="n"/>
      <c r="U6833" s="39" t="n"/>
      <c r="V6833" s="38">
        <f>$C6833-W6833</f>
        <v/>
      </c>
      <c r="W6833" s="36">
        <f>X6833/$C$1</f>
        <v/>
      </c>
      <c r="X6833" s="50" t="n"/>
    </row>
    <row r="6834" customFormat="1" s="35">
      <c r="C6834" s="36">
        <f>D6834/$C$1</f>
        <v/>
      </c>
      <c r="D6834" s="50" t="n"/>
      <c r="F6834" s="37" t="n"/>
      <c r="G6834" s="39" t="n"/>
      <c r="H6834" s="38">
        <f>$C6834-I6834</f>
        <v/>
      </c>
      <c r="I6834" s="36">
        <f>J6834/$C$1</f>
        <v/>
      </c>
      <c r="J6834" s="50" t="n"/>
      <c r="M6834" s="37" t="n"/>
      <c r="N6834" s="39" t="n"/>
      <c r="O6834" s="38">
        <f>$C6834-P6834</f>
        <v/>
      </c>
      <c r="P6834" s="36">
        <f>Q6834/$C$1</f>
        <v/>
      </c>
      <c r="Q6834" s="50" t="n"/>
      <c r="U6834" s="39" t="n"/>
      <c r="V6834" s="38">
        <f>$C6834-W6834</f>
        <v/>
      </c>
      <c r="W6834" s="36">
        <f>X6834/$C$1</f>
        <v/>
      </c>
      <c r="X6834" s="50" t="n"/>
    </row>
    <row r="6835" customFormat="1" s="35">
      <c r="C6835" s="36">
        <f>D6835/$C$1</f>
        <v/>
      </c>
      <c r="D6835" s="50" t="n"/>
      <c r="F6835" s="37" t="n"/>
      <c r="G6835" s="39" t="n"/>
      <c r="H6835" s="38">
        <f>$C6835-I6835</f>
        <v/>
      </c>
      <c r="I6835" s="36">
        <f>J6835/$C$1</f>
        <v/>
      </c>
      <c r="J6835" s="50" t="n"/>
      <c r="M6835" s="37" t="n"/>
      <c r="N6835" s="39" t="n"/>
      <c r="O6835" s="38">
        <f>$C6835-P6835</f>
        <v/>
      </c>
      <c r="P6835" s="36">
        <f>Q6835/$C$1</f>
        <v/>
      </c>
      <c r="Q6835" s="50" t="n"/>
      <c r="U6835" s="39" t="n"/>
      <c r="V6835" s="38">
        <f>$C6835-W6835</f>
        <v/>
      </c>
      <c r="W6835" s="36">
        <f>X6835/$C$1</f>
        <v/>
      </c>
      <c r="X6835" s="50" t="n"/>
    </row>
    <row r="6836" customFormat="1" s="35">
      <c r="C6836" s="36">
        <f>D6836/$C$1</f>
        <v/>
      </c>
      <c r="D6836" s="50" t="n"/>
      <c r="F6836" s="37" t="n"/>
      <c r="G6836" s="39" t="n"/>
      <c r="H6836" s="38">
        <f>$C6836-I6836</f>
        <v/>
      </c>
      <c r="I6836" s="36">
        <f>J6836/$C$1</f>
        <v/>
      </c>
      <c r="J6836" s="50" t="n"/>
      <c r="M6836" s="37" t="n"/>
      <c r="N6836" s="39" t="n"/>
      <c r="O6836" s="38">
        <f>$C6836-P6836</f>
        <v/>
      </c>
      <c r="P6836" s="36">
        <f>Q6836/$C$1</f>
        <v/>
      </c>
      <c r="Q6836" s="50" t="n"/>
      <c r="U6836" s="39" t="n"/>
      <c r="V6836" s="38">
        <f>$C6836-W6836</f>
        <v/>
      </c>
      <c r="W6836" s="36">
        <f>X6836/$C$1</f>
        <v/>
      </c>
      <c r="X6836" s="50" t="n"/>
    </row>
    <row r="6837" customFormat="1" s="35">
      <c r="C6837" s="36">
        <f>D6837/$C$1</f>
        <v/>
      </c>
      <c r="D6837" s="50" t="n"/>
      <c r="F6837" s="37" t="n"/>
      <c r="G6837" s="39" t="n"/>
      <c r="H6837" s="38">
        <f>$C6837-I6837</f>
        <v/>
      </c>
      <c r="I6837" s="36">
        <f>J6837/$C$1</f>
        <v/>
      </c>
      <c r="J6837" s="50" t="n"/>
      <c r="M6837" s="37" t="n"/>
      <c r="N6837" s="39" t="n"/>
      <c r="O6837" s="38">
        <f>$C6837-P6837</f>
        <v/>
      </c>
      <c r="P6837" s="36">
        <f>Q6837/$C$1</f>
        <v/>
      </c>
      <c r="Q6837" s="50" t="n"/>
      <c r="U6837" s="39" t="n"/>
      <c r="V6837" s="38">
        <f>$C6837-W6837</f>
        <v/>
      </c>
      <c r="W6837" s="36">
        <f>X6837/$C$1</f>
        <v/>
      </c>
      <c r="X6837" s="50" t="n"/>
    </row>
    <row r="6838" customFormat="1" s="35">
      <c r="C6838" s="36">
        <f>D6838/$C$1</f>
        <v/>
      </c>
      <c r="D6838" s="50" t="n"/>
      <c r="F6838" s="37" t="n"/>
      <c r="G6838" s="39" t="n"/>
      <c r="H6838" s="38">
        <f>$C6838-I6838</f>
        <v/>
      </c>
      <c r="I6838" s="36">
        <f>J6838/$C$1</f>
        <v/>
      </c>
      <c r="J6838" s="50" t="n"/>
      <c r="M6838" s="37" t="n"/>
      <c r="N6838" s="39" t="n"/>
      <c r="O6838" s="38">
        <f>$C6838-P6838</f>
        <v/>
      </c>
      <c r="P6838" s="36">
        <f>Q6838/$C$1</f>
        <v/>
      </c>
      <c r="Q6838" s="50" t="n"/>
      <c r="U6838" s="39" t="n"/>
      <c r="V6838" s="38">
        <f>$C6838-W6838</f>
        <v/>
      </c>
      <c r="W6838" s="36">
        <f>X6838/$C$1</f>
        <v/>
      </c>
      <c r="X6838" s="50" t="n"/>
    </row>
    <row r="6839" customFormat="1" s="35">
      <c r="C6839" s="36">
        <f>D6839/$C$1</f>
        <v/>
      </c>
      <c r="D6839" s="50" t="n"/>
      <c r="F6839" s="37" t="n"/>
      <c r="G6839" s="39" t="n"/>
      <c r="H6839" s="38">
        <f>$C6839-I6839</f>
        <v/>
      </c>
      <c r="I6839" s="36">
        <f>J6839/$C$1</f>
        <v/>
      </c>
      <c r="J6839" s="50" t="n"/>
      <c r="M6839" s="37" t="n"/>
      <c r="N6839" s="39" t="n"/>
      <c r="O6839" s="38">
        <f>$C6839-P6839</f>
        <v/>
      </c>
      <c r="P6839" s="36">
        <f>Q6839/$C$1</f>
        <v/>
      </c>
      <c r="Q6839" s="50" t="n"/>
      <c r="U6839" s="39" t="n"/>
      <c r="V6839" s="38">
        <f>$C6839-W6839</f>
        <v/>
      </c>
      <c r="W6839" s="36">
        <f>X6839/$C$1</f>
        <v/>
      </c>
      <c r="X6839" s="50" t="n"/>
    </row>
    <row r="6840" customFormat="1" s="35">
      <c r="C6840" s="36">
        <f>D6840/$C$1</f>
        <v/>
      </c>
      <c r="D6840" s="50" t="n"/>
      <c r="F6840" s="37" t="n"/>
      <c r="G6840" s="39" t="n"/>
      <c r="H6840" s="38">
        <f>$C6840-I6840</f>
        <v/>
      </c>
      <c r="I6840" s="36">
        <f>J6840/$C$1</f>
        <v/>
      </c>
      <c r="J6840" s="50" t="n"/>
      <c r="M6840" s="37" t="n"/>
      <c r="N6840" s="39" t="n"/>
      <c r="O6840" s="38">
        <f>$C6840-P6840</f>
        <v/>
      </c>
      <c r="P6840" s="36">
        <f>Q6840/$C$1</f>
        <v/>
      </c>
      <c r="Q6840" s="50" t="n"/>
      <c r="U6840" s="39" t="n"/>
      <c r="V6840" s="38">
        <f>$C6840-W6840</f>
        <v/>
      </c>
      <c r="W6840" s="36">
        <f>X6840/$C$1</f>
        <v/>
      </c>
      <c r="X6840" s="50" t="n"/>
    </row>
    <row r="6841" customFormat="1" s="35">
      <c r="C6841" s="36">
        <f>D6841/$C$1</f>
        <v/>
      </c>
      <c r="D6841" s="50" t="n"/>
      <c r="F6841" s="37" t="n"/>
      <c r="G6841" s="39" t="n"/>
      <c r="H6841" s="38">
        <f>$C6841-I6841</f>
        <v/>
      </c>
      <c r="I6841" s="36">
        <f>J6841/$C$1</f>
        <v/>
      </c>
      <c r="J6841" s="50" t="n"/>
      <c r="M6841" s="37" t="n"/>
      <c r="N6841" s="39" t="n"/>
      <c r="O6841" s="38">
        <f>$C6841-P6841</f>
        <v/>
      </c>
      <c r="P6841" s="36">
        <f>Q6841/$C$1</f>
        <v/>
      </c>
      <c r="Q6841" s="50" t="n"/>
      <c r="U6841" s="39" t="n"/>
      <c r="V6841" s="38">
        <f>$C6841-W6841</f>
        <v/>
      </c>
      <c r="W6841" s="36">
        <f>X6841/$C$1</f>
        <v/>
      </c>
      <c r="X6841" s="50" t="n"/>
    </row>
    <row r="6842" customFormat="1" s="35">
      <c r="C6842" s="36">
        <f>D6842/$C$1</f>
        <v/>
      </c>
      <c r="D6842" s="50" t="n"/>
      <c r="F6842" s="37" t="n"/>
      <c r="G6842" s="39" t="n"/>
      <c r="H6842" s="38">
        <f>$C6842-I6842</f>
        <v/>
      </c>
      <c r="I6842" s="36">
        <f>J6842/$C$1</f>
        <v/>
      </c>
      <c r="J6842" s="50" t="n"/>
      <c r="M6842" s="37" t="n"/>
      <c r="N6842" s="39" t="n"/>
      <c r="O6842" s="38">
        <f>$C6842-P6842</f>
        <v/>
      </c>
      <c r="P6842" s="36">
        <f>Q6842/$C$1</f>
        <v/>
      </c>
      <c r="Q6842" s="50" t="n"/>
      <c r="U6842" s="39" t="n"/>
      <c r="V6842" s="38">
        <f>$C6842-W6842</f>
        <v/>
      </c>
      <c r="W6842" s="36">
        <f>X6842/$C$1</f>
        <v/>
      </c>
      <c r="X6842" s="50" t="n"/>
    </row>
    <row r="6843" customFormat="1" s="35">
      <c r="C6843" s="36">
        <f>D6843/$C$1</f>
        <v/>
      </c>
      <c r="D6843" s="50" t="n"/>
      <c r="F6843" s="37" t="n"/>
      <c r="G6843" s="39" t="n"/>
      <c r="H6843" s="38">
        <f>$C6843-I6843</f>
        <v/>
      </c>
      <c r="I6843" s="36">
        <f>J6843/$C$1</f>
        <v/>
      </c>
      <c r="J6843" s="50" t="n"/>
      <c r="M6843" s="37" t="n"/>
      <c r="N6843" s="39" t="n"/>
      <c r="O6843" s="38">
        <f>$C6843-P6843</f>
        <v/>
      </c>
      <c r="P6843" s="36">
        <f>Q6843/$C$1</f>
        <v/>
      </c>
      <c r="Q6843" s="50" t="n"/>
      <c r="U6843" s="39" t="n"/>
      <c r="V6843" s="38">
        <f>$C6843-W6843</f>
        <v/>
      </c>
      <c r="W6843" s="36">
        <f>X6843/$C$1</f>
        <v/>
      </c>
      <c r="X6843" s="50" t="n"/>
    </row>
    <row r="6844" customFormat="1" s="35">
      <c r="C6844" s="36">
        <f>D6844/$C$1</f>
        <v/>
      </c>
      <c r="D6844" s="50" t="n"/>
      <c r="F6844" s="37" t="n"/>
      <c r="G6844" s="39" t="n"/>
      <c r="H6844" s="38">
        <f>$C6844-I6844</f>
        <v/>
      </c>
      <c r="I6844" s="36">
        <f>J6844/$C$1</f>
        <v/>
      </c>
      <c r="J6844" s="50" t="n"/>
      <c r="M6844" s="37" t="n"/>
      <c r="N6844" s="39" t="n"/>
      <c r="O6844" s="38">
        <f>$C6844-P6844</f>
        <v/>
      </c>
      <c r="P6844" s="36">
        <f>Q6844/$C$1</f>
        <v/>
      </c>
      <c r="Q6844" s="50" t="n"/>
      <c r="U6844" s="39" t="n"/>
      <c r="V6844" s="38">
        <f>$C6844-W6844</f>
        <v/>
      </c>
      <c r="W6844" s="36">
        <f>X6844/$C$1</f>
        <v/>
      </c>
      <c r="X6844" s="50" t="n"/>
    </row>
    <row r="6845" customFormat="1" s="35">
      <c r="C6845" s="36">
        <f>D6845/$C$1</f>
        <v/>
      </c>
      <c r="D6845" s="50" t="n"/>
      <c r="F6845" s="37" t="n"/>
      <c r="G6845" s="39" t="n"/>
      <c r="H6845" s="38">
        <f>$C6845-I6845</f>
        <v/>
      </c>
      <c r="I6845" s="36">
        <f>J6845/$C$1</f>
        <v/>
      </c>
      <c r="J6845" s="50" t="n"/>
      <c r="M6845" s="37" t="n"/>
      <c r="N6845" s="39" t="n"/>
      <c r="O6845" s="38">
        <f>$C6845-P6845</f>
        <v/>
      </c>
      <c r="P6845" s="36">
        <f>Q6845/$C$1</f>
        <v/>
      </c>
      <c r="Q6845" s="50" t="n"/>
      <c r="U6845" s="39" t="n"/>
      <c r="V6845" s="38">
        <f>$C6845-W6845</f>
        <v/>
      </c>
      <c r="W6845" s="36">
        <f>X6845/$C$1</f>
        <v/>
      </c>
      <c r="X6845" s="50" t="n"/>
    </row>
    <row r="6846" customFormat="1" s="35">
      <c r="C6846" s="36">
        <f>D6846/$C$1</f>
        <v/>
      </c>
      <c r="D6846" s="50" t="n"/>
      <c r="F6846" s="37" t="n"/>
      <c r="G6846" s="39" t="n"/>
      <c r="H6846" s="38">
        <f>$C6846-I6846</f>
        <v/>
      </c>
      <c r="I6846" s="36">
        <f>J6846/$C$1</f>
        <v/>
      </c>
      <c r="J6846" s="50" t="n"/>
      <c r="M6846" s="37" t="n"/>
      <c r="N6846" s="39" t="n"/>
      <c r="O6846" s="38">
        <f>$C6846-P6846</f>
        <v/>
      </c>
      <c r="P6846" s="36">
        <f>Q6846/$C$1</f>
        <v/>
      </c>
      <c r="Q6846" s="50" t="n"/>
      <c r="U6846" s="39" t="n"/>
      <c r="V6846" s="38">
        <f>$C6846-W6846</f>
        <v/>
      </c>
      <c r="W6846" s="36">
        <f>X6846/$C$1</f>
        <v/>
      </c>
      <c r="X6846" s="50" t="n"/>
    </row>
    <row r="6847" customFormat="1" s="35">
      <c r="C6847" s="36">
        <f>D6847/$C$1</f>
        <v/>
      </c>
      <c r="D6847" s="50" t="n"/>
      <c r="F6847" s="37" t="n"/>
      <c r="G6847" s="39" t="n"/>
      <c r="H6847" s="38">
        <f>$C6847-I6847</f>
        <v/>
      </c>
      <c r="I6847" s="36">
        <f>J6847/$C$1</f>
        <v/>
      </c>
      <c r="J6847" s="50" t="n"/>
      <c r="M6847" s="37" t="n"/>
      <c r="N6847" s="39" t="n"/>
      <c r="O6847" s="38">
        <f>$C6847-P6847</f>
        <v/>
      </c>
      <c r="P6847" s="36">
        <f>Q6847/$C$1</f>
        <v/>
      </c>
      <c r="Q6847" s="50" t="n"/>
      <c r="U6847" s="39" t="n"/>
      <c r="V6847" s="38">
        <f>$C6847-W6847</f>
        <v/>
      </c>
      <c r="W6847" s="36">
        <f>X6847/$C$1</f>
        <v/>
      </c>
      <c r="X6847" s="50" t="n"/>
    </row>
    <row r="6848" customFormat="1" s="35">
      <c r="C6848" s="36">
        <f>D6848/$C$1</f>
        <v/>
      </c>
      <c r="D6848" s="50" t="n"/>
      <c r="F6848" s="37" t="n"/>
      <c r="G6848" s="39" t="n"/>
      <c r="H6848" s="38">
        <f>$C6848-I6848</f>
        <v/>
      </c>
      <c r="I6848" s="36">
        <f>J6848/$C$1</f>
        <v/>
      </c>
      <c r="J6848" s="50" t="n"/>
      <c r="M6848" s="37" t="n"/>
      <c r="N6848" s="39" t="n"/>
      <c r="O6848" s="38">
        <f>$C6848-P6848</f>
        <v/>
      </c>
      <c r="P6848" s="36">
        <f>Q6848/$C$1</f>
        <v/>
      </c>
      <c r="Q6848" s="50" t="n"/>
      <c r="U6848" s="39" t="n"/>
      <c r="V6848" s="38">
        <f>$C6848-W6848</f>
        <v/>
      </c>
      <c r="W6848" s="36">
        <f>X6848/$C$1</f>
        <v/>
      </c>
      <c r="X6848" s="50" t="n"/>
    </row>
    <row r="6849" customFormat="1" s="35">
      <c r="C6849" s="36">
        <f>D6849/$C$1</f>
        <v/>
      </c>
      <c r="D6849" s="50" t="n"/>
      <c r="F6849" s="37" t="n"/>
      <c r="G6849" s="39" t="n"/>
      <c r="H6849" s="38">
        <f>$C6849-I6849</f>
        <v/>
      </c>
      <c r="I6849" s="36">
        <f>J6849/$C$1</f>
        <v/>
      </c>
      <c r="J6849" s="50" t="n"/>
      <c r="M6849" s="37" t="n"/>
      <c r="N6849" s="39" t="n"/>
      <c r="O6849" s="38">
        <f>$C6849-P6849</f>
        <v/>
      </c>
      <c r="P6849" s="36">
        <f>Q6849/$C$1</f>
        <v/>
      </c>
      <c r="Q6849" s="50" t="n"/>
      <c r="U6849" s="39" t="n"/>
      <c r="V6849" s="38">
        <f>$C6849-W6849</f>
        <v/>
      </c>
      <c r="W6849" s="36">
        <f>X6849/$C$1</f>
        <v/>
      </c>
      <c r="X6849" s="50" t="n"/>
    </row>
    <row r="6850" customFormat="1" s="35">
      <c r="C6850" s="36">
        <f>D6850/$C$1</f>
        <v/>
      </c>
      <c r="D6850" s="50" t="n"/>
      <c r="F6850" s="37" t="n"/>
      <c r="G6850" s="39" t="n"/>
      <c r="H6850" s="38">
        <f>$C6850-I6850</f>
        <v/>
      </c>
      <c r="I6850" s="36">
        <f>J6850/$C$1</f>
        <v/>
      </c>
      <c r="J6850" s="50" t="n"/>
      <c r="M6850" s="37" t="n"/>
      <c r="N6850" s="39" t="n"/>
      <c r="O6850" s="38">
        <f>$C6850-P6850</f>
        <v/>
      </c>
      <c r="P6850" s="36">
        <f>Q6850/$C$1</f>
        <v/>
      </c>
      <c r="Q6850" s="50" t="n"/>
      <c r="U6850" s="39" t="n"/>
      <c r="V6850" s="38">
        <f>$C6850-W6850</f>
        <v/>
      </c>
      <c r="W6850" s="36">
        <f>X6850/$C$1</f>
        <v/>
      </c>
      <c r="X6850" s="50" t="n"/>
    </row>
    <row r="6851" customFormat="1" s="35">
      <c r="C6851" s="36">
        <f>D6851/$C$1</f>
        <v/>
      </c>
      <c r="D6851" s="50" t="n"/>
      <c r="F6851" s="37" t="n"/>
      <c r="G6851" s="39" t="n"/>
      <c r="H6851" s="38">
        <f>$C6851-I6851</f>
        <v/>
      </c>
      <c r="I6851" s="36">
        <f>J6851/$C$1</f>
        <v/>
      </c>
      <c r="J6851" s="50" t="n"/>
      <c r="M6851" s="37" t="n"/>
      <c r="N6851" s="39" t="n"/>
      <c r="O6851" s="38">
        <f>$C6851-P6851</f>
        <v/>
      </c>
      <c r="P6851" s="36">
        <f>Q6851/$C$1</f>
        <v/>
      </c>
      <c r="Q6851" s="50" t="n"/>
      <c r="U6851" s="39" t="n"/>
      <c r="V6851" s="38">
        <f>$C6851-W6851</f>
        <v/>
      </c>
      <c r="W6851" s="36">
        <f>X6851/$C$1</f>
        <v/>
      </c>
      <c r="X6851" s="50" t="n"/>
    </row>
    <row r="6852" customFormat="1" s="35">
      <c r="C6852" s="36">
        <f>D6852/$C$1</f>
        <v/>
      </c>
      <c r="D6852" s="50" t="n"/>
      <c r="F6852" s="37" t="n"/>
      <c r="G6852" s="39" t="n"/>
      <c r="H6852" s="38">
        <f>$C6852-I6852</f>
        <v/>
      </c>
      <c r="I6852" s="36">
        <f>J6852/$C$1</f>
        <v/>
      </c>
      <c r="J6852" s="50" t="n"/>
      <c r="M6852" s="37" t="n"/>
      <c r="N6852" s="39" t="n"/>
      <c r="O6852" s="38">
        <f>$C6852-P6852</f>
        <v/>
      </c>
      <c r="P6852" s="36">
        <f>Q6852/$C$1</f>
        <v/>
      </c>
      <c r="Q6852" s="50" t="n"/>
      <c r="U6852" s="39" t="n"/>
      <c r="V6852" s="38">
        <f>$C6852-W6852</f>
        <v/>
      </c>
      <c r="W6852" s="36">
        <f>X6852/$C$1</f>
        <v/>
      </c>
      <c r="X6852" s="50" t="n"/>
    </row>
    <row r="6853" customFormat="1" s="35">
      <c r="C6853" s="36">
        <f>D6853/$C$1</f>
        <v/>
      </c>
      <c r="D6853" s="50" t="n"/>
      <c r="F6853" s="37" t="n"/>
      <c r="G6853" s="39" t="n"/>
      <c r="H6853" s="38">
        <f>$C6853-I6853</f>
        <v/>
      </c>
      <c r="I6853" s="36">
        <f>J6853/$C$1</f>
        <v/>
      </c>
      <c r="J6853" s="50" t="n"/>
      <c r="M6853" s="37" t="n"/>
      <c r="N6853" s="39" t="n"/>
      <c r="O6853" s="38">
        <f>$C6853-P6853</f>
        <v/>
      </c>
      <c r="P6853" s="36">
        <f>Q6853/$C$1</f>
        <v/>
      </c>
      <c r="Q6853" s="50" t="n"/>
      <c r="U6853" s="39" t="n"/>
      <c r="V6853" s="38">
        <f>$C6853-W6853</f>
        <v/>
      </c>
      <c r="W6853" s="36">
        <f>X6853/$C$1</f>
        <v/>
      </c>
      <c r="X6853" s="50" t="n"/>
    </row>
    <row r="6854" customFormat="1" s="35">
      <c r="C6854" s="36">
        <f>D6854/$C$1</f>
        <v/>
      </c>
      <c r="D6854" s="50" t="n"/>
      <c r="F6854" s="37" t="n"/>
      <c r="G6854" s="39" t="n"/>
      <c r="H6854" s="38">
        <f>$C6854-I6854</f>
        <v/>
      </c>
      <c r="I6854" s="36">
        <f>J6854/$C$1</f>
        <v/>
      </c>
      <c r="J6854" s="50" t="n"/>
      <c r="M6854" s="37" t="n"/>
      <c r="N6854" s="39" t="n"/>
      <c r="O6854" s="38">
        <f>$C6854-P6854</f>
        <v/>
      </c>
      <c r="P6854" s="36">
        <f>Q6854/$C$1</f>
        <v/>
      </c>
      <c r="Q6854" s="50" t="n"/>
      <c r="U6854" s="39" t="n"/>
      <c r="V6854" s="38">
        <f>$C6854-W6854</f>
        <v/>
      </c>
      <c r="W6854" s="36">
        <f>X6854/$C$1</f>
        <v/>
      </c>
      <c r="X6854" s="50" t="n"/>
    </row>
    <row r="6855" customFormat="1" s="35">
      <c r="C6855" s="36">
        <f>D6855/$C$1</f>
        <v/>
      </c>
      <c r="D6855" s="50" t="n"/>
      <c r="F6855" s="37" t="n"/>
      <c r="G6855" s="39" t="n"/>
      <c r="H6855" s="38">
        <f>$C6855-I6855</f>
        <v/>
      </c>
      <c r="I6855" s="36">
        <f>J6855/$C$1</f>
        <v/>
      </c>
      <c r="J6855" s="50" t="n"/>
      <c r="M6855" s="37" t="n"/>
      <c r="N6855" s="39" t="n"/>
      <c r="O6855" s="38">
        <f>$C6855-P6855</f>
        <v/>
      </c>
      <c r="P6855" s="36">
        <f>Q6855/$C$1</f>
        <v/>
      </c>
      <c r="Q6855" s="50" t="n"/>
      <c r="U6855" s="39" t="n"/>
      <c r="V6855" s="38">
        <f>$C6855-W6855</f>
        <v/>
      </c>
      <c r="W6855" s="36">
        <f>X6855/$C$1</f>
        <v/>
      </c>
      <c r="X6855" s="50" t="n"/>
    </row>
    <row r="6856" customFormat="1" s="35">
      <c r="C6856" s="36">
        <f>D6856/$C$1</f>
        <v/>
      </c>
      <c r="D6856" s="50" t="n"/>
      <c r="F6856" s="37" t="n"/>
      <c r="G6856" s="39" t="n"/>
      <c r="H6856" s="38">
        <f>$C6856-I6856</f>
        <v/>
      </c>
      <c r="I6856" s="36">
        <f>J6856/$C$1</f>
        <v/>
      </c>
      <c r="J6856" s="50" t="n"/>
      <c r="M6856" s="37" t="n"/>
      <c r="N6856" s="39" t="n"/>
      <c r="O6856" s="38">
        <f>$C6856-P6856</f>
        <v/>
      </c>
      <c r="P6856" s="36">
        <f>Q6856/$C$1</f>
        <v/>
      </c>
      <c r="Q6856" s="50" t="n"/>
      <c r="U6856" s="39" t="n"/>
      <c r="V6856" s="38">
        <f>$C6856-W6856</f>
        <v/>
      </c>
      <c r="W6856" s="36">
        <f>X6856/$C$1</f>
        <v/>
      </c>
      <c r="X6856" s="50" t="n"/>
    </row>
    <row r="6857" customFormat="1" s="35">
      <c r="C6857" s="36">
        <f>D6857/$C$1</f>
        <v/>
      </c>
      <c r="D6857" s="50" t="n"/>
      <c r="F6857" s="37" t="n"/>
      <c r="G6857" s="39" t="n"/>
      <c r="H6857" s="38">
        <f>$C6857-I6857</f>
        <v/>
      </c>
      <c r="I6857" s="36">
        <f>J6857/$C$1</f>
        <v/>
      </c>
      <c r="J6857" s="50" t="n"/>
      <c r="M6857" s="37" t="n"/>
      <c r="N6857" s="39" t="n"/>
      <c r="O6857" s="38">
        <f>$C6857-P6857</f>
        <v/>
      </c>
      <c r="P6857" s="36">
        <f>Q6857/$C$1</f>
        <v/>
      </c>
      <c r="Q6857" s="50" t="n"/>
      <c r="U6857" s="39" t="n"/>
      <c r="V6857" s="38">
        <f>$C6857-W6857</f>
        <v/>
      </c>
      <c r="W6857" s="36">
        <f>X6857/$C$1</f>
        <v/>
      </c>
      <c r="X6857" s="50" t="n"/>
    </row>
    <row r="6858" customFormat="1" s="35">
      <c r="C6858" s="36">
        <f>D6858/$C$1</f>
        <v/>
      </c>
      <c r="D6858" s="50" t="n"/>
      <c r="F6858" s="37" t="n"/>
      <c r="G6858" s="39" t="n"/>
      <c r="H6858" s="38">
        <f>$C6858-I6858</f>
        <v/>
      </c>
      <c r="I6858" s="36">
        <f>J6858/$C$1</f>
        <v/>
      </c>
      <c r="J6858" s="50" t="n"/>
      <c r="M6858" s="37" t="n"/>
      <c r="N6858" s="39" t="n"/>
      <c r="O6858" s="38">
        <f>$C6858-P6858</f>
        <v/>
      </c>
      <c r="P6858" s="36">
        <f>Q6858/$C$1</f>
        <v/>
      </c>
      <c r="Q6858" s="50" t="n"/>
      <c r="U6858" s="39" t="n"/>
      <c r="V6858" s="38">
        <f>$C6858-W6858</f>
        <v/>
      </c>
      <c r="W6858" s="36">
        <f>X6858/$C$1</f>
        <v/>
      </c>
      <c r="X6858" s="50" t="n"/>
    </row>
    <row r="6859" customFormat="1" s="35">
      <c r="C6859" s="36">
        <f>D6859/$C$1</f>
        <v/>
      </c>
      <c r="D6859" s="50" t="n"/>
      <c r="F6859" s="37" t="n"/>
      <c r="G6859" s="39" t="n"/>
      <c r="H6859" s="38">
        <f>$C6859-I6859</f>
        <v/>
      </c>
      <c r="I6859" s="36">
        <f>J6859/$C$1</f>
        <v/>
      </c>
      <c r="J6859" s="50" t="n"/>
      <c r="M6859" s="37" t="n"/>
      <c r="N6859" s="39" t="n"/>
      <c r="O6859" s="38">
        <f>$C6859-P6859</f>
        <v/>
      </c>
      <c r="P6859" s="36">
        <f>Q6859/$C$1</f>
        <v/>
      </c>
      <c r="Q6859" s="50" t="n"/>
      <c r="U6859" s="39" t="n"/>
      <c r="V6859" s="38">
        <f>$C6859-W6859</f>
        <v/>
      </c>
      <c r="W6859" s="36">
        <f>X6859/$C$1</f>
        <v/>
      </c>
      <c r="X6859" s="50" t="n"/>
    </row>
    <row r="6860" customFormat="1" s="35">
      <c r="C6860" s="36">
        <f>D6860/$C$1</f>
        <v/>
      </c>
      <c r="D6860" s="50" t="n"/>
      <c r="F6860" s="37" t="n"/>
      <c r="G6860" s="39" t="n"/>
      <c r="H6860" s="38">
        <f>$C6860-I6860</f>
        <v/>
      </c>
      <c r="I6860" s="36">
        <f>J6860/$C$1</f>
        <v/>
      </c>
      <c r="J6860" s="50" t="n"/>
      <c r="M6860" s="37" t="n"/>
      <c r="N6860" s="39" t="n"/>
      <c r="O6860" s="38">
        <f>$C6860-P6860</f>
        <v/>
      </c>
      <c r="P6860" s="36">
        <f>Q6860/$C$1</f>
        <v/>
      </c>
      <c r="Q6860" s="50" t="n"/>
      <c r="U6860" s="39" t="n"/>
      <c r="V6860" s="38">
        <f>$C6860-W6860</f>
        <v/>
      </c>
      <c r="W6860" s="36">
        <f>X6860/$C$1</f>
        <v/>
      </c>
      <c r="X6860" s="50" t="n"/>
    </row>
    <row r="6861" customFormat="1" s="35">
      <c r="C6861" s="36">
        <f>D6861/$C$1</f>
        <v/>
      </c>
      <c r="D6861" s="50" t="n"/>
      <c r="F6861" s="37" t="n"/>
      <c r="G6861" s="39" t="n"/>
      <c r="H6861" s="38">
        <f>$C6861-I6861</f>
        <v/>
      </c>
      <c r="I6861" s="36">
        <f>J6861/$C$1</f>
        <v/>
      </c>
      <c r="J6861" s="50" t="n"/>
      <c r="M6861" s="37" t="n"/>
      <c r="N6861" s="39" t="n"/>
      <c r="O6861" s="38">
        <f>$C6861-P6861</f>
        <v/>
      </c>
      <c r="P6861" s="36">
        <f>Q6861/$C$1</f>
        <v/>
      </c>
      <c r="Q6861" s="50" t="n"/>
      <c r="U6861" s="39" t="n"/>
      <c r="V6861" s="38">
        <f>$C6861-W6861</f>
        <v/>
      </c>
      <c r="W6861" s="36">
        <f>X6861/$C$1</f>
        <v/>
      </c>
      <c r="X6861" s="50" t="n"/>
    </row>
    <row r="6862" customFormat="1" s="35">
      <c r="C6862" s="36">
        <f>D6862/$C$1</f>
        <v/>
      </c>
      <c r="D6862" s="50" t="n"/>
      <c r="F6862" s="37" t="n"/>
      <c r="G6862" s="39" t="n"/>
      <c r="H6862" s="38">
        <f>$C6862-I6862</f>
        <v/>
      </c>
      <c r="I6862" s="36">
        <f>J6862/$C$1</f>
        <v/>
      </c>
      <c r="J6862" s="50" t="n"/>
      <c r="M6862" s="37" t="n"/>
      <c r="N6862" s="39" t="n"/>
      <c r="O6862" s="38">
        <f>$C6862-P6862</f>
        <v/>
      </c>
      <c r="P6862" s="36">
        <f>Q6862/$C$1</f>
        <v/>
      </c>
      <c r="Q6862" s="50" t="n"/>
      <c r="U6862" s="39" t="n"/>
      <c r="V6862" s="38">
        <f>$C6862-W6862</f>
        <v/>
      </c>
      <c r="W6862" s="36">
        <f>X6862/$C$1</f>
        <v/>
      </c>
      <c r="X6862" s="50" t="n"/>
    </row>
    <row r="6863" customFormat="1" s="35">
      <c r="C6863" s="36">
        <f>D6863/$C$1</f>
        <v/>
      </c>
      <c r="D6863" s="50" t="n"/>
      <c r="F6863" s="37" t="n"/>
      <c r="G6863" s="39" t="n"/>
      <c r="H6863" s="38">
        <f>$C6863-I6863</f>
        <v/>
      </c>
      <c r="I6863" s="36">
        <f>J6863/$C$1</f>
        <v/>
      </c>
      <c r="J6863" s="50" t="n"/>
      <c r="M6863" s="37" t="n"/>
      <c r="N6863" s="39" t="n"/>
      <c r="O6863" s="38">
        <f>$C6863-P6863</f>
        <v/>
      </c>
      <c r="P6863" s="36">
        <f>Q6863/$C$1</f>
        <v/>
      </c>
      <c r="Q6863" s="50" t="n"/>
      <c r="U6863" s="39" t="n"/>
      <c r="V6863" s="38">
        <f>$C6863-W6863</f>
        <v/>
      </c>
      <c r="W6863" s="36">
        <f>X6863/$C$1</f>
        <v/>
      </c>
      <c r="X6863" s="50" t="n"/>
    </row>
    <row r="6864" customFormat="1" s="35">
      <c r="C6864" s="36">
        <f>D6864/$C$1</f>
        <v/>
      </c>
      <c r="D6864" s="50" t="n"/>
      <c r="F6864" s="37" t="n"/>
      <c r="G6864" s="39" t="n"/>
      <c r="H6864" s="38">
        <f>$C6864-I6864</f>
        <v/>
      </c>
      <c r="I6864" s="36">
        <f>J6864/$C$1</f>
        <v/>
      </c>
      <c r="J6864" s="50" t="n"/>
      <c r="M6864" s="37" t="n"/>
      <c r="N6864" s="39" t="n"/>
      <c r="O6864" s="38">
        <f>$C6864-P6864</f>
        <v/>
      </c>
      <c r="P6864" s="36">
        <f>Q6864/$C$1</f>
        <v/>
      </c>
      <c r="Q6864" s="50" t="n"/>
      <c r="U6864" s="39" t="n"/>
      <c r="V6864" s="38">
        <f>$C6864-W6864</f>
        <v/>
      </c>
      <c r="W6864" s="36">
        <f>X6864/$C$1</f>
        <v/>
      </c>
      <c r="X6864" s="50" t="n"/>
    </row>
    <row r="6865" customFormat="1" s="35">
      <c r="C6865" s="36">
        <f>D6865/$C$1</f>
        <v/>
      </c>
      <c r="D6865" s="50" t="n"/>
      <c r="F6865" s="37" t="n"/>
      <c r="G6865" s="39" t="n"/>
      <c r="H6865" s="38">
        <f>$C6865-I6865</f>
        <v/>
      </c>
      <c r="I6865" s="36">
        <f>J6865/$C$1</f>
        <v/>
      </c>
      <c r="J6865" s="50" t="n"/>
      <c r="M6865" s="37" t="n"/>
      <c r="N6865" s="39" t="n"/>
      <c r="O6865" s="38">
        <f>$C6865-P6865</f>
        <v/>
      </c>
      <c r="P6865" s="36">
        <f>Q6865/$C$1</f>
        <v/>
      </c>
      <c r="Q6865" s="50" t="n"/>
      <c r="U6865" s="39" t="n"/>
      <c r="V6865" s="38">
        <f>$C6865-W6865</f>
        <v/>
      </c>
      <c r="W6865" s="36">
        <f>X6865/$C$1</f>
        <v/>
      </c>
      <c r="X6865" s="50" t="n"/>
    </row>
    <row r="6866" customFormat="1" s="35">
      <c r="C6866" s="36">
        <f>D6866/$C$1</f>
        <v/>
      </c>
      <c r="D6866" s="50" t="n"/>
      <c r="F6866" s="37" t="n"/>
      <c r="G6866" s="39" t="n"/>
      <c r="H6866" s="38">
        <f>$C6866-I6866</f>
        <v/>
      </c>
      <c r="I6866" s="36">
        <f>J6866/$C$1</f>
        <v/>
      </c>
      <c r="J6866" s="50" t="n"/>
      <c r="M6866" s="37" t="n"/>
      <c r="N6866" s="39" t="n"/>
      <c r="O6866" s="38">
        <f>$C6866-P6866</f>
        <v/>
      </c>
      <c r="P6866" s="36">
        <f>Q6866/$C$1</f>
        <v/>
      </c>
      <c r="Q6866" s="50" t="n"/>
      <c r="U6866" s="39" t="n"/>
      <c r="V6866" s="38">
        <f>$C6866-W6866</f>
        <v/>
      </c>
      <c r="W6866" s="36">
        <f>X6866/$C$1</f>
        <v/>
      </c>
      <c r="X6866" s="50" t="n"/>
    </row>
    <row r="6867" customFormat="1" s="35">
      <c r="C6867" s="36">
        <f>D6867/$C$1</f>
        <v/>
      </c>
      <c r="D6867" s="50" t="n"/>
      <c r="F6867" s="37" t="n"/>
      <c r="G6867" s="39" t="n"/>
      <c r="H6867" s="38">
        <f>$C6867-I6867</f>
        <v/>
      </c>
      <c r="I6867" s="36">
        <f>J6867/$C$1</f>
        <v/>
      </c>
      <c r="J6867" s="50" t="n"/>
      <c r="M6867" s="37" t="n"/>
      <c r="N6867" s="39" t="n"/>
      <c r="O6867" s="38">
        <f>$C6867-P6867</f>
        <v/>
      </c>
      <c r="P6867" s="36">
        <f>Q6867/$C$1</f>
        <v/>
      </c>
      <c r="Q6867" s="50" t="n"/>
      <c r="U6867" s="39" t="n"/>
      <c r="V6867" s="38">
        <f>$C6867-W6867</f>
        <v/>
      </c>
      <c r="W6867" s="36">
        <f>X6867/$C$1</f>
        <v/>
      </c>
      <c r="X6867" s="50" t="n"/>
    </row>
    <row r="6868" customFormat="1" s="35">
      <c r="C6868" s="36">
        <f>D6868/$C$1</f>
        <v/>
      </c>
      <c r="D6868" s="50" t="n"/>
      <c r="F6868" s="37" t="n"/>
      <c r="G6868" s="39" t="n"/>
      <c r="H6868" s="38">
        <f>$C6868-I6868</f>
        <v/>
      </c>
      <c r="I6868" s="36">
        <f>J6868/$C$1</f>
        <v/>
      </c>
      <c r="J6868" s="50" t="n"/>
      <c r="M6868" s="37" t="n"/>
      <c r="N6868" s="39" t="n"/>
      <c r="O6868" s="38">
        <f>$C6868-P6868</f>
        <v/>
      </c>
      <c r="P6868" s="36">
        <f>Q6868/$C$1</f>
        <v/>
      </c>
      <c r="Q6868" s="50" t="n"/>
      <c r="U6868" s="39" t="n"/>
      <c r="V6868" s="38">
        <f>$C6868-W6868</f>
        <v/>
      </c>
      <c r="W6868" s="36">
        <f>X6868/$C$1</f>
        <v/>
      </c>
      <c r="X6868" s="50" t="n"/>
    </row>
    <row r="6869" customFormat="1" s="35">
      <c r="C6869" s="36">
        <f>D6869/$C$1</f>
        <v/>
      </c>
      <c r="D6869" s="50" t="n"/>
      <c r="F6869" s="37" t="n"/>
      <c r="G6869" s="39" t="n"/>
      <c r="H6869" s="38">
        <f>$C6869-I6869</f>
        <v/>
      </c>
      <c r="I6869" s="36">
        <f>J6869/$C$1</f>
        <v/>
      </c>
      <c r="J6869" s="50" t="n"/>
      <c r="M6869" s="37" t="n"/>
      <c r="N6869" s="39" t="n"/>
      <c r="O6869" s="38">
        <f>$C6869-P6869</f>
        <v/>
      </c>
      <c r="P6869" s="36">
        <f>Q6869/$C$1</f>
        <v/>
      </c>
      <c r="Q6869" s="50" t="n"/>
      <c r="U6869" s="39" t="n"/>
      <c r="V6869" s="38">
        <f>$C6869-W6869</f>
        <v/>
      </c>
      <c r="W6869" s="36">
        <f>X6869/$C$1</f>
        <v/>
      </c>
      <c r="X6869" s="50" t="n"/>
    </row>
    <row r="6870" customFormat="1" s="35">
      <c r="C6870" s="36">
        <f>D6870/$C$1</f>
        <v/>
      </c>
      <c r="D6870" s="50" t="n"/>
      <c r="F6870" s="37" t="n"/>
      <c r="G6870" s="39" t="n"/>
      <c r="H6870" s="38">
        <f>$C6870-I6870</f>
        <v/>
      </c>
      <c r="I6870" s="36">
        <f>J6870/$C$1</f>
        <v/>
      </c>
      <c r="J6870" s="50" t="n"/>
      <c r="M6870" s="37" t="n"/>
      <c r="N6870" s="39" t="n"/>
      <c r="O6870" s="38">
        <f>$C6870-P6870</f>
        <v/>
      </c>
      <c r="P6870" s="36">
        <f>Q6870/$C$1</f>
        <v/>
      </c>
      <c r="Q6870" s="50" t="n"/>
      <c r="U6870" s="39" t="n"/>
      <c r="V6870" s="38">
        <f>$C6870-W6870</f>
        <v/>
      </c>
      <c r="W6870" s="36">
        <f>X6870/$C$1</f>
        <v/>
      </c>
      <c r="X6870" s="50" t="n"/>
    </row>
    <row r="6871" customFormat="1" s="35">
      <c r="C6871" s="36">
        <f>D6871/$C$1</f>
        <v/>
      </c>
      <c r="D6871" s="50" t="n"/>
      <c r="F6871" s="37" t="n"/>
      <c r="G6871" s="39" t="n"/>
      <c r="H6871" s="38">
        <f>$C6871-I6871</f>
        <v/>
      </c>
      <c r="I6871" s="36">
        <f>J6871/$C$1</f>
        <v/>
      </c>
      <c r="J6871" s="50" t="n"/>
      <c r="M6871" s="37" t="n"/>
      <c r="N6871" s="39" t="n"/>
      <c r="O6871" s="38">
        <f>$C6871-P6871</f>
        <v/>
      </c>
      <c r="P6871" s="36">
        <f>Q6871/$C$1</f>
        <v/>
      </c>
      <c r="Q6871" s="50" t="n"/>
      <c r="U6871" s="39" t="n"/>
      <c r="V6871" s="38">
        <f>$C6871-W6871</f>
        <v/>
      </c>
      <c r="W6871" s="36">
        <f>X6871/$C$1</f>
        <v/>
      </c>
      <c r="X6871" s="50" t="n"/>
    </row>
    <row r="6872" customFormat="1" s="35">
      <c r="C6872" s="36">
        <f>D6872/$C$1</f>
        <v/>
      </c>
      <c r="D6872" s="50" t="n"/>
      <c r="F6872" s="37" t="n"/>
      <c r="G6872" s="39" t="n"/>
      <c r="H6872" s="38">
        <f>$C6872-I6872</f>
        <v/>
      </c>
      <c r="I6872" s="36">
        <f>J6872/$C$1</f>
        <v/>
      </c>
      <c r="J6872" s="50" t="n"/>
      <c r="M6872" s="37" t="n"/>
      <c r="N6872" s="39" t="n"/>
      <c r="O6872" s="38">
        <f>$C6872-P6872</f>
        <v/>
      </c>
      <c r="P6872" s="36">
        <f>Q6872/$C$1</f>
        <v/>
      </c>
      <c r="Q6872" s="50" t="n"/>
      <c r="U6872" s="39" t="n"/>
      <c r="V6872" s="38">
        <f>$C6872-W6872</f>
        <v/>
      </c>
      <c r="W6872" s="36">
        <f>X6872/$C$1</f>
        <v/>
      </c>
      <c r="X6872" s="50" t="n"/>
    </row>
    <row r="6873" customFormat="1" s="35">
      <c r="C6873" s="36">
        <f>D6873/$C$1</f>
        <v/>
      </c>
      <c r="D6873" s="50" t="n"/>
      <c r="F6873" s="37" t="n"/>
      <c r="G6873" s="39" t="n"/>
      <c r="H6873" s="38">
        <f>$C6873-I6873</f>
        <v/>
      </c>
      <c r="I6873" s="36">
        <f>J6873/$C$1</f>
        <v/>
      </c>
      <c r="J6873" s="50" t="n"/>
      <c r="M6873" s="37" t="n"/>
      <c r="N6873" s="39" t="n"/>
      <c r="O6873" s="38">
        <f>$C6873-P6873</f>
        <v/>
      </c>
      <c r="P6873" s="36">
        <f>Q6873/$C$1</f>
        <v/>
      </c>
      <c r="Q6873" s="50" t="n"/>
      <c r="U6873" s="39" t="n"/>
      <c r="V6873" s="38">
        <f>$C6873-W6873</f>
        <v/>
      </c>
      <c r="W6873" s="36">
        <f>X6873/$C$1</f>
        <v/>
      </c>
      <c r="X6873" s="50" t="n"/>
    </row>
    <row r="6874" customFormat="1" s="35">
      <c r="C6874" s="36">
        <f>D6874/$C$1</f>
        <v/>
      </c>
      <c r="D6874" s="50" t="n"/>
      <c r="F6874" s="37" t="n"/>
      <c r="G6874" s="39" t="n"/>
      <c r="H6874" s="38">
        <f>$C6874-I6874</f>
        <v/>
      </c>
      <c r="I6874" s="36">
        <f>J6874/$C$1</f>
        <v/>
      </c>
      <c r="J6874" s="50" t="n"/>
      <c r="M6874" s="37" t="n"/>
      <c r="N6874" s="39" t="n"/>
      <c r="O6874" s="38">
        <f>$C6874-P6874</f>
        <v/>
      </c>
      <c r="P6874" s="36">
        <f>Q6874/$C$1</f>
        <v/>
      </c>
      <c r="Q6874" s="50" t="n"/>
      <c r="U6874" s="39" t="n"/>
      <c r="V6874" s="38">
        <f>$C6874-W6874</f>
        <v/>
      </c>
      <c r="W6874" s="36">
        <f>X6874/$C$1</f>
        <v/>
      </c>
      <c r="X6874" s="50" t="n"/>
    </row>
    <row r="6875" customFormat="1" s="35">
      <c r="C6875" s="36">
        <f>D6875/$C$1</f>
        <v/>
      </c>
      <c r="D6875" s="50" t="n"/>
      <c r="F6875" s="37" t="n"/>
      <c r="G6875" s="39" t="n"/>
      <c r="H6875" s="38">
        <f>$C6875-I6875</f>
        <v/>
      </c>
      <c r="I6875" s="36">
        <f>J6875/$C$1</f>
        <v/>
      </c>
      <c r="J6875" s="50" t="n"/>
      <c r="M6875" s="37" t="n"/>
      <c r="N6875" s="39" t="n"/>
      <c r="O6875" s="38">
        <f>$C6875-P6875</f>
        <v/>
      </c>
      <c r="P6875" s="36">
        <f>Q6875/$C$1</f>
        <v/>
      </c>
      <c r="Q6875" s="50" t="n"/>
      <c r="U6875" s="39" t="n"/>
      <c r="V6875" s="38">
        <f>$C6875-W6875</f>
        <v/>
      </c>
      <c r="W6875" s="36">
        <f>X6875/$C$1</f>
        <v/>
      </c>
      <c r="X6875" s="50" t="n"/>
    </row>
    <row r="6876" customFormat="1" s="35">
      <c r="C6876" s="36">
        <f>D6876/$C$1</f>
        <v/>
      </c>
      <c r="D6876" s="50" t="n"/>
      <c r="F6876" s="37" t="n"/>
      <c r="G6876" s="39" t="n"/>
      <c r="H6876" s="38">
        <f>$C6876-I6876</f>
        <v/>
      </c>
      <c r="I6876" s="36">
        <f>J6876/$C$1</f>
        <v/>
      </c>
      <c r="J6876" s="50" t="n"/>
      <c r="M6876" s="37" t="n"/>
      <c r="N6876" s="39" t="n"/>
      <c r="O6876" s="38">
        <f>$C6876-P6876</f>
        <v/>
      </c>
      <c r="P6876" s="36">
        <f>Q6876/$C$1</f>
        <v/>
      </c>
      <c r="Q6876" s="50" t="n"/>
      <c r="U6876" s="39" t="n"/>
      <c r="V6876" s="38">
        <f>$C6876-W6876</f>
        <v/>
      </c>
      <c r="W6876" s="36">
        <f>X6876/$C$1</f>
        <v/>
      </c>
      <c r="X6876" s="50" t="n"/>
    </row>
    <row r="6877" customFormat="1" s="35">
      <c r="C6877" s="36">
        <f>D6877/$C$1</f>
        <v/>
      </c>
      <c r="D6877" s="50" t="n"/>
      <c r="F6877" s="37" t="n"/>
      <c r="G6877" s="39" t="n"/>
      <c r="H6877" s="38">
        <f>$C6877-I6877</f>
        <v/>
      </c>
      <c r="I6877" s="36">
        <f>J6877/$C$1</f>
        <v/>
      </c>
      <c r="J6877" s="50" t="n"/>
      <c r="M6877" s="37" t="n"/>
      <c r="N6877" s="39" t="n"/>
      <c r="O6877" s="38">
        <f>$C6877-P6877</f>
        <v/>
      </c>
      <c r="P6877" s="36">
        <f>Q6877/$C$1</f>
        <v/>
      </c>
      <c r="Q6877" s="50" t="n"/>
      <c r="U6877" s="39" t="n"/>
      <c r="V6877" s="38">
        <f>$C6877-W6877</f>
        <v/>
      </c>
      <c r="W6877" s="36">
        <f>X6877/$C$1</f>
        <v/>
      </c>
      <c r="X6877" s="50" t="n"/>
    </row>
    <row r="6878" customFormat="1" s="35">
      <c r="C6878" s="36">
        <f>D6878/$C$1</f>
        <v/>
      </c>
      <c r="D6878" s="50" t="n"/>
      <c r="F6878" s="37" t="n"/>
      <c r="G6878" s="39" t="n"/>
      <c r="H6878" s="38">
        <f>$C6878-I6878</f>
        <v/>
      </c>
      <c r="I6878" s="36">
        <f>J6878/$C$1</f>
        <v/>
      </c>
      <c r="J6878" s="50" t="n"/>
      <c r="M6878" s="37" t="n"/>
      <c r="N6878" s="39" t="n"/>
      <c r="O6878" s="38">
        <f>$C6878-P6878</f>
        <v/>
      </c>
      <c r="P6878" s="36">
        <f>Q6878/$C$1</f>
        <v/>
      </c>
      <c r="Q6878" s="50" t="n"/>
      <c r="U6878" s="39" t="n"/>
      <c r="V6878" s="38">
        <f>$C6878-W6878</f>
        <v/>
      </c>
      <c r="W6878" s="36">
        <f>X6878/$C$1</f>
        <v/>
      </c>
      <c r="X6878" s="50" t="n"/>
    </row>
    <row r="6879" customFormat="1" s="35">
      <c r="C6879" s="36">
        <f>D6879/$C$1</f>
        <v/>
      </c>
      <c r="D6879" s="50" t="n"/>
      <c r="F6879" s="37" t="n"/>
      <c r="G6879" s="39" t="n"/>
      <c r="H6879" s="38">
        <f>$C6879-I6879</f>
        <v/>
      </c>
      <c r="I6879" s="36">
        <f>J6879/$C$1</f>
        <v/>
      </c>
      <c r="J6879" s="50" t="n"/>
      <c r="M6879" s="37" t="n"/>
      <c r="N6879" s="39" t="n"/>
      <c r="O6879" s="38">
        <f>$C6879-P6879</f>
        <v/>
      </c>
      <c r="P6879" s="36">
        <f>Q6879/$C$1</f>
        <v/>
      </c>
      <c r="Q6879" s="50" t="n"/>
      <c r="U6879" s="39" t="n"/>
      <c r="V6879" s="38">
        <f>$C6879-W6879</f>
        <v/>
      </c>
      <c r="W6879" s="36">
        <f>X6879/$C$1</f>
        <v/>
      </c>
      <c r="X6879" s="50" t="n"/>
    </row>
    <row r="6880" customFormat="1" s="35">
      <c r="C6880" s="36">
        <f>D6880/$C$1</f>
        <v/>
      </c>
      <c r="D6880" s="50" t="n"/>
      <c r="F6880" s="37" t="n"/>
      <c r="G6880" s="39" t="n"/>
      <c r="H6880" s="38">
        <f>$C6880-I6880</f>
        <v/>
      </c>
      <c r="I6880" s="36">
        <f>J6880/$C$1</f>
        <v/>
      </c>
      <c r="J6880" s="50" t="n"/>
      <c r="M6880" s="37" t="n"/>
      <c r="N6880" s="39" t="n"/>
      <c r="O6880" s="38">
        <f>$C6880-P6880</f>
        <v/>
      </c>
      <c r="P6880" s="36">
        <f>Q6880/$C$1</f>
        <v/>
      </c>
      <c r="Q6880" s="50" t="n"/>
      <c r="U6880" s="39" t="n"/>
      <c r="V6880" s="38">
        <f>$C6880-W6880</f>
        <v/>
      </c>
      <c r="W6880" s="36">
        <f>X6880/$C$1</f>
        <v/>
      </c>
      <c r="X6880" s="50" t="n"/>
    </row>
    <row r="6881" customFormat="1" s="35">
      <c r="C6881" s="36">
        <f>D6881/$C$1</f>
        <v/>
      </c>
      <c r="D6881" s="50" t="n"/>
      <c r="F6881" s="37" t="n"/>
      <c r="G6881" s="39" t="n"/>
      <c r="H6881" s="38">
        <f>$C6881-I6881</f>
        <v/>
      </c>
      <c r="I6881" s="36">
        <f>J6881/$C$1</f>
        <v/>
      </c>
      <c r="J6881" s="50" t="n"/>
      <c r="M6881" s="37" t="n"/>
      <c r="N6881" s="39" t="n"/>
      <c r="O6881" s="38">
        <f>$C6881-P6881</f>
        <v/>
      </c>
      <c r="P6881" s="36">
        <f>Q6881/$C$1</f>
        <v/>
      </c>
      <c r="Q6881" s="50" t="n"/>
      <c r="U6881" s="39" t="n"/>
      <c r="V6881" s="38">
        <f>$C6881-W6881</f>
        <v/>
      </c>
      <c r="W6881" s="36">
        <f>X6881/$C$1</f>
        <v/>
      </c>
      <c r="X6881" s="50" t="n"/>
    </row>
    <row r="6882" customFormat="1" s="35">
      <c r="C6882" s="36">
        <f>D6882/$C$1</f>
        <v/>
      </c>
      <c r="D6882" s="50" t="n"/>
      <c r="F6882" s="37" t="n"/>
      <c r="G6882" s="39" t="n"/>
      <c r="H6882" s="38">
        <f>$C6882-I6882</f>
        <v/>
      </c>
      <c r="I6882" s="36">
        <f>J6882/$C$1</f>
        <v/>
      </c>
      <c r="J6882" s="50" t="n"/>
      <c r="M6882" s="37" t="n"/>
      <c r="N6882" s="39" t="n"/>
      <c r="O6882" s="38">
        <f>$C6882-P6882</f>
        <v/>
      </c>
      <c r="P6882" s="36">
        <f>Q6882/$C$1</f>
        <v/>
      </c>
      <c r="Q6882" s="50" t="n"/>
      <c r="U6882" s="39" t="n"/>
      <c r="V6882" s="38">
        <f>$C6882-W6882</f>
        <v/>
      </c>
      <c r="W6882" s="36">
        <f>X6882/$C$1</f>
        <v/>
      </c>
      <c r="X6882" s="50" t="n"/>
    </row>
    <row r="6883" customFormat="1" s="35">
      <c r="C6883" s="36">
        <f>D6883/$C$1</f>
        <v/>
      </c>
      <c r="D6883" s="50" t="n"/>
      <c r="F6883" s="37" t="n"/>
      <c r="G6883" s="39" t="n"/>
      <c r="H6883" s="38">
        <f>$C6883-I6883</f>
        <v/>
      </c>
      <c r="I6883" s="36">
        <f>J6883/$C$1</f>
        <v/>
      </c>
      <c r="J6883" s="50" t="n"/>
      <c r="M6883" s="37" t="n"/>
      <c r="N6883" s="39" t="n"/>
      <c r="O6883" s="38">
        <f>$C6883-P6883</f>
        <v/>
      </c>
      <c r="P6883" s="36">
        <f>Q6883/$C$1</f>
        <v/>
      </c>
      <c r="Q6883" s="50" t="n"/>
      <c r="U6883" s="39" t="n"/>
      <c r="V6883" s="38">
        <f>$C6883-W6883</f>
        <v/>
      </c>
      <c r="W6883" s="36">
        <f>X6883/$C$1</f>
        <v/>
      </c>
      <c r="X6883" s="50" t="n"/>
    </row>
    <row r="6884" customFormat="1" s="35">
      <c r="C6884" s="36">
        <f>D6884/$C$1</f>
        <v/>
      </c>
      <c r="D6884" s="50" t="n"/>
      <c r="F6884" s="37" t="n"/>
      <c r="G6884" s="39" t="n"/>
      <c r="H6884" s="38">
        <f>$C6884-I6884</f>
        <v/>
      </c>
      <c r="I6884" s="36">
        <f>J6884/$C$1</f>
        <v/>
      </c>
      <c r="J6884" s="50" t="n"/>
      <c r="M6884" s="37" t="n"/>
      <c r="N6884" s="39" t="n"/>
      <c r="O6884" s="38">
        <f>$C6884-P6884</f>
        <v/>
      </c>
      <c r="P6884" s="36">
        <f>Q6884/$C$1</f>
        <v/>
      </c>
      <c r="Q6884" s="50" t="n"/>
      <c r="U6884" s="39" t="n"/>
      <c r="V6884" s="38">
        <f>$C6884-W6884</f>
        <v/>
      </c>
      <c r="W6884" s="36">
        <f>X6884/$C$1</f>
        <v/>
      </c>
      <c r="X6884" s="50" t="n"/>
    </row>
    <row r="6885" customFormat="1" s="35">
      <c r="C6885" s="36">
        <f>D6885/$C$1</f>
        <v/>
      </c>
      <c r="D6885" s="50" t="n"/>
      <c r="F6885" s="37" t="n"/>
      <c r="G6885" s="39" t="n"/>
      <c r="H6885" s="38">
        <f>$C6885-I6885</f>
        <v/>
      </c>
      <c r="I6885" s="36">
        <f>J6885/$C$1</f>
        <v/>
      </c>
      <c r="J6885" s="50" t="n"/>
      <c r="M6885" s="37" t="n"/>
      <c r="N6885" s="39" t="n"/>
      <c r="O6885" s="38">
        <f>$C6885-P6885</f>
        <v/>
      </c>
      <c r="P6885" s="36">
        <f>Q6885/$C$1</f>
        <v/>
      </c>
      <c r="Q6885" s="50" t="n"/>
      <c r="U6885" s="39" t="n"/>
      <c r="V6885" s="38">
        <f>$C6885-W6885</f>
        <v/>
      </c>
      <c r="W6885" s="36">
        <f>X6885/$C$1</f>
        <v/>
      </c>
      <c r="X6885" s="50" t="n"/>
    </row>
    <row r="6886" customFormat="1" s="35">
      <c r="C6886" s="36">
        <f>D6886/$C$1</f>
        <v/>
      </c>
      <c r="D6886" s="50" t="n"/>
      <c r="F6886" s="37" t="n"/>
      <c r="G6886" s="39" t="n"/>
      <c r="H6886" s="38">
        <f>$C6886-I6886</f>
        <v/>
      </c>
      <c r="I6886" s="36">
        <f>J6886/$C$1</f>
        <v/>
      </c>
      <c r="J6886" s="50" t="n"/>
      <c r="M6886" s="37" t="n"/>
      <c r="N6886" s="39" t="n"/>
      <c r="O6886" s="38">
        <f>$C6886-P6886</f>
        <v/>
      </c>
      <c r="P6886" s="36">
        <f>Q6886/$C$1</f>
        <v/>
      </c>
      <c r="Q6886" s="50" t="n"/>
      <c r="U6886" s="39" t="n"/>
      <c r="V6886" s="38">
        <f>$C6886-W6886</f>
        <v/>
      </c>
      <c r="W6886" s="36">
        <f>X6886/$C$1</f>
        <v/>
      </c>
      <c r="X6886" s="50" t="n"/>
    </row>
    <row r="6887" customFormat="1" s="35">
      <c r="C6887" s="36">
        <f>D6887/$C$1</f>
        <v/>
      </c>
      <c r="D6887" s="50" t="n"/>
      <c r="F6887" s="37" t="n"/>
      <c r="G6887" s="39" t="n"/>
      <c r="H6887" s="38">
        <f>$C6887-I6887</f>
        <v/>
      </c>
      <c r="I6887" s="36">
        <f>J6887/$C$1</f>
        <v/>
      </c>
      <c r="J6887" s="50" t="n"/>
      <c r="M6887" s="37" t="n"/>
      <c r="N6887" s="39" t="n"/>
      <c r="O6887" s="38">
        <f>$C6887-P6887</f>
        <v/>
      </c>
      <c r="P6887" s="36">
        <f>Q6887/$C$1</f>
        <v/>
      </c>
      <c r="Q6887" s="50" t="n"/>
      <c r="U6887" s="39" t="n"/>
      <c r="V6887" s="38">
        <f>$C6887-W6887</f>
        <v/>
      </c>
      <c r="W6887" s="36">
        <f>X6887/$C$1</f>
        <v/>
      </c>
      <c r="X6887" s="50" t="n"/>
    </row>
    <row r="6888" customFormat="1" s="35">
      <c r="C6888" s="36">
        <f>D6888/$C$1</f>
        <v/>
      </c>
      <c r="D6888" s="50" t="n"/>
      <c r="F6888" s="37" t="n"/>
      <c r="G6888" s="39" t="n"/>
      <c r="H6888" s="38">
        <f>$C6888-I6888</f>
        <v/>
      </c>
      <c r="I6888" s="36">
        <f>J6888/$C$1</f>
        <v/>
      </c>
      <c r="J6888" s="50" t="n"/>
      <c r="M6888" s="37" t="n"/>
      <c r="N6888" s="39" t="n"/>
      <c r="O6888" s="38">
        <f>$C6888-P6888</f>
        <v/>
      </c>
      <c r="P6888" s="36">
        <f>Q6888/$C$1</f>
        <v/>
      </c>
      <c r="Q6888" s="50" t="n"/>
      <c r="U6888" s="39" t="n"/>
      <c r="V6888" s="38">
        <f>$C6888-W6888</f>
        <v/>
      </c>
      <c r="W6888" s="36">
        <f>X6888/$C$1</f>
        <v/>
      </c>
      <c r="X6888" s="50" t="n"/>
    </row>
    <row r="6889" customFormat="1" s="35">
      <c r="C6889" s="36">
        <f>D6889/$C$1</f>
        <v/>
      </c>
      <c r="D6889" s="50" t="n"/>
      <c r="F6889" s="37" t="n"/>
      <c r="G6889" s="39" t="n"/>
      <c r="H6889" s="38">
        <f>$C6889-I6889</f>
        <v/>
      </c>
      <c r="I6889" s="36">
        <f>J6889/$C$1</f>
        <v/>
      </c>
      <c r="J6889" s="50" t="n"/>
      <c r="M6889" s="37" t="n"/>
      <c r="N6889" s="39" t="n"/>
      <c r="O6889" s="38">
        <f>$C6889-P6889</f>
        <v/>
      </c>
      <c r="P6889" s="36">
        <f>Q6889/$C$1</f>
        <v/>
      </c>
      <c r="Q6889" s="50" t="n"/>
      <c r="U6889" s="39" t="n"/>
      <c r="V6889" s="38">
        <f>$C6889-W6889</f>
        <v/>
      </c>
      <c r="W6889" s="36">
        <f>X6889/$C$1</f>
        <v/>
      </c>
      <c r="X6889" s="50" t="n"/>
    </row>
    <row r="6890" customFormat="1" s="35">
      <c r="C6890" s="36">
        <f>D6890/$C$1</f>
        <v/>
      </c>
      <c r="D6890" s="50" t="n"/>
      <c r="F6890" s="37" t="n"/>
      <c r="G6890" s="39" t="n"/>
      <c r="H6890" s="38">
        <f>$C6890-I6890</f>
        <v/>
      </c>
      <c r="I6890" s="36">
        <f>J6890/$C$1</f>
        <v/>
      </c>
      <c r="J6890" s="50" t="n"/>
      <c r="M6890" s="37" t="n"/>
      <c r="N6890" s="39" t="n"/>
      <c r="O6890" s="38">
        <f>$C6890-P6890</f>
        <v/>
      </c>
      <c r="P6890" s="36">
        <f>Q6890/$C$1</f>
        <v/>
      </c>
      <c r="Q6890" s="50" t="n"/>
      <c r="U6890" s="39" t="n"/>
      <c r="V6890" s="38">
        <f>$C6890-W6890</f>
        <v/>
      </c>
      <c r="W6890" s="36">
        <f>X6890/$C$1</f>
        <v/>
      </c>
      <c r="X6890" s="50" t="n"/>
    </row>
    <row r="6891" customFormat="1" s="35">
      <c r="C6891" s="36">
        <f>D6891/$C$1</f>
        <v/>
      </c>
      <c r="D6891" s="50" t="n"/>
      <c r="F6891" s="37" t="n"/>
      <c r="G6891" s="39" t="n"/>
      <c r="H6891" s="38">
        <f>$C6891-I6891</f>
        <v/>
      </c>
      <c r="I6891" s="36">
        <f>J6891/$C$1</f>
        <v/>
      </c>
      <c r="J6891" s="50" t="n"/>
      <c r="M6891" s="37" t="n"/>
      <c r="N6891" s="39" t="n"/>
      <c r="O6891" s="38">
        <f>$C6891-P6891</f>
        <v/>
      </c>
      <c r="P6891" s="36">
        <f>Q6891/$C$1</f>
        <v/>
      </c>
      <c r="Q6891" s="50" t="n"/>
      <c r="U6891" s="39" t="n"/>
      <c r="V6891" s="38">
        <f>$C6891-W6891</f>
        <v/>
      </c>
      <c r="W6891" s="36">
        <f>X6891/$C$1</f>
        <v/>
      </c>
      <c r="X6891" s="50" t="n"/>
    </row>
    <row r="6892" customFormat="1" s="35">
      <c r="C6892" s="36">
        <f>D6892/$C$1</f>
        <v/>
      </c>
      <c r="D6892" s="50" t="n"/>
      <c r="F6892" s="37" t="n"/>
      <c r="G6892" s="39" t="n"/>
      <c r="H6892" s="38">
        <f>$C6892-I6892</f>
        <v/>
      </c>
      <c r="I6892" s="36">
        <f>J6892/$C$1</f>
        <v/>
      </c>
      <c r="J6892" s="50" t="n"/>
      <c r="M6892" s="37" t="n"/>
      <c r="N6892" s="39" t="n"/>
      <c r="O6892" s="38">
        <f>$C6892-P6892</f>
        <v/>
      </c>
      <c r="P6892" s="36">
        <f>Q6892/$C$1</f>
        <v/>
      </c>
      <c r="Q6892" s="50" t="n"/>
      <c r="U6892" s="39" t="n"/>
      <c r="V6892" s="38">
        <f>$C6892-W6892</f>
        <v/>
      </c>
      <c r="W6892" s="36">
        <f>X6892/$C$1</f>
        <v/>
      </c>
      <c r="X6892" s="50" t="n"/>
    </row>
    <row r="6893" customFormat="1" s="35">
      <c r="C6893" s="36">
        <f>D6893/$C$1</f>
        <v/>
      </c>
      <c r="D6893" s="50" t="n"/>
      <c r="F6893" s="37" t="n"/>
      <c r="G6893" s="39" t="n"/>
      <c r="H6893" s="38">
        <f>$C6893-I6893</f>
        <v/>
      </c>
      <c r="I6893" s="36">
        <f>J6893/$C$1</f>
        <v/>
      </c>
      <c r="J6893" s="50" t="n"/>
      <c r="M6893" s="37" t="n"/>
      <c r="N6893" s="39" t="n"/>
      <c r="O6893" s="38">
        <f>$C6893-P6893</f>
        <v/>
      </c>
      <c r="P6893" s="36">
        <f>Q6893/$C$1</f>
        <v/>
      </c>
      <c r="Q6893" s="50" t="n"/>
      <c r="U6893" s="39" t="n"/>
      <c r="V6893" s="38">
        <f>$C6893-W6893</f>
        <v/>
      </c>
      <c r="W6893" s="36">
        <f>X6893/$C$1</f>
        <v/>
      </c>
      <c r="X6893" s="50" t="n"/>
    </row>
    <row r="6894" customFormat="1" s="35">
      <c r="C6894" s="36">
        <f>D6894/$C$1</f>
        <v/>
      </c>
      <c r="D6894" s="50" t="n"/>
      <c r="F6894" s="37" t="n"/>
      <c r="G6894" s="39" t="n"/>
      <c r="H6894" s="38">
        <f>$C6894-I6894</f>
        <v/>
      </c>
      <c r="I6894" s="36">
        <f>J6894/$C$1</f>
        <v/>
      </c>
      <c r="J6894" s="50" t="n"/>
      <c r="M6894" s="37" t="n"/>
      <c r="N6894" s="39" t="n"/>
      <c r="O6894" s="38">
        <f>$C6894-P6894</f>
        <v/>
      </c>
      <c r="P6894" s="36">
        <f>Q6894/$C$1</f>
        <v/>
      </c>
      <c r="Q6894" s="50" t="n"/>
      <c r="U6894" s="39" t="n"/>
      <c r="V6894" s="38">
        <f>$C6894-W6894</f>
        <v/>
      </c>
      <c r="W6894" s="36">
        <f>X6894/$C$1</f>
        <v/>
      </c>
      <c r="X6894" s="50" t="n"/>
    </row>
    <row r="6895" customFormat="1" s="35">
      <c r="C6895" s="36">
        <f>D6895/$C$1</f>
        <v/>
      </c>
      <c r="D6895" s="50" t="n"/>
      <c r="F6895" s="37" t="n"/>
      <c r="G6895" s="39" t="n"/>
      <c r="H6895" s="38">
        <f>$C6895-I6895</f>
        <v/>
      </c>
      <c r="I6895" s="36">
        <f>J6895/$C$1</f>
        <v/>
      </c>
      <c r="J6895" s="50" t="n"/>
      <c r="M6895" s="37" t="n"/>
      <c r="N6895" s="39" t="n"/>
      <c r="O6895" s="38">
        <f>$C6895-P6895</f>
        <v/>
      </c>
      <c r="P6895" s="36">
        <f>Q6895/$C$1</f>
        <v/>
      </c>
      <c r="Q6895" s="50" t="n"/>
      <c r="U6895" s="39" t="n"/>
      <c r="V6895" s="38">
        <f>$C6895-W6895</f>
        <v/>
      </c>
      <c r="W6895" s="36">
        <f>X6895/$C$1</f>
        <v/>
      </c>
      <c r="X6895" s="50" t="n"/>
    </row>
    <row r="6896" customFormat="1" s="35">
      <c r="C6896" s="36">
        <f>D6896/$C$1</f>
        <v/>
      </c>
      <c r="D6896" s="50" t="n"/>
      <c r="F6896" s="37" t="n"/>
      <c r="G6896" s="39" t="n"/>
      <c r="H6896" s="38">
        <f>$C6896-I6896</f>
        <v/>
      </c>
      <c r="I6896" s="36">
        <f>J6896/$C$1</f>
        <v/>
      </c>
      <c r="J6896" s="50" t="n"/>
      <c r="M6896" s="37" t="n"/>
      <c r="N6896" s="39" t="n"/>
      <c r="O6896" s="38">
        <f>$C6896-P6896</f>
        <v/>
      </c>
      <c r="P6896" s="36">
        <f>Q6896/$C$1</f>
        <v/>
      </c>
      <c r="Q6896" s="50" t="n"/>
      <c r="U6896" s="39" t="n"/>
      <c r="V6896" s="38">
        <f>$C6896-W6896</f>
        <v/>
      </c>
      <c r="W6896" s="36">
        <f>X6896/$C$1</f>
        <v/>
      </c>
      <c r="X6896" s="50" t="n"/>
    </row>
    <row r="6897" customFormat="1" s="35">
      <c r="C6897" s="36">
        <f>D6897/$C$1</f>
        <v/>
      </c>
      <c r="D6897" s="50" t="n"/>
      <c r="F6897" s="37" t="n"/>
      <c r="G6897" s="39" t="n"/>
      <c r="H6897" s="38">
        <f>$C6897-I6897</f>
        <v/>
      </c>
      <c r="I6897" s="36">
        <f>J6897/$C$1</f>
        <v/>
      </c>
      <c r="J6897" s="50" t="n"/>
      <c r="M6897" s="37" t="n"/>
      <c r="N6897" s="39" t="n"/>
      <c r="O6897" s="38">
        <f>$C6897-P6897</f>
        <v/>
      </c>
      <c r="P6897" s="36">
        <f>Q6897/$C$1</f>
        <v/>
      </c>
      <c r="Q6897" s="50" t="n"/>
      <c r="U6897" s="39" t="n"/>
      <c r="V6897" s="38">
        <f>$C6897-W6897</f>
        <v/>
      </c>
      <c r="W6897" s="36">
        <f>X6897/$C$1</f>
        <v/>
      </c>
      <c r="X6897" s="50" t="n"/>
    </row>
    <row r="6898" customFormat="1" s="35">
      <c r="C6898" s="36">
        <f>D6898/$C$1</f>
        <v/>
      </c>
      <c r="D6898" s="50" t="n"/>
      <c r="F6898" s="37" t="n"/>
      <c r="G6898" s="39" t="n"/>
      <c r="H6898" s="38">
        <f>$C6898-I6898</f>
        <v/>
      </c>
      <c r="I6898" s="36">
        <f>J6898/$C$1</f>
        <v/>
      </c>
      <c r="J6898" s="50" t="n"/>
      <c r="M6898" s="37" t="n"/>
      <c r="N6898" s="39" t="n"/>
      <c r="O6898" s="38">
        <f>$C6898-P6898</f>
        <v/>
      </c>
      <c r="P6898" s="36">
        <f>Q6898/$C$1</f>
        <v/>
      </c>
      <c r="Q6898" s="50" t="n"/>
      <c r="U6898" s="39" t="n"/>
      <c r="V6898" s="38">
        <f>$C6898-W6898</f>
        <v/>
      </c>
      <c r="W6898" s="36">
        <f>X6898/$C$1</f>
        <v/>
      </c>
      <c r="X6898" s="50" t="n"/>
    </row>
    <row r="6899" customFormat="1" s="35">
      <c r="C6899" s="36">
        <f>D6899/$C$1</f>
        <v/>
      </c>
      <c r="D6899" s="50" t="n"/>
      <c r="F6899" s="37" t="n"/>
      <c r="G6899" s="39" t="n"/>
      <c r="H6899" s="38">
        <f>$C6899-I6899</f>
        <v/>
      </c>
      <c r="I6899" s="36">
        <f>J6899/$C$1</f>
        <v/>
      </c>
      <c r="J6899" s="50" t="n"/>
      <c r="M6899" s="37" t="n"/>
      <c r="N6899" s="39" t="n"/>
      <c r="O6899" s="38">
        <f>$C6899-P6899</f>
        <v/>
      </c>
      <c r="P6899" s="36">
        <f>Q6899/$C$1</f>
        <v/>
      </c>
      <c r="Q6899" s="50" t="n"/>
      <c r="U6899" s="39" t="n"/>
      <c r="V6899" s="38">
        <f>$C6899-W6899</f>
        <v/>
      </c>
      <c r="W6899" s="36">
        <f>X6899/$C$1</f>
        <v/>
      </c>
      <c r="X6899" s="50" t="n"/>
    </row>
    <row r="6900" customFormat="1" s="35">
      <c r="C6900" s="36">
        <f>D6900/$C$1</f>
        <v/>
      </c>
      <c r="D6900" s="50" t="n"/>
      <c r="F6900" s="37" t="n"/>
      <c r="G6900" s="39" t="n"/>
      <c r="H6900" s="38">
        <f>$C6900-I6900</f>
        <v/>
      </c>
      <c r="I6900" s="36">
        <f>J6900/$C$1</f>
        <v/>
      </c>
      <c r="J6900" s="50" t="n"/>
      <c r="M6900" s="37" t="n"/>
      <c r="N6900" s="39" t="n"/>
      <c r="O6900" s="38">
        <f>$C6900-P6900</f>
        <v/>
      </c>
      <c r="P6900" s="36">
        <f>Q6900/$C$1</f>
        <v/>
      </c>
      <c r="Q6900" s="50" t="n"/>
      <c r="U6900" s="39" t="n"/>
      <c r="V6900" s="38">
        <f>$C6900-W6900</f>
        <v/>
      </c>
      <c r="W6900" s="36">
        <f>X6900/$C$1</f>
        <v/>
      </c>
      <c r="X6900" s="50" t="n"/>
    </row>
    <row r="6901" customFormat="1" s="35">
      <c r="C6901" s="36">
        <f>D6901/$C$1</f>
        <v/>
      </c>
      <c r="D6901" s="50" t="n"/>
      <c r="F6901" s="37" t="n"/>
      <c r="G6901" s="39" t="n"/>
      <c r="H6901" s="38">
        <f>$C6901-I6901</f>
        <v/>
      </c>
      <c r="I6901" s="36">
        <f>J6901/$C$1</f>
        <v/>
      </c>
      <c r="J6901" s="50" t="n"/>
      <c r="M6901" s="37" t="n"/>
      <c r="N6901" s="39" t="n"/>
      <c r="O6901" s="38">
        <f>$C6901-P6901</f>
        <v/>
      </c>
      <c r="P6901" s="36">
        <f>Q6901/$C$1</f>
        <v/>
      </c>
      <c r="Q6901" s="50" t="n"/>
      <c r="U6901" s="39" t="n"/>
      <c r="V6901" s="38">
        <f>$C6901-W6901</f>
        <v/>
      </c>
      <c r="W6901" s="36">
        <f>X6901/$C$1</f>
        <v/>
      </c>
      <c r="X6901" s="50" t="n"/>
    </row>
    <row r="6902" customFormat="1" s="35">
      <c r="C6902" s="36">
        <f>D6902/$C$1</f>
        <v/>
      </c>
      <c r="D6902" s="50" t="n"/>
      <c r="F6902" s="37" t="n"/>
      <c r="G6902" s="39" t="n"/>
      <c r="H6902" s="38">
        <f>$C6902-I6902</f>
        <v/>
      </c>
      <c r="I6902" s="36">
        <f>J6902/$C$1</f>
        <v/>
      </c>
      <c r="J6902" s="50" t="n"/>
      <c r="M6902" s="37" t="n"/>
      <c r="N6902" s="39" t="n"/>
      <c r="O6902" s="38">
        <f>$C6902-P6902</f>
        <v/>
      </c>
      <c r="P6902" s="36">
        <f>Q6902/$C$1</f>
        <v/>
      </c>
      <c r="Q6902" s="50" t="n"/>
      <c r="U6902" s="39" t="n"/>
      <c r="V6902" s="38">
        <f>$C6902-W6902</f>
        <v/>
      </c>
      <c r="W6902" s="36">
        <f>X6902/$C$1</f>
        <v/>
      </c>
      <c r="X6902" s="50" t="n"/>
    </row>
    <row r="6903" customFormat="1" s="35">
      <c r="C6903" s="36">
        <f>D6903/$C$1</f>
        <v/>
      </c>
      <c r="D6903" s="50" t="n"/>
      <c r="F6903" s="37" t="n"/>
      <c r="G6903" s="39" t="n"/>
      <c r="H6903" s="38">
        <f>$C6903-I6903</f>
        <v/>
      </c>
      <c r="I6903" s="36">
        <f>J6903/$C$1</f>
        <v/>
      </c>
      <c r="J6903" s="50" t="n"/>
      <c r="M6903" s="37" t="n"/>
      <c r="N6903" s="39" t="n"/>
      <c r="O6903" s="38">
        <f>$C6903-P6903</f>
        <v/>
      </c>
      <c r="P6903" s="36">
        <f>Q6903/$C$1</f>
        <v/>
      </c>
      <c r="Q6903" s="50" t="n"/>
      <c r="U6903" s="39" t="n"/>
      <c r="V6903" s="38">
        <f>$C6903-W6903</f>
        <v/>
      </c>
      <c r="W6903" s="36">
        <f>X6903/$C$1</f>
        <v/>
      </c>
      <c r="X6903" s="50" t="n"/>
    </row>
    <row r="6904" customFormat="1" s="35">
      <c r="C6904" s="36">
        <f>D6904/$C$1</f>
        <v/>
      </c>
      <c r="D6904" s="50" t="n"/>
      <c r="F6904" s="37" t="n"/>
      <c r="G6904" s="39" t="n"/>
      <c r="H6904" s="38">
        <f>$C6904-I6904</f>
        <v/>
      </c>
      <c r="I6904" s="36">
        <f>J6904/$C$1</f>
        <v/>
      </c>
      <c r="J6904" s="50" t="n"/>
      <c r="M6904" s="37" t="n"/>
      <c r="N6904" s="39" t="n"/>
      <c r="O6904" s="38">
        <f>$C6904-P6904</f>
        <v/>
      </c>
      <c r="P6904" s="36">
        <f>Q6904/$C$1</f>
        <v/>
      </c>
      <c r="Q6904" s="50" t="n"/>
      <c r="U6904" s="39" t="n"/>
      <c r="V6904" s="38">
        <f>$C6904-W6904</f>
        <v/>
      </c>
      <c r="W6904" s="36">
        <f>X6904/$C$1</f>
        <v/>
      </c>
      <c r="X6904" s="50" t="n"/>
    </row>
    <row r="6905" customFormat="1" s="35">
      <c r="C6905" s="36">
        <f>D6905/$C$1</f>
        <v/>
      </c>
      <c r="D6905" s="50" t="n"/>
      <c r="F6905" s="37" t="n"/>
      <c r="G6905" s="39" t="n"/>
      <c r="H6905" s="38">
        <f>$C6905-I6905</f>
        <v/>
      </c>
      <c r="I6905" s="36">
        <f>J6905/$C$1</f>
        <v/>
      </c>
      <c r="J6905" s="50" t="n"/>
      <c r="M6905" s="37" t="n"/>
      <c r="N6905" s="39" t="n"/>
      <c r="O6905" s="38">
        <f>$C6905-P6905</f>
        <v/>
      </c>
      <c r="P6905" s="36">
        <f>Q6905/$C$1</f>
        <v/>
      </c>
      <c r="Q6905" s="50" t="n"/>
      <c r="U6905" s="39" t="n"/>
      <c r="V6905" s="38">
        <f>$C6905-W6905</f>
        <v/>
      </c>
      <c r="W6905" s="36">
        <f>X6905/$C$1</f>
        <v/>
      </c>
      <c r="X6905" s="50" t="n"/>
    </row>
    <row r="6906" customFormat="1" s="35">
      <c r="C6906" s="36">
        <f>D6906/$C$1</f>
        <v/>
      </c>
      <c r="D6906" s="50" t="n"/>
      <c r="F6906" s="37" t="n"/>
      <c r="G6906" s="39" t="n"/>
      <c r="H6906" s="38">
        <f>$C6906-I6906</f>
        <v/>
      </c>
      <c r="I6906" s="36">
        <f>J6906/$C$1</f>
        <v/>
      </c>
      <c r="J6906" s="50" t="n"/>
      <c r="M6906" s="37" t="n"/>
      <c r="N6906" s="39" t="n"/>
      <c r="O6906" s="38">
        <f>$C6906-P6906</f>
        <v/>
      </c>
      <c r="P6906" s="36">
        <f>Q6906/$C$1</f>
        <v/>
      </c>
      <c r="Q6906" s="50" t="n"/>
      <c r="U6906" s="39" t="n"/>
      <c r="V6906" s="38">
        <f>$C6906-W6906</f>
        <v/>
      </c>
      <c r="W6906" s="36">
        <f>X6906/$C$1</f>
        <v/>
      </c>
      <c r="X6906" s="50" t="n"/>
    </row>
    <row r="6907" customFormat="1" s="35">
      <c r="C6907" s="36">
        <f>D6907/$C$1</f>
        <v/>
      </c>
      <c r="D6907" s="50" t="n"/>
      <c r="F6907" s="37" t="n"/>
      <c r="G6907" s="39" t="n"/>
      <c r="H6907" s="38">
        <f>$C6907-I6907</f>
        <v/>
      </c>
      <c r="I6907" s="36">
        <f>J6907/$C$1</f>
        <v/>
      </c>
      <c r="J6907" s="50" t="n"/>
      <c r="M6907" s="37" t="n"/>
      <c r="N6907" s="39" t="n"/>
      <c r="O6907" s="38">
        <f>$C6907-P6907</f>
        <v/>
      </c>
      <c r="P6907" s="36">
        <f>Q6907/$C$1</f>
        <v/>
      </c>
      <c r="Q6907" s="50" t="n"/>
      <c r="U6907" s="39" t="n"/>
      <c r="V6907" s="38">
        <f>$C6907-W6907</f>
        <v/>
      </c>
      <c r="W6907" s="36">
        <f>X6907/$C$1</f>
        <v/>
      </c>
      <c r="X6907" s="50" t="n"/>
    </row>
    <row r="6908" customFormat="1" s="35">
      <c r="C6908" s="36">
        <f>D6908/$C$1</f>
        <v/>
      </c>
      <c r="D6908" s="50" t="n"/>
      <c r="F6908" s="37" t="n"/>
      <c r="G6908" s="39" t="n"/>
      <c r="H6908" s="38">
        <f>$C6908-I6908</f>
        <v/>
      </c>
      <c r="I6908" s="36">
        <f>J6908/$C$1</f>
        <v/>
      </c>
      <c r="J6908" s="50" t="n"/>
      <c r="M6908" s="37" t="n"/>
      <c r="N6908" s="39" t="n"/>
      <c r="O6908" s="38">
        <f>$C6908-P6908</f>
        <v/>
      </c>
      <c r="P6908" s="36">
        <f>Q6908/$C$1</f>
        <v/>
      </c>
      <c r="Q6908" s="50" t="n"/>
      <c r="U6908" s="39" t="n"/>
      <c r="V6908" s="38">
        <f>$C6908-W6908</f>
        <v/>
      </c>
      <c r="W6908" s="36">
        <f>X6908/$C$1</f>
        <v/>
      </c>
      <c r="X6908" s="50" t="n"/>
    </row>
    <row r="6909" customFormat="1" s="35">
      <c r="C6909" s="36">
        <f>D6909/$C$1</f>
        <v/>
      </c>
      <c r="D6909" s="50" t="n"/>
      <c r="F6909" s="37" t="n"/>
      <c r="G6909" s="39" t="n"/>
      <c r="H6909" s="38">
        <f>$C6909-I6909</f>
        <v/>
      </c>
      <c r="I6909" s="36">
        <f>J6909/$C$1</f>
        <v/>
      </c>
      <c r="J6909" s="50" t="n"/>
      <c r="M6909" s="37" t="n"/>
      <c r="N6909" s="39" t="n"/>
      <c r="O6909" s="38">
        <f>$C6909-P6909</f>
        <v/>
      </c>
      <c r="P6909" s="36">
        <f>Q6909/$C$1</f>
        <v/>
      </c>
      <c r="Q6909" s="50" t="n"/>
      <c r="U6909" s="39" t="n"/>
      <c r="V6909" s="38">
        <f>$C6909-W6909</f>
        <v/>
      </c>
      <c r="W6909" s="36">
        <f>X6909/$C$1</f>
        <v/>
      </c>
      <c r="X6909" s="50" t="n"/>
    </row>
    <row r="6910" customFormat="1" s="35">
      <c r="C6910" s="36">
        <f>D6910/$C$1</f>
        <v/>
      </c>
      <c r="D6910" s="50" t="n"/>
      <c r="F6910" s="37" t="n"/>
      <c r="G6910" s="39" t="n"/>
      <c r="H6910" s="38">
        <f>$C6910-I6910</f>
        <v/>
      </c>
      <c r="I6910" s="36">
        <f>J6910/$C$1</f>
        <v/>
      </c>
      <c r="J6910" s="50" t="n"/>
      <c r="M6910" s="37" t="n"/>
      <c r="N6910" s="39" t="n"/>
      <c r="O6910" s="38">
        <f>$C6910-P6910</f>
        <v/>
      </c>
      <c r="P6910" s="36">
        <f>Q6910/$C$1</f>
        <v/>
      </c>
      <c r="Q6910" s="50" t="n"/>
      <c r="U6910" s="39" t="n"/>
      <c r="V6910" s="38">
        <f>$C6910-W6910</f>
        <v/>
      </c>
      <c r="W6910" s="36">
        <f>X6910/$C$1</f>
        <v/>
      </c>
      <c r="X6910" s="50" t="n"/>
    </row>
    <row r="6911" customFormat="1" s="35">
      <c r="C6911" s="36">
        <f>D6911/$C$1</f>
        <v/>
      </c>
      <c r="D6911" s="50" t="n"/>
      <c r="F6911" s="37" t="n"/>
      <c r="G6911" s="39" t="n"/>
      <c r="H6911" s="38">
        <f>$C6911-I6911</f>
        <v/>
      </c>
      <c r="I6911" s="36">
        <f>J6911/$C$1</f>
        <v/>
      </c>
      <c r="J6911" s="50" t="n"/>
      <c r="M6911" s="37" t="n"/>
      <c r="N6911" s="39" t="n"/>
      <c r="O6911" s="38">
        <f>$C6911-P6911</f>
        <v/>
      </c>
      <c r="P6911" s="36">
        <f>Q6911/$C$1</f>
        <v/>
      </c>
      <c r="Q6911" s="50" t="n"/>
      <c r="U6911" s="39" t="n"/>
      <c r="V6911" s="38">
        <f>$C6911-W6911</f>
        <v/>
      </c>
      <c r="W6911" s="36">
        <f>X6911/$C$1</f>
        <v/>
      </c>
      <c r="X6911" s="50" t="n"/>
    </row>
    <row r="6912" customFormat="1" s="35">
      <c r="C6912" s="36">
        <f>D6912/$C$1</f>
        <v/>
      </c>
      <c r="D6912" s="50" t="n"/>
      <c r="F6912" s="37" t="n"/>
      <c r="G6912" s="39" t="n"/>
      <c r="H6912" s="38">
        <f>$C6912-I6912</f>
        <v/>
      </c>
      <c r="I6912" s="36">
        <f>J6912/$C$1</f>
        <v/>
      </c>
      <c r="J6912" s="50" t="n"/>
      <c r="M6912" s="37" t="n"/>
      <c r="N6912" s="39" t="n"/>
      <c r="O6912" s="38">
        <f>$C6912-P6912</f>
        <v/>
      </c>
      <c r="P6912" s="36">
        <f>Q6912/$C$1</f>
        <v/>
      </c>
      <c r="Q6912" s="50" t="n"/>
      <c r="U6912" s="39" t="n"/>
      <c r="V6912" s="38">
        <f>$C6912-W6912</f>
        <v/>
      </c>
      <c r="W6912" s="36">
        <f>X6912/$C$1</f>
        <v/>
      </c>
      <c r="X6912" s="50" t="n"/>
    </row>
    <row r="6913" customFormat="1" s="35">
      <c r="C6913" s="36">
        <f>D6913/$C$1</f>
        <v/>
      </c>
      <c r="D6913" s="50" t="n"/>
      <c r="F6913" s="37" t="n"/>
      <c r="G6913" s="39" t="n"/>
      <c r="H6913" s="38">
        <f>$C6913-I6913</f>
        <v/>
      </c>
      <c r="I6913" s="36">
        <f>J6913/$C$1</f>
        <v/>
      </c>
      <c r="J6913" s="50" t="n"/>
      <c r="M6913" s="37" t="n"/>
      <c r="N6913" s="39" t="n"/>
      <c r="O6913" s="38">
        <f>$C6913-P6913</f>
        <v/>
      </c>
      <c r="P6913" s="36">
        <f>Q6913/$C$1</f>
        <v/>
      </c>
      <c r="Q6913" s="50" t="n"/>
      <c r="U6913" s="39" t="n"/>
      <c r="V6913" s="38">
        <f>$C6913-W6913</f>
        <v/>
      </c>
      <c r="W6913" s="36">
        <f>X6913/$C$1</f>
        <v/>
      </c>
      <c r="X6913" s="50" t="n"/>
    </row>
    <row r="6914" customFormat="1" s="35">
      <c r="C6914" s="36">
        <f>D6914/$C$1</f>
        <v/>
      </c>
      <c r="D6914" s="50" t="n"/>
      <c r="F6914" s="37" t="n"/>
      <c r="G6914" s="39" t="n"/>
      <c r="H6914" s="38">
        <f>$C6914-I6914</f>
        <v/>
      </c>
      <c r="I6914" s="36">
        <f>J6914/$C$1</f>
        <v/>
      </c>
      <c r="J6914" s="50" t="n"/>
      <c r="M6914" s="37" t="n"/>
      <c r="N6914" s="39" t="n"/>
      <c r="O6914" s="38">
        <f>$C6914-P6914</f>
        <v/>
      </c>
      <c r="P6914" s="36">
        <f>Q6914/$C$1</f>
        <v/>
      </c>
      <c r="Q6914" s="50" t="n"/>
      <c r="U6914" s="39" t="n"/>
      <c r="V6914" s="38">
        <f>$C6914-W6914</f>
        <v/>
      </c>
      <c r="W6914" s="36">
        <f>X6914/$C$1</f>
        <v/>
      </c>
      <c r="X6914" s="50" t="n"/>
    </row>
    <row r="6915" customFormat="1" s="35">
      <c r="C6915" s="36">
        <f>D6915/$C$1</f>
        <v/>
      </c>
      <c r="D6915" s="50" t="n"/>
      <c r="F6915" s="37" t="n"/>
      <c r="G6915" s="39" t="n"/>
      <c r="H6915" s="38">
        <f>$C6915-I6915</f>
        <v/>
      </c>
      <c r="I6915" s="36">
        <f>J6915/$C$1</f>
        <v/>
      </c>
      <c r="J6915" s="50" t="n"/>
      <c r="M6915" s="37" t="n"/>
      <c r="N6915" s="39" t="n"/>
      <c r="O6915" s="38">
        <f>$C6915-P6915</f>
        <v/>
      </c>
      <c r="P6915" s="36">
        <f>Q6915/$C$1</f>
        <v/>
      </c>
      <c r="Q6915" s="50" t="n"/>
      <c r="U6915" s="39" t="n"/>
      <c r="V6915" s="38">
        <f>$C6915-W6915</f>
        <v/>
      </c>
      <c r="W6915" s="36">
        <f>X6915/$C$1</f>
        <v/>
      </c>
      <c r="X6915" s="50" t="n"/>
    </row>
    <row r="6916" customFormat="1" s="35">
      <c r="C6916" s="36">
        <f>D6916/$C$1</f>
        <v/>
      </c>
      <c r="D6916" s="50" t="n"/>
      <c r="F6916" s="37" t="n"/>
      <c r="G6916" s="39" t="n"/>
      <c r="H6916" s="38">
        <f>$C6916-I6916</f>
        <v/>
      </c>
      <c r="I6916" s="36">
        <f>J6916/$C$1</f>
        <v/>
      </c>
      <c r="J6916" s="50" t="n"/>
      <c r="M6916" s="37" t="n"/>
      <c r="N6916" s="39" t="n"/>
      <c r="O6916" s="38">
        <f>$C6916-P6916</f>
        <v/>
      </c>
      <c r="P6916" s="36">
        <f>Q6916/$C$1</f>
        <v/>
      </c>
      <c r="Q6916" s="50" t="n"/>
      <c r="U6916" s="39" t="n"/>
      <c r="V6916" s="38">
        <f>$C6916-W6916</f>
        <v/>
      </c>
      <c r="W6916" s="36">
        <f>X6916/$C$1</f>
        <v/>
      </c>
      <c r="X6916" s="50" t="n"/>
    </row>
    <row r="6917" customFormat="1" s="35">
      <c r="C6917" s="36">
        <f>D6917/$C$1</f>
        <v/>
      </c>
      <c r="D6917" s="50" t="n"/>
      <c r="F6917" s="37" t="n"/>
      <c r="G6917" s="39" t="n"/>
      <c r="H6917" s="38">
        <f>$C6917-I6917</f>
        <v/>
      </c>
      <c r="I6917" s="36">
        <f>J6917/$C$1</f>
        <v/>
      </c>
      <c r="J6917" s="50" t="n"/>
      <c r="M6917" s="37" t="n"/>
      <c r="N6917" s="39" t="n"/>
      <c r="O6917" s="38">
        <f>$C6917-P6917</f>
        <v/>
      </c>
      <c r="P6917" s="36">
        <f>Q6917/$C$1</f>
        <v/>
      </c>
      <c r="Q6917" s="50" t="n"/>
      <c r="U6917" s="39" t="n"/>
      <c r="V6917" s="38">
        <f>$C6917-W6917</f>
        <v/>
      </c>
      <c r="W6917" s="36">
        <f>X6917/$C$1</f>
        <v/>
      </c>
      <c r="X6917" s="50" t="n"/>
    </row>
    <row r="6918" customFormat="1" s="35">
      <c r="C6918" s="36">
        <f>D6918/$C$1</f>
        <v/>
      </c>
      <c r="D6918" s="50" t="n"/>
      <c r="F6918" s="37" t="n"/>
      <c r="G6918" s="39" t="n"/>
      <c r="H6918" s="38">
        <f>$C6918-I6918</f>
        <v/>
      </c>
      <c r="I6918" s="36">
        <f>J6918/$C$1</f>
        <v/>
      </c>
      <c r="J6918" s="50" t="n"/>
      <c r="M6918" s="37" t="n"/>
      <c r="N6918" s="39" t="n"/>
      <c r="O6918" s="38">
        <f>$C6918-P6918</f>
        <v/>
      </c>
      <c r="P6918" s="36">
        <f>Q6918/$C$1</f>
        <v/>
      </c>
      <c r="Q6918" s="50" t="n"/>
      <c r="U6918" s="39" t="n"/>
      <c r="V6918" s="38">
        <f>$C6918-W6918</f>
        <v/>
      </c>
      <c r="W6918" s="36">
        <f>X6918/$C$1</f>
        <v/>
      </c>
      <c r="X6918" s="50" t="n"/>
    </row>
    <row r="6919" customFormat="1" s="35">
      <c r="C6919" s="36">
        <f>D6919/$C$1</f>
        <v/>
      </c>
      <c r="D6919" s="50" t="n"/>
      <c r="F6919" s="37" t="n"/>
      <c r="G6919" s="39" t="n"/>
      <c r="H6919" s="38">
        <f>$C6919-I6919</f>
        <v/>
      </c>
      <c r="I6919" s="36">
        <f>J6919/$C$1</f>
        <v/>
      </c>
      <c r="J6919" s="50" t="n"/>
      <c r="M6919" s="37" t="n"/>
      <c r="N6919" s="39" t="n"/>
      <c r="O6919" s="38">
        <f>$C6919-P6919</f>
        <v/>
      </c>
      <c r="P6919" s="36">
        <f>Q6919/$C$1</f>
        <v/>
      </c>
      <c r="Q6919" s="50" t="n"/>
      <c r="U6919" s="39" t="n"/>
      <c r="V6919" s="38">
        <f>$C6919-W6919</f>
        <v/>
      </c>
      <c r="W6919" s="36">
        <f>X6919/$C$1</f>
        <v/>
      </c>
      <c r="X6919" s="50" t="n"/>
    </row>
    <row r="6920" customFormat="1" s="35">
      <c r="C6920" s="36">
        <f>D6920/$C$1</f>
        <v/>
      </c>
      <c r="D6920" s="50" t="n"/>
      <c r="F6920" s="37" t="n"/>
      <c r="G6920" s="39" t="n"/>
      <c r="H6920" s="38">
        <f>$C6920-I6920</f>
        <v/>
      </c>
      <c r="I6920" s="36">
        <f>J6920/$C$1</f>
        <v/>
      </c>
      <c r="J6920" s="50" t="n"/>
      <c r="M6920" s="37" t="n"/>
      <c r="N6920" s="39" t="n"/>
      <c r="O6920" s="38">
        <f>$C6920-P6920</f>
        <v/>
      </c>
      <c r="P6920" s="36">
        <f>Q6920/$C$1</f>
        <v/>
      </c>
      <c r="Q6920" s="50" t="n"/>
      <c r="U6920" s="39" t="n"/>
      <c r="V6920" s="38">
        <f>$C6920-W6920</f>
        <v/>
      </c>
      <c r="W6920" s="36">
        <f>X6920/$C$1</f>
        <v/>
      </c>
      <c r="X6920" s="50" t="n"/>
    </row>
    <row r="6921" customFormat="1" s="35">
      <c r="C6921" s="36">
        <f>D6921/$C$1</f>
        <v/>
      </c>
      <c r="D6921" s="50" t="n"/>
      <c r="F6921" s="37" t="n"/>
      <c r="G6921" s="39" t="n"/>
      <c r="H6921" s="38">
        <f>$C6921-I6921</f>
        <v/>
      </c>
      <c r="I6921" s="36">
        <f>J6921/$C$1</f>
        <v/>
      </c>
      <c r="J6921" s="50" t="n"/>
      <c r="M6921" s="37" t="n"/>
      <c r="N6921" s="39" t="n"/>
      <c r="O6921" s="38">
        <f>$C6921-P6921</f>
        <v/>
      </c>
      <c r="P6921" s="36">
        <f>Q6921/$C$1</f>
        <v/>
      </c>
      <c r="Q6921" s="50" t="n"/>
      <c r="U6921" s="39" t="n"/>
      <c r="V6921" s="38">
        <f>$C6921-W6921</f>
        <v/>
      </c>
      <c r="W6921" s="36">
        <f>X6921/$C$1</f>
        <v/>
      </c>
      <c r="X6921" s="50" t="n"/>
    </row>
    <row r="6922" customFormat="1" s="35">
      <c r="C6922" s="36">
        <f>D6922/$C$1</f>
        <v/>
      </c>
      <c r="D6922" s="50" t="n"/>
      <c r="F6922" s="37" t="n"/>
      <c r="G6922" s="39" t="n"/>
      <c r="H6922" s="38">
        <f>$C6922-I6922</f>
        <v/>
      </c>
      <c r="I6922" s="36">
        <f>J6922/$C$1</f>
        <v/>
      </c>
      <c r="J6922" s="50" t="n"/>
      <c r="M6922" s="37" t="n"/>
      <c r="N6922" s="39" t="n"/>
      <c r="O6922" s="38">
        <f>$C6922-P6922</f>
        <v/>
      </c>
      <c r="P6922" s="36">
        <f>Q6922/$C$1</f>
        <v/>
      </c>
      <c r="Q6922" s="50" t="n"/>
      <c r="U6922" s="39" t="n"/>
      <c r="V6922" s="38">
        <f>$C6922-W6922</f>
        <v/>
      </c>
      <c r="W6922" s="36">
        <f>X6922/$C$1</f>
        <v/>
      </c>
      <c r="X6922" s="50" t="n"/>
    </row>
    <row r="6923" customFormat="1" s="35">
      <c r="C6923" s="36">
        <f>D6923/$C$1</f>
        <v/>
      </c>
      <c r="D6923" s="50" t="n"/>
      <c r="F6923" s="37" t="n"/>
      <c r="G6923" s="39" t="n"/>
      <c r="H6923" s="38">
        <f>$C6923-I6923</f>
        <v/>
      </c>
      <c r="I6923" s="36">
        <f>J6923/$C$1</f>
        <v/>
      </c>
      <c r="J6923" s="50" t="n"/>
      <c r="M6923" s="37" t="n"/>
      <c r="N6923" s="39" t="n"/>
      <c r="O6923" s="38">
        <f>$C6923-P6923</f>
        <v/>
      </c>
      <c r="P6923" s="36">
        <f>Q6923/$C$1</f>
        <v/>
      </c>
      <c r="Q6923" s="50" t="n"/>
      <c r="U6923" s="39" t="n"/>
      <c r="V6923" s="38">
        <f>$C6923-W6923</f>
        <v/>
      </c>
      <c r="W6923" s="36">
        <f>X6923/$C$1</f>
        <v/>
      </c>
      <c r="X6923" s="50" t="n"/>
    </row>
    <row r="6924" customFormat="1" s="35">
      <c r="C6924" s="36">
        <f>D6924/$C$1</f>
        <v/>
      </c>
      <c r="D6924" s="50" t="n"/>
      <c r="F6924" s="37" t="n"/>
      <c r="G6924" s="39" t="n"/>
      <c r="H6924" s="38">
        <f>$C6924-I6924</f>
        <v/>
      </c>
      <c r="I6924" s="36">
        <f>J6924/$C$1</f>
        <v/>
      </c>
      <c r="J6924" s="50" t="n"/>
      <c r="M6924" s="37" t="n"/>
      <c r="N6924" s="39" t="n"/>
      <c r="O6924" s="38">
        <f>$C6924-P6924</f>
        <v/>
      </c>
      <c r="P6924" s="36">
        <f>Q6924/$C$1</f>
        <v/>
      </c>
      <c r="Q6924" s="50" t="n"/>
      <c r="U6924" s="39" t="n"/>
      <c r="V6924" s="38">
        <f>$C6924-W6924</f>
        <v/>
      </c>
      <c r="W6924" s="36">
        <f>X6924/$C$1</f>
        <v/>
      </c>
      <c r="X6924" s="50" t="n"/>
    </row>
    <row r="6925" customFormat="1" s="35">
      <c r="C6925" s="36">
        <f>D6925/$C$1</f>
        <v/>
      </c>
      <c r="D6925" s="50" t="n"/>
      <c r="F6925" s="37" t="n"/>
      <c r="G6925" s="39" t="n"/>
      <c r="H6925" s="38">
        <f>$C6925-I6925</f>
        <v/>
      </c>
      <c r="I6925" s="36">
        <f>J6925/$C$1</f>
        <v/>
      </c>
      <c r="J6925" s="50" t="n"/>
      <c r="M6925" s="37" t="n"/>
      <c r="N6925" s="39" t="n"/>
      <c r="O6925" s="38">
        <f>$C6925-P6925</f>
        <v/>
      </c>
      <c r="P6925" s="36">
        <f>Q6925/$C$1</f>
        <v/>
      </c>
      <c r="Q6925" s="50" t="n"/>
      <c r="U6925" s="39" t="n"/>
      <c r="V6925" s="38">
        <f>$C6925-W6925</f>
        <v/>
      </c>
      <c r="W6925" s="36">
        <f>X6925/$C$1</f>
        <v/>
      </c>
      <c r="X6925" s="50" t="n"/>
    </row>
    <row r="6926" customFormat="1" s="35">
      <c r="C6926" s="36">
        <f>D6926/$C$1</f>
        <v/>
      </c>
      <c r="D6926" s="50" t="n"/>
      <c r="F6926" s="37" t="n"/>
      <c r="G6926" s="39" t="n"/>
      <c r="H6926" s="38">
        <f>$C6926-I6926</f>
        <v/>
      </c>
      <c r="I6926" s="36">
        <f>J6926/$C$1</f>
        <v/>
      </c>
      <c r="J6926" s="50" t="n"/>
      <c r="M6926" s="37" t="n"/>
      <c r="N6926" s="39" t="n"/>
      <c r="O6926" s="38">
        <f>$C6926-P6926</f>
        <v/>
      </c>
      <c r="P6926" s="36">
        <f>Q6926/$C$1</f>
        <v/>
      </c>
      <c r="Q6926" s="50" t="n"/>
      <c r="U6926" s="39" t="n"/>
      <c r="V6926" s="38">
        <f>$C6926-W6926</f>
        <v/>
      </c>
      <c r="W6926" s="36">
        <f>X6926/$C$1</f>
        <v/>
      </c>
      <c r="X6926" s="50" t="n"/>
    </row>
    <row r="6927" customFormat="1" s="35">
      <c r="C6927" s="36">
        <f>D6927/$C$1</f>
        <v/>
      </c>
      <c r="D6927" s="50" t="n"/>
      <c r="F6927" s="37" t="n"/>
      <c r="G6927" s="39" t="n"/>
      <c r="H6927" s="38">
        <f>$C6927-I6927</f>
        <v/>
      </c>
      <c r="I6927" s="36">
        <f>J6927/$C$1</f>
        <v/>
      </c>
      <c r="J6927" s="50" t="n"/>
      <c r="M6927" s="37" t="n"/>
      <c r="N6927" s="39" t="n"/>
      <c r="O6927" s="38">
        <f>$C6927-P6927</f>
        <v/>
      </c>
      <c r="P6927" s="36">
        <f>Q6927/$C$1</f>
        <v/>
      </c>
      <c r="Q6927" s="50" t="n"/>
      <c r="U6927" s="39" t="n"/>
      <c r="V6927" s="38">
        <f>$C6927-W6927</f>
        <v/>
      </c>
      <c r="W6927" s="36">
        <f>X6927/$C$1</f>
        <v/>
      </c>
      <c r="X6927" s="50" t="n"/>
    </row>
    <row r="6928" customFormat="1" s="35">
      <c r="C6928" s="36">
        <f>D6928/$C$1</f>
        <v/>
      </c>
      <c r="D6928" s="50" t="n"/>
      <c r="F6928" s="37" t="n"/>
      <c r="G6928" s="39" t="n"/>
      <c r="H6928" s="38">
        <f>$C6928-I6928</f>
        <v/>
      </c>
      <c r="I6928" s="36">
        <f>J6928/$C$1</f>
        <v/>
      </c>
      <c r="J6928" s="50" t="n"/>
      <c r="M6928" s="37" t="n"/>
      <c r="N6928" s="39" t="n"/>
      <c r="O6928" s="38">
        <f>$C6928-P6928</f>
        <v/>
      </c>
      <c r="P6928" s="36">
        <f>Q6928/$C$1</f>
        <v/>
      </c>
      <c r="Q6928" s="50" t="n"/>
      <c r="U6928" s="39" t="n"/>
      <c r="V6928" s="38">
        <f>$C6928-W6928</f>
        <v/>
      </c>
      <c r="W6928" s="36">
        <f>X6928/$C$1</f>
        <v/>
      </c>
      <c r="X6928" s="50" t="n"/>
    </row>
    <row r="6929" customFormat="1" s="35">
      <c r="C6929" s="36">
        <f>D6929/$C$1</f>
        <v/>
      </c>
      <c r="D6929" s="50" t="n"/>
      <c r="F6929" s="37" t="n"/>
      <c r="G6929" s="39" t="n"/>
      <c r="H6929" s="38">
        <f>$C6929-I6929</f>
        <v/>
      </c>
      <c r="I6929" s="36">
        <f>J6929/$C$1</f>
        <v/>
      </c>
      <c r="J6929" s="50" t="n"/>
      <c r="M6929" s="37" t="n"/>
      <c r="N6929" s="39" t="n"/>
      <c r="O6929" s="38">
        <f>$C6929-P6929</f>
        <v/>
      </c>
      <c r="P6929" s="36">
        <f>Q6929/$C$1</f>
        <v/>
      </c>
      <c r="Q6929" s="50" t="n"/>
      <c r="U6929" s="39" t="n"/>
      <c r="V6929" s="38">
        <f>$C6929-W6929</f>
        <v/>
      </c>
      <c r="W6929" s="36">
        <f>X6929/$C$1</f>
        <v/>
      </c>
      <c r="X6929" s="50" t="n"/>
    </row>
    <row r="6930" customFormat="1" s="35">
      <c r="C6930" s="36">
        <f>D6930/$C$1</f>
        <v/>
      </c>
      <c r="D6930" s="50" t="n"/>
      <c r="F6930" s="37" t="n"/>
      <c r="G6930" s="39" t="n"/>
      <c r="H6930" s="38">
        <f>$C6930-I6930</f>
        <v/>
      </c>
      <c r="I6930" s="36">
        <f>J6930/$C$1</f>
        <v/>
      </c>
      <c r="J6930" s="50" t="n"/>
      <c r="M6930" s="37" t="n"/>
      <c r="N6930" s="39" t="n"/>
      <c r="O6930" s="38">
        <f>$C6930-P6930</f>
        <v/>
      </c>
      <c r="P6930" s="36">
        <f>Q6930/$C$1</f>
        <v/>
      </c>
      <c r="Q6930" s="50" t="n"/>
      <c r="U6930" s="39" t="n"/>
      <c r="V6930" s="38">
        <f>$C6930-W6930</f>
        <v/>
      </c>
      <c r="W6930" s="36">
        <f>X6930/$C$1</f>
        <v/>
      </c>
      <c r="X6930" s="50" t="n"/>
    </row>
    <row r="6931" customFormat="1" s="35">
      <c r="C6931" s="36">
        <f>D6931/$C$1</f>
        <v/>
      </c>
      <c r="D6931" s="50" t="n"/>
      <c r="F6931" s="37" t="n"/>
      <c r="G6931" s="39" t="n"/>
      <c r="H6931" s="38">
        <f>$C6931-I6931</f>
        <v/>
      </c>
      <c r="I6931" s="36">
        <f>J6931/$C$1</f>
        <v/>
      </c>
      <c r="J6931" s="50" t="n"/>
      <c r="M6931" s="37" t="n"/>
      <c r="N6931" s="39" t="n"/>
      <c r="O6931" s="38">
        <f>$C6931-P6931</f>
        <v/>
      </c>
      <c r="P6931" s="36">
        <f>Q6931/$C$1</f>
        <v/>
      </c>
      <c r="Q6931" s="50" t="n"/>
      <c r="U6931" s="39" t="n"/>
      <c r="V6931" s="38">
        <f>$C6931-W6931</f>
        <v/>
      </c>
      <c r="W6931" s="36">
        <f>X6931/$C$1</f>
        <v/>
      </c>
      <c r="X6931" s="50" t="n"/>
    </row>
    <row r="6932" customFormat="1" s="35">
      <c r="C6932" s="36">
        <f>D6932/$C$1</f>
        <v/>
      </c>
      <c r="D6932" s="50" t="n"/>
      <c r="F6932" s="37" t="n"/>
      <c r="G6932" s="39" t="n"/>
      <c r="H6932" s="38">
        <f>$C6932-I6932</f>
        <v/>
      </c>
      <c r="I6932" s="36">
        <f>J6932/$C$1</f>
        <v/>
      </c>
      <c r="J6932" s="50" t="n"/>
      <c r="M6932" s="37" t="n"/>
      <c r="N6932" s="39" t="n"/>
      <c r="O6932" s="38">
        <f>$C6932-P6932</f>
        <v/>
      </c>
      <c r="P6932" s="36">
        <f>Q6932/$C$1</f>
        <v/>
      </c>
      <c r="Q6932" s="50" t="n"/>
      <c r="U6932" s="39" t="n"/>
      <c r="V6932" s="38">
        <f>$C6932-W6932</f>
        <v/>
      </c>
      <c r="W6932" s="36">
        <f>X6932/$C$1</f>
        <v/>
      </c>
      <c r="X6932" s="50" t="n"/>
    </row>
    <row r="6933" customFormat="1" s="35">
      <c r="C6933" s="36">
        <f>D6933/$C$1</f>
        <v/>
      </c>
      <c r="D6933" s="50" t="n"/>
      <c r="F6933" s="37" t="n"/>
      <c r="G6933" s="39" t="n"/>
      <c r="H6933" s="38">
        <f>$C6933-I6933</f>
        <v/>
      </c>
      <c r="I6933" s="36">
        <f>J6933/$C$1</f>
        <v/>
      </c>
      <c r="J6933" s="50" t="n"/>
      <c r="M6933" s="37" t="n"/>
      <c r="N6933" s="39" t="n"/>
      <c r="O6933" s="38">
        <f>$C6933-P6933</f>
        <v/>
      </c>
      <c r="P6933" s="36">
        <f>Q6933/$C$1</f>
        <v/>
      </c>
      <c r="Q6933" s="50" t="n"/>
      <c r="U6933" s="39" t="n"/>
      <c r="V6933" s="38">
        <f>$C6933-W6933</f>
        <v/>
      </c>
      <c r="W6933" s="36">
        <f>X6933/$C$1</f>
        <v/>
      </c>
      <c r="X6933" s="50" t="n"/>
    </row>
    <row r="6934" customFormat="1" s="35">
      <c r="C6934" s="36">
        <f>D6934/$C$1</f>
        <v/>
      </c>
      <c r="D6934" s="50" t="n"/>
      <c r="F6934" s="37" t="n"/>
      <c r="G6934" s="39" t="n"/>
      <c r="H6934" s="38">
        <f>$C6934-I6934</f>
        <v/>
      </c>
      <c r="I6934" s="36">
        <f>J6934/$C$1</f>
        <v/>
      </c>
      <c r="J6934" s="50" t="n"/>
      <c r="M6934" s="37" t="n"/>
      <c r="N6934" s="39" t="n"/>
      <c r="O6934" s="38">
        <f>$C6934-P6934</f>
        <v/>
      </c>
      <c r="P6934" s="36">
        <f>Q6934/$C$1</f>
        <v/>
      </c>
      <c r="Q6934" s="50" t="n"/>
      <c r="U6934" s="39" t="n"/>
      <c r="V6934" s="38">
        <f>$C6934-W6934</f>
        <v/>
      </c>
      <c r="W6934" s="36">
        <f>X6934/$C$1</f>
        <v/>
      </c>
      <c r="X6934" s="50" t="n"/>
    </row>
    <row r="6935" customFormat="1" s="35">
      <c r="C6935" s="36">
        <f>D6935/$C$1</f>
        <v/>
      </c>
      <c r="D6935" s="50" t="n"/>
      <c r="F6935" s="37" t="n"/>
      <c r="G6935" s="39" t="n"/>
      <c r="H6935" s="38">
        <f>$C6935-I6935</f>
        <v/>
      </c>
      <c r="I6935" s="36">
        <f>J6935/$C$1</f>
        <v/>
      </c>
      <c r="J6935" s="50" t="n"/>
      <c r="M6935" s="37" t="n"/>
      <c r="N6935" s="39" t="n"/>
      <c r="O6935" s="38">
        <f>$C6935-P6935</f>
        <v/>
      </c>
      <c r="P6935" s="36">
        <f>Q6935/$C$1</f>
        <v/>
      </c>
      <c r="Q6935" s="50" t="n"/>
      <c r="U6935" s="39" t="n"/>
      <c r="V6935" s="38">
        <f>$C6935-W6935</f>
        <v/>
      </c>
      <c r="W6935" s="36">
        <f>X6935/$C$1</f>
        <v/>
      </c>
      <c r="X6935" s="50" t="n"/>
    </row>
    <row r="6936" customFormat="1" s="35">
      <c r="C6936" s="36">
        <f>D6936/$C$1</f>
        <v/>
      </c>
      <c r="D6936" s="50" t="n"/>
      <c r="F6936" s="37" t="n"/>
      <c r="G6936" s="39" t="n"/>
      <c r="H6936" s="38">
        <f>$C6936-I6936</f>
        <v/>
      </c>
      <c r="I6936" s="36">
        <f>J6936/$C$1</f>
        <v/>
      </c>
      <c r="J6936" s="50" t="n"/>
      <c r="M6936" s="37" t="n"/>
      <c r="N6936" s="39" t="n"/>
      <c r="O6936" s="38">
        <f>$C6936-P6936</f>
        <v/>
      </c>
      <c r="P6936" s="36">
        <f>Q6936/$C$1</f>
        <v/>
      </c>
      <c r="Q6936" s="50" t="n"/>
      <c r="U6936" s="39" t="n"/>
      <c r="V6936" s="38">
        <f>$C6936-W6936</f>
        <v/>
      </c>
      <c r="W6936" s="36">
        <f>X6936/$C$1</f>
        <v/>
      </c>
      <c r="X6936" s="50" t="n"/>
    </row>
    <row r="6937" customFormat="1" s="35">
      <c r="C6937" s="36">
        <f>D6937/$C$1</f>
        <v/>
      </c>
      <c r="D6937" s="50" t="n"/>
      <c r="F6937" s="37" t="n"/>
      <c r="G6937" s="39" t="n"/>
      <c r="H6937" s="38">
        <f>$C6937-I6937</f>
        <v/>
      </c>
      <c r="I6937" s="36">
        <f>J6937/$C$1</f>
        <v/>
      </c>
      <c r="J6937" s="50" t="n"/>
      <c r="M6937" s="37" t="n"/>
      <c r="N6937" s="39" t="n"/>
      <c r="O6937" s="38">
        <f>$C6937-P6937</f>
        <v/>
      </c>
      <c r="P6937" s="36">
        <f>Q6937/$C$1</f>
        <v/>
      </c>
      <c r="Q6937" s="50" t="n"/>
      <c r="U6937" s="39" t="n"/>
      <c r="V6937" s="38">
        <f>$C6937-W6937</f>
        <v/>
      </c>
      <c r="W6937" s="36">
        <f>X6937/$C$1</f>
        <v/>
      </c>
      <c r="X6937" s="50" t="n"/>
    </row>
    <row r="6938" customFormat="1" s="35">
      <c r="C6938" s="36">
        <f>D6938/$C$1</f>
        <v/>
      </c>
      <c r="D6938" s="50" t="n"/>
      <c r="F6938" s="37" t="n"/>
      <c r="G6938" s="39" t="n"/>
      <c r="H6938" s="38">
        <f>$C6938-I6938</f>
        <v/>
      </c>
      <c r="I6938" s="36">
        <f>J6938/$C$1</f>
        <v/>
      </c>
      <c r="J6938" s="50" t="n"/>
      <c r="M6938" s="37" t="n"/>
      <c r="N6938" s="39" t="n"/>
      <c r="O6938" s="38">
        <f>$C6938-P6938</f>
        <v/>
      </c>
      <c r="P6938" s="36">
        <f>Q6938/$C$1</f>
        <v/>
      </c>
      <c r="Q6938" s="50" t="n"/>
      <c r="U6938" s="39" t="n"/>
      <c r="V6938" s="38">
        <f>$C6938-W6938</f>
        <v/>
      </c>
      <c r="W6938" s="36">
        <f>X6938/$C$1</f>
        <v/>
      </c>
      <c r="X6938" s="50" t="n"/>
    </row>
    <row r="6939" customFormat="1" s="35">
      <c r="C6939" s="36">
        <f>D6939/$C$1</f>
        <v/>
      </c>
      <c r="D6939" s="50" t="n"/>
      <c r="F6939" s="37" t="n"/>
      <c r="G6939" s="39" t="n"/>
      <c r="H6939" s="38">
        <f>$C6939-I6939</f>
        <v/>
      </c>
      <c r="I6939" s="36">
        <f>J6939/$C$1</f>
        <v/>
      </c>
      <c r="J6939" s="50" t="n"/>
      <c r="M6939" s="37" t="n"/>
      <c r="N6939" s="39" t="n"/>
      <c r="O6939" s="38">
        <f>$C6939-P6939</f>
        <v/>
      </c>
      <c r="P6939" s="36">
        <f>Q6939/$C$1</f>
        <v/>
      </c>
      <c r="Q6939" s="50" t="n"/>
      <c r="U6939" s="39" t="n"/>
      <c r="V6939" s="38">
        <f>$C6939-W6939</f>
        <v/>
      </c>
      <c r="W6939" s="36">
        <f>X6939/$C$1</f>
        <v/>
      </c>
      <c r="X6939" s="50" t="n"/>
    </row>
    <row r="6940" customFormat="1" s="35">
      <c r="C6940" s="36">
        <f>D6940/$C$1</f>
        <v/>
      </c>
      <c r="D6940" s="50" t="n"/>
      <c r="F6940" s="37" t="n"/>
      <c r="G6940" s="39" t="n"/>
      <c r="H6940" s="38">
        <f>$C6940-I6940</f>
        <v/>
      </c>
      <c r="I6940" s="36">
        <f>J6940/$C$1</f>
        <v/>
      </c>
      <c r="J6940" s="50" t="n"/>
      <c r="M6940" s="37" t="n"/>
      <c r="N6940" s="39" t="n"/>
      <c r="O6940" s="38">
        <f>$C6940-P6940</f>
        <v/>
      </c>
      <c r="P6940" s="36">
        <f>Q6940/$C$1</f>
        <v/>
      </c>
      <c r="Q6940" s="50" t="n"/>
      <c r="U6940" s="39" t="n"/>
      <c r="V6940" s="38">
        <f>$C6940-W6940</f>
        <v/>
      </c>
      <c r="W6940" s="36">
        <f>X6940/$C$1</f>
        <v/>
      </c>
      <c r="X6940" s="50" t="n"/>
    </row>
    <row r="6941" customFormat="1" s="35">
      <c r="C6941" s="36">
        <f>D6941/$C$1</f>
        <v/>
      </c>
      <c r="D6941" s="50" t="n"/>
      <c r="F6941" s="37" t="n"/>
      <c r="G6941" s="39" t="n"/>
      <c r="H6941" s="38">
        <f>$C6941-I6941</f>
        <v/>
      </c>
      <c r="I6941" s="36">
        <f>J6941/$C$1</f>
        <v/>
      </c>
      <c r="J6941" s="50" t="n"/>
      <c r="M6941" s="37" t="n"/>
      <c r="N6941" s="39" t="n"/>
      <c r="O6941" s="38">
        <f>$C6941-P6941</f>
        <v/>
      </c>
      <c r="P6941" s="36">
        <f>Q6941/$C$1</f>
        <v/>
      </c>
      <c r="Q6941" s="50" t="n"/>
      <c r="U6941" s="39" t="n"/>
      <c r="V6941" s="38">
        <f>$C6941-W6941</f>
        <v/>
      </c>
      <c r="W6941" s="36">
        <f>X6941/$C$1</f>
        <v/>
      </c>
      <c r="X6941" s="50" t="n"/>
    </row>
    <row r="6942" customFormat="1" s="35">
      <c r="C6942" s="36">
        <f>D6942/$C$1</f>
        <v/>
      </c>
      <c r="D6942" s="50" t="n"/>
      <c r="F6942" s="37" t="n"/>
      <c r="G6942" s="39" t="n"/>
      <c r="H6942" s="38">
        <f>$C6942-I6942</f>
        <v/>
      </c>
      <c r="I6942" s="36">
        <f>J6942/$C$1</f>
        <v/>
      </c>
      <c r="J6942" s="50" t="n"/>
      <c r="M6942" s="37" t="n"/>
      <c r="N6942" s="39" t="n"/>
      <c r="O6942" s="38">
        <f>$C6942-P6942</f>
        <v/>
      </c>
      <c r="P6942" s="36">
        <f>Q6942/$C$1</f>
        <v/>
      </c>
      <c r="Q6942" s="50" t="n"/>
      <c r="U6942" s="39" t="n"/>
      <c r="V6942" s="38">
        <f>$C6942-W6942</f>
        <v/>
      </c>
      <c r="W6942" s="36">
        <f>X6942/$C$1</f>
        <v/>
      </c>
      <c r="X6942" s="50" t="n"/>
    </row>
    <row r="6943" customFormat="1" s="35">
      <c r="C6943" s="36">
        <f>D6943/$C$1</f>
        <v/>
      </c>
      <c r="D6943" s="50" t="n"/>
      <c r="F6943" s="37" t="n"/>
      <c r="G6943" s="39" t="n"/>
      <c r="H6943" s="38">
        <f>$C6943-I6943</f>
        <v/>
      </c>
      <c r="I6943" s="36">
        <f>J6943/$C$1</f>
        <v/>
      </c>
      <c r="J6943" s="50" t="n"/>
      <c r="M6943" s="37" t="n"/>
      <c r="N6943" s="39" t="n"/>
      <c r="O6943" s="38">
        <f>$C6943-P6943</f>
        <v/>
      </c>
      <c r="P6943" s="36">
        <f>Q6943/$C$1</f>
        <v/>
      </c>
      <c r="Q6943" s="50" t="n"/>
      <c r="U6943" s="39" t="n"/>
      <c r="V6943" s="38">
        <f>$C6943-W6943</f>
        <v/>
      </c>
      <c r="W6943" s="36">
        <f>X6943/$C$1</f>
        <v/>
      </c>
      <c r="X6943" s="50" t="n"/>
    </row>
    <row r="6944" customFormat="1" s="35">
      <c r="C6944" s="36">
        <f>D6944/$C$1</f>
        <v/>
      </c>
      <c r="D6944" s="50" t="n"/>
      <c r="F6944" s="37" t="n"/>
      <c r="G6944" s="39" t="n"/>
      <c r="H6944" s="38">
        <f>$C6944-I6944</f>
        <v/>
      </c>
      <c r="I6944" s="36">
        <f>J6944/$C$1</f>
        <v/>
      </c>
      <c r="J6944" s="50" t="n"/>
      <c r="M6944" s="37" t="n"/>
      <c r="N6944" s="39" t="n"/>
      <c r="O6944" s="38">
        <f>$C6944-P6944</f>
        <v/>
      </c>
      <c r="P6944" s="36">
        <f>Q6944/$C$1</f>
        <v/>
      </c>
      <c r="Q6944" s="50" t="n"/>
      <c r="U6944" s="39" t="n"/>
      <c r="V6944" s="38">
        <f>$C6944-W6944</f>
        <v/>
      </c>
      <c r="W6944" s="36">
        <f>X6944/$C$1</f>
        <v/>
      </c>
      <c r="X6944" s="50" t="n"/>
    </row>
    <row r="6945" customFormat="1" s="35">
      <c r="C6945" s="36">
        <f>D6945/$C$1</f>
        <v/>
      </c>
      <c r="D6945" s="50" t="n"/>
      <c r="F6945" s="37" t="n"/>
      <c r="G6945" s="39" t="n"/>
      <c r="H6945" s="38">
        <f>$C6945-I6945</f>
        <v/>
      </c>
      <c r="I6945" s="36">
        <f>J6945/$C$1</f>
        <v/>
      </c>
      <c r="J6945" s="50" t="n"/>
      <c r="M6945" s="37" t="n"/>
      <c r="N6945" s="39" t="n"/>
      <c r="O6945" s="38">
        <f>$C6945-P6945</f>
        <v/>
      </c>
      <c r="P6945" s="36">
        <f>Q6945/$C$1</f>
        <v/>
      </c>
      <c r="Q6945" s="50" t="n"/>
      <c r="U6945" s="39" t="n"/>
      <c r="V6945" s="38">
        <f>$C6945-W6945</f>
        <v/>
      </c>
      <c r="W6945" s="36">
        <f>X6945/$C$1</f>
        <v/>
      </c>
      <c r="X6945" s="50" t="n"/>
    </row>
    <row r="6946" customFormat="1" s="35">
      <c r="C6946" s="36">
        <f>D6946/$C$1</f>
        <v/>
      </c>
      <c r="D6946" s="50" t="n"/>
      <c r="F6946" s="37" t="n"/>
      <c r="G6946" s="39" t="n"/>
      <c r="H6946" s="38">
        <f>$C6946-I6946</f>
        <v/>
      </c>
      <c r="I6946" s="36">
        <f>J6946/$C$1</f>
        <v/>
      </c>
      <c r="J6946" s="50" t="n"/>
      <c r="M6946" s="37" t="n"/>
      <c r="N6946" s="39" t="n"/>
      <c r="O6946" s="38">
        <f>$C6946-P6946</f>
        <v/>
      </c>
      <c r="P6946" s="36">
        <f>Q6946/$C$1</f>
        <v/>
      </c>
      <c r="Q6946" s="50" t="n"/>
      <c r="U6946" s="39" t="n"/>
      <c r="V6946" s="38">
        <f>$C6946-W6946</f>
        <v/>
      </c>
      <c r="W6946" s="36">
        <f>X6946/$C$1</f>
        <v/>
      </c>
      <c r="X6946" s="50" t="n"/>
    </row>
    <row r="6947" customFormat="1" s="35">
      <c r="C6947" s="36">
        <f>D6947/$C$1</f>
        <v/>
      </c>
      <c r="D6947" s="50" t="n"/>
      <c r="F6947" s="37" t="n"/>
      <c r="G6947" s="39" t="n"/>
      <c r="H6947" s="38">
        <f>$C6947-I6947</f>
        <v/>
      </c>
      <c r="I6947" s="36">
        <f>J6947/$C$1</f>
        <v/>
      </c>
      <c r="J6947" s="50" t="n"/>
      <c r="M6947" s="37" t="n"/>
      <c r="N6947" s="39" t="n"/>
      <c r="O6947" s="38">
        <f>$C6947-P6947</f>
        <v/>
      </c>
      <c r="P6947" s="36">
        <f>Q6947/$C$1</f>
        <v/>
      </c>
      <c r="Q6947" s="50" t="n"/>
      <c r="U6947" s="39" t="n"/>
      <c r="V6947" s="38">
        <f>$C6947-W6947</f>
        <v/>
      </c>
      <c r="W6947" s="36">
        <f>X6947/$C$1</f>
        <v/>
      </c>
      <c r="X6947" s="50" t="n"/>
    </row>
    <row r="6948" customFormat="1" s="35">
      <c r="C6948" s="36">
        <f>D6948/$C$1</f>
        <v/>
      </c>
      <c r="D6948" s="50" t="n"/>
      <c r="F6948" s="37" t="n"/>
      <c r="G6948" s="39" t="n"/>
      <c r="H6948" s="38">
        <f>$C6948-I6948</f>
        <v/>
      </c>
      <c r="I6948" s="36">
        <f>J6948/$C$1</f>
        <v/>
      </c>
      <c r="J6948" s="50" t="n"/>
      <c r="M6948" s="37" t="n"/>
      <c r="N6948" s="39" t="n"/>
      <c r="O6948" s="38">
        <f>$C6948-P6948</f>
        <v/>
      </c>
      <c r="P6948" s="36">
        <f>Q6948/$C$1</f>
        <v/>
      </c>
      <c r="Q6948" s="50" t="n"/>
      <c r="U6948" s="39" t="n"/>
      <c r="V6948" s="38">
        <f>$C6948-W6948</f>
        <v/>
      </c>
      <c r="W6948" s="36">
        <f>X6948/$C$1</f>
        <v/>
      </c>
      <c r="X6948" s="50" t="n"/>
    </row>
    <row r="6949" customFormat="1" s="35">
      <c r="C6949" s="36">
        <f>D6949/$C$1</f>
        <v/>
      </c>
      <c r="D6949" s="50" t="n"/>
      <c r="F6949" s="37" t="n"/>
      <c r="G6949" s="39" t="n"/>
      <c r="H6949" s="38">
        <f>$C6949-I6949</f>
        <v/>
      </c>
      <c r="I6949" s="36">
        <f>J6949/$C$1</f>
        <v/>
      </c>
      <c r="J6949" s="50" t="n"/>
      <c r="M6949" s="37" t="n"/>
      <c r="N6949" s="39" t="n"/>
      <c r="O6949" s="38">
        <f>$C6949-P6949</f>
        <v/>
      </c>
      <c r="P6949" s="36">
        <f>Q6949/$C$1</f>
        <v/>
      </c>
      <c r="Q6949" s="50" t="n"/>
      <c r="U6949" s="39" t="n"/>
      <c r="V6949" s="38">
        <f>$C6949-W6949</f>
        <v/>
      </c>
      <c r="W6949" s="36">
        <f>X6949/$C$1</f>
        <v/>
      </c>
      <c r="X6949" s="50" t="n"/>
    </row>
    <row r="6950" customFormat="1" s="35">
      <c r="C6950" s="36">
        <f>D6950/$C$1</f>
        <v/>
      </c>
      <c r="D6950" s="50" t="n"/>
      <c r="F6950" s="37" t="n"/>
      <c r="G6950" s="39" t="n"/>
      <c r="H6950" s="38">
        <f>$C6950-I6950</f>
        <v/>
      </c>
      <c r="I6950" s="36">
        <f>J6950/$C$1</f>
        <v/>
      </c>
      <c r="J6950" s="50" t="n"/>
      <c r="M6950" s="37" t="n"/>
      <c r="N6950" s="39" t="n"/>
      <c r="O6950" s="38">
        <f>$C6950-P6950</f>
        <v/>
      </c>
      <c r="P6950" s="36">
        <f>Q6950/$C$1</f>
        <v/>
      </c>
      <c r="Q6950" s="50" t="n"/>
      <c r="U6950" s="39" t="n"/>
      <c r="V6950" s="38">
        <f>$C6950-W6950</f>
        <v/>
      </c>
      <c r="W6950" s="36">
        <f>X6950/$C$1</f>
        <v/>
      </c>
      <c r="X6950" s="50" t="n"/>
    </row>
    <row r="6951" customFormat="1" s="35">
      <c r="C6951" s="36">
        <f>D6951/$C$1</f>
        <v/>
      </c>
      <c r="D6951" s="50" t="n"/>
      <c r="F6951" s="37" t="n"/>
      <c r="G6951" s="39" t="n"/>
      <c r="H6951" s="38">
        <f>$C6951-I6951</f>
        <v/>
      </c>
      <c r="I6951" s="36">
        <f>J6951/$C$1</f>
        <v/>
      </c>
      <c r="J6951" s="50" t="n"/>
      <c r="M6951" s="37" t="n"/>
      <c r="N6951" s="39" t="n"/>
      <c r="O6951" s="38">
        <f>$C6951-P6951</f>
        <v/>
      </c>
      <c r="P6951" s="36">
        <f>Q6951/$C$1</f>
        <v/>
      </c>
      <c r="Q6951" s="50" t="n"/>
      <c r="U6951" s="39" t="n"/>
      <c r="V6951" s="38">
        <f>$C6951-W6951</f>
        <v/>
      </c>
      <c r="W6951" s="36">
        <f>X6951/$C$1</f>
        <v/>
      </c>
      <c r="X6951" s="50" t="n"/>
    </row>
    <row r="6952" customFormat="1" s="35">
      <c r="C6952" s="36">
        <f>D6952/$C$1</f>
        <v/>
      </c>
      <c r="D6952" s="50" t="n"/>
      <c r="F6952" s="37" t="n"/>
      <c r="G6952" s="39" t="n"/>
      <c r="H6952" s="38">
        <f>$C6952-I6952</f>
        <v/>
      </c>
      <c r="I6952" s="36">
        <f>J6952/$C$1</f>
        <v/>
      </c>
      <c r="J6952" s="50" t="n"/>
      <c r="M6952" s="37" t="n"/>
      <c r="N6952" s="39" t="n"/>
      <c r="O6952" s="38">
        <f>$C6952-P6952</f>
        <v/>
      </c>
      <c r="P6952" s="36">
        <f>Q6952/$C$1</f>
        <v/>
      </c>
      <c r="Q6952" s="50" t="n"/>
      <c r="U6952" s="39" t="n"/>
      <c r="V6952" s="38">
        <f>$C6952-W6952</f>
        <v/>
      </c>
      <c r="W6952" s="36">
        <f>X6952/$C$1</f>
        <v/>
      </c>
      <c r="X6952" s="50" t="n"/>
    </row>
    <row r="6953" customFormat="1" s="35">
      <c r="C6953" s="36">
        <f>D6953/$C$1</f>
        <v/>
      </c>
      <c r="D6953" s="50" t="n"/>
      <c r="F6953" s="37" t="n"/>
      <c r="G6953" s="39" t="n"/>
      <c r="H6953" s="38">
        <f>$C6953-I6953</f>
        <v/>
      </c>
      <c r="I6953" s="36">
        <f>J6953/$C$1</f>
        <v/>
      </c>
      <c r="J6953" s="50" t="n"/>
      <c r="M6953" s="37" t="n"/>
      <c r="N6953" s="39" t="n"/>
      <c r="O6953" s="38">
        <f>$C6953-P6953</f>
        <v/>
      </c>
      <c r="P6953" s="36">
        <f>Q6953/$C$1</f>
        <v/>
      </c>
      <c r="Q6953" s="50" t="n"/>
      <c r="U6953" s="39" t="n"/>
      <c r="V6953" s="38">
        <f>$C6953-W6953</f>
        <v/>
      </c>
      <c r="W6953" s="36">
        <f>X6953/$C$1</f>
        <v/>
      </c>
      <c r="X6953" s="50" t="n"/>
    </row>
    <row r="6954" customFormat="1" s="35">
      <c r="C6954" s="36">
        <f>D6954/$C$1</f>
        <v/>
      </c>
      <c r="D6954" s="50" t="n"/>
      <c r="F6954" s="37" t="n"/>
      <c r="G6954" s="39" t="n"/>
      <c r="H6954" s="38">
        <f>$C6954-I6954</f>
        <v/>
      </c>
      <c r="I6954" s="36">
        <f>J6954/$C$1</f>
        <v/>
      </c>
      <c r="J6954" s="50" t="n"/>
      <c r="M6954" s="37" t="n"/>
      <c r="N6954" s="39" t="n"/>
      <c r="O6954" s="38">
        <f>$C6954-P6954</f>
        <v/>
      </c>
      <c r="P6954" s="36">
        <f>Q6954/$C$1</f>
        <v/>
      </c>
      <c r="Q6954" s="50" t="n"/>
      <c r="U6954" s="39" t="n"/>
      <c r="V6954" s="38">
        <f>$C6954-W6954</f>
        <v/>
      </c>
      <c r="W6954" s="36">
        <f>X6954/$C$1</f>
        <v/>
      </c>
      <c r="X6954" s="50" t="n"/>
    </row>
    <row r="6955" customFormat="1" s="35">
      <c r="C6955" s="36">
        <f>D6955/$C$1</f>
        <v/>
      </c>
      <c r="D6955" s="50" t="n"/>
      <c r="F6955" s="37" t="n"/>
      <c r="G6955" s="39" t="n"/>
      <c r="H6955" s="38">
        <f>$C6955-I6955</f>
        <v/>
      </c>
      <c r="I6955" s="36">
        <f>J6955/$C$1</f>
        <v/>
      </c>
      <c r="J6955" s="50" t="n"/>
      <c r="M6955" s="37" t="n"/>
      <c r="N6955" s="39" t="n"/>
      <c r="O6955" s="38">
        <f>$C6955-P6955</f>
        <v/>
      </c>
      <c r="P6955" s="36">
        <f>Q6955/$C$1</f>
        <v/>
      </c>
      <c r="Q6955" s="50" t="n"/>
      <c r="U6955" s="39" t="n"/>
      <c r="V6955" s="38">
        <f>$C6955-W6955</f>
        <v/>
      </c>
      <c r="W6955" s="36">
        <f>X6955/$C$1</f>
        <v/>
      </c>
      <c r="X6955" s="50" t="n"/>
    </row>
    <row r="6956" customFormat="1" s="35">
      <c r="C6956" s="36">
        <f>D6956/$C$1</f>
        <v/>
      </c>
      <c r="D6956" s="50" t="n"/>
      <c r="F6956" s="37" t="n"/>
      <c r="G6956" s="39" t="n"/>
      <c r="H6956" s="38">
        <f>$C6956-I6956</f>
        <v/>
      </c>
      <c r="I6956" s="36">
        <f>J6956/$C$1</f>
        <v/>
      </c>
      <c r="J6956" s="50" t="n"/>
      <c r="M6956" s="37" t="n"/>
      <c r="N6956" s="39" t="n"/>
      <c r="O6956" s="38">
        <f>$C6956-P6956</f>
        <v/>
      </c>
      <c r="P6956" s="36">
        <f>Q6956/$C$1</f>
        <v/>
      </c>
      <c r="Q6956" s="50" t="n"/>
      <c r="U6956" s="39" t="n"/>
      <c r="V6956" s="38">
        <f>$C6956-W6956</f>
        <v/>
      </c>
      <c r="W6956" s="36">
        <f>X6956/$C$1</f>
        <v/>
      </c>
      <c r="X6956" s="50" t="n"/>
    </row>
    <row r="6957" customFormat="1" s="35">
      <c r="C6957" s="36">
        <f>D6957/$C$1</f>
        <v/>
      </c>
      <c r="D6957" s="50" t="n"/>
      <c r="F6957" s="37" t="n"/>
      <c r="G6957" s="39" t="n"/>
      <c r="H6957" s="38">
        <f>$C6957-I6957</f>
        <v/>
      </c>
      <c r="I6957" s="36">
        <f>J6957/$C$1</f>
        <v/>
      </c>
      <c r="J6957" s="50" t="n"/>
      <c r="M6957" s="37" t="n"/>
      <c r="N6957" s="39" t="n"/>
      <c r="O6957" s="38">
        <f>$C6957-P6957</f>
        <v/>
      </c>
      <c r="P6957" s="36">
        <f>Q6957/$C$1</f>
        <v/>
      </c>
      <c r="Q6957" s="50" t="n"/>
      <c r="U6957" s="39" t="n"/>
      <c r="V6957" s="38">
        <f>$C6957-W6957</f>
        <v/>
      </c>
      <c r="W6957" s="36">
        <f>X6957/$C$1</f>
        <v/>
      </c>
      <c r="X6957" s="50" t="n"/>
    </row>
    <row r="6958" customFormat="1" s="35">
      <c r="C6958" s="36">
        <f>D6958/$C$1</f>
        <v/>
      </c>
      <c r="D6958" s="50" t="n"/>
      <c r="F6958" s="37" t="n"/>
      <c r="G6958" s="39" t="n"/>
      <c r="H6958" s="38">
        <f>$C6958-I6958</f>
        <v/>
      </c>
      <c r="I6958" s="36">
        <f>J6958/$C$1</f>
        <v/>
      </c>
      <c r="J6958" s="50" t="n"/>
      <c r="M6958" s="37" t="n"/>
      <c r="N6958" s="39" t="n"/>
      <c r="O6958" s="38">
        <f>$C6958-P6958</f>
        <v/>
      </c>
      <c r="P6958" s="36">
        <f>Q6958/$C$1</f>
        <v/>
      </c>
      <c r="Q6958" s="50" t="n"/>
      <c r="U6958" s="39" t="n"/>
      <c r="V6958" s="38">
        <f>$C6958-W6958</f>
        <v/>
      </c>
      <c r="W6958" s="36">
        <f>X6958/$C$1</f>
        <v/>
      </c>
      <c r="X6958" s="50" t="n"/>
    </row>
    <row r="6959" customFormat="1" s="35">
      <c r="C6959" s="36">
        <f>D6959/$C$1</f>
        <v/>
      </c>
      <c r="D6959" s="50" t="n"/>
      <c r="F6959" s="37" t="n"/>
      <c r="G6959" s="39" t="n"/>
      <c r="H6959" s="38">
        <f>$C6959-I6959</f>
        <v/>
      </c>
      <c r="I6959" s="36">
        <f>J6959/$C$1</f>
        <v/>
      </c>
      <c r="J6959" s="50" t="n"/>
      <c r="M6959" s="37" t="n"/>
      <c r="N6959" s="39" t="n"/>
      <c r="O6959" s="38">
        <f>$C6959-P6959</f>
        <v/>
      </c>
      <c r="P6959" s="36">
        <f>Q6959/$C$1</f>
        <v/>
      </c>
      <c r="Q6959" s="50" t="n"/>
      <c r="U6959" s="39" t="n"/>
      <c r="V6959" s="38">
        <f>$C6959-W6959</f>
        <v/>
      </c>
      <c r="W6959" s="36">
        <f>X6959/$C$1</f>
        <v/>
      </c>
      <c r="X6959" s="50" t="n"/>
    </row>
    <row r="6960" customFormat="1" s="35">
      <c r="C6960" s="36">
        <f>D6960/$C$1</f>
        <v/>
      </c>
      <c r="D6960" s="50" t="n"/>
      <c r="F6960" s="37" t="n"/>
      <c r="G6960" s="39" t="n"/>
      <c r="H6960" s="38">
        <f>$C6960-I6960</f>
        <v/>
      </c>
      <c r="I6960" s="36">
        <f>J6960/$C$1</f>
        <v/>
      </c>
      <c r="J6960" s="50" t="n"/>
      <c r="M6960" s="37" t="n"/>
      <c r="N6960" s="39" t="n"/>
      <c r="O6960" s="38">
        <f>$C6960-P6960</f>
        <v/>
      </c>
      <c r="P6960" s="36">
        <f>Q6960/$C$1</f>
        <v/>
      </c>
      <c r="Q6960" s="50" t="n"/>
      <c r="U6960" s="39" t="n"/>
      <c r="V6960" s="38">
        <f>$C6960-W6960</f>
        <v/>
      </c>
      <c r="W6960" s="36">
        <f>X6960/$C$1</f>
        <v/>
      </c>
      <c r="X6960" s="50" t="n"/>
    </row>
    <row r="6961" customFormat="1" s="35">
      <c r="C6961" s="36">
        <f>D6961/$C$1</f>
        <v/>
      </c>
      <c r="D6961" s="50" t="n"/>
      <c r="F6961" s="37" t="n"/>
      <c r="G6961" s="39" t="n"/>
      <c r="H6961" s="38">
        <f>$C6961-I6961</f>
        <v/>
      </c>
      <c r="I6961" s="36">
        <f>J6961/$C$1</f>
        <v/>
      </c>
      <c r="J6961" s="50" t="n"/>
      <c r="M6961" s="37" t="n"/>
      <c r="N6961" s="39" t="n"/>
      <c r="O6961" s="38">
        <f>$C6961-P6961</f>
        <v/>
      </c>
      <c r="P6961" s="36">
        <f>Q6961/$C$1</f>
        <v/>
      </c>
      <c r="Q6961" s="50" t="n"/>
      <c r="U6961" s="39" t="n"/>
      <c r="V6961" s="38">
        <f>$C6961-W6961</f>
        <v/>
      </c>
      <c r="W6961" s="36">
        <f>X6961/$C$1</f>
        <v/>
      </c>
      <c r="X6961" s="50" t="n"/>
    </row>
    <row r="6962" customFormat="1" s="35">
      <c r="C6962" s="36">
        <f>D6962/$C$1</f>
        <v/>
      </c>
      <c r="D6962" s="50" t="n"/>
      <c r="F6962" s="37" t="n"/>
      <c r="G6962" s="39" t="n"/>
      <c r="H6962" s="38">
        <f>$C6962-I6962</f>
        <v/>
      </c>
      <c r="I6962" s="36">
        <f>J6962/$C$1</f>
        <v/>
      </c>
      <c r="J6962" s="50" t="n"/>
      <c r="M6962" s="37" t="n"/>
      <c r="N6962" s="39" t="n"/>
      <c r="O6962" s="38">
        <f>$C6962-P6962</f>
        <v/>
      </c>
      <c r="P6962" s="36">
        <f>Q6962/$C$1</f>
        <v/>
      </c>
      <c r="Q6962" s="50" t="n"/>
      <c r="U6962" s="39" t="n"/>
      <c r="V6962" s="38">
        <f>$C6962-W6962</f>
        <v/>
      </c>
      <c r="W6962" s="36">
        <f>X6962/$C$1</f>
        <v/>
      </c>
      <c r="X6962" s="50" t="n"/>
    </row>
    <row r="6963" customFormat="1" s="35">
      <c r="C6963" s="36">
        <f>D6963/$C$1</f>
        <v/>
      </c>
      <c r="D6963" s="50" t="n"/>
      <c r="F6963" s="37" t="n"/>
      <c r="G6963" s="39" t="n"/>
      <c r="H6963" s="38">
        <f>$C6963-I6963</f>
        <v/>
      </c>
      <c r="I6963" s="36">
        <f>J6963/$C$1</f>
        <v/>
      </c>
      <c r="J6963" s="50" t="n"/>
      <c r="M6963" s="37" t="n"/>
      <c r="N6963" s="39" t="n"/>
      <c r="O6963" s="38">
        <f>$C6963-P6963</f>
        <v/>
      </c>
      <c r="P6963" s="36">
        <f>Q6963/$C$1</f>
        <v/>
      </c>
      <c r="Q6963" s="50" t="n"/>
      <c r="U6963" s="39" t="n"/>
      <c r="V6963" s="38">
        <f>$C6963-W6963</f>
        <v/>
      </c>
      <c r="W6963" s="36">
        <f>X6963/$C$1</f>
        <v/>
      </c>
      <c r="X6963" s="50" t="n"/>
    </row>
    <row r="6964" customFormat="1" s="35">
      <c r="C6964" s="36">
        <f>D6964/$C$1</f>
        <v/>
      </c>
      <c r="D6964" s="50" t="n"/>
      <c r="F6964" s="37" t="n"/>
      <c r="G6964" s="39" t="n"/>
      <c r="H6964" s="38">
        <f>$C6964-I6964</f>
        <v/>
      </c>
      <c r="I6964" s="36">
        <f>J6964/$C$1</f>
        <v/>
      </c>
      <c r="J6964" s="50" t="n"/>
      <c r="M6964" s="37" t="n"/>
      <c r="N6964" s="39" t="n"/>
      <c r="O6964" s="38">
        <f>$C6964-P6964</f>
        <v/>
      </c>
      <c r="P6964" s="36">
        <f>Q6964/$C$1</f>
        <v/>
      </c>
      <c r="Q6964" s="50" t="n"/>
      <c r="U6964" s="39" t="n"/>
      <c r="V6964" s="38">
        <f>$C6964-W6964</f>
        <v/>
      </c>
      <c r="W6964" s="36">
        <f>X6964/$C$1</f>
        <v/>
      </c>
      <c r="X6964" s="50" t="n"/>
    </row>
    <row r="6965" customFormat="1" s="35">
      <c r="C6965" s="36">
        <f>D6965/$C$1</f>
        <v/>
      </c>
      <c r="D6965" s="50" t="n"/>
      <c r="F6965" s="37" t="n"/>
      <c r="G6965" s="39" t="n"/>
      <c r="H6965" s="38">
        <f>$C6965-I6965</f>
        <v/>
      </c>
      <c r="I6965" s="36">
        <f>J6965/$C$1</f>
        <v/>
      </c>
      <c r="J6965" s="50" t="n"/>
      <c r="M6965" s="37" t="n"/>
      <c r="N6965" s="39" t="n"/>
      <c r="O6965" s="38">
        <f>$C6965-P6965</f>
        <v/>
      </c>
      <c r="P6965" s="36">
        <f>Q6965/$C$1</f>
        <v/>
      </c>
      <c r="Q6965" s="50" t="n"/>
      <c r="U6965" s="39" t="n"/>
      <c r="V6965" s="38">
        <f>$C6965-W6965</f>
        <v/>
      </c>
      <c r="W6965" s="36">
        <f>X6965/$C$1</f>
        <v/>
      </c>
      <c r="X6965" s="50" t="n"/>
    </row>
    <row r="6966" customFormat="1" s="35">
      <c r="C6966" s="36">
        <f>D6966/$C$1</f>
        <v/>
      </c>
      <c r="D6966" s="50" t="n"/>
      <c r="F6966" s="37" t="n"/>
      <c r="G6966" s="39" t="n"/>
      <c r="H6966" s="38">
        <f>$C6966-I6966</f>
        <v/>
      </c>
      <c r="I6966" s="36">
        <f>J6966/$C$1</f>
        <v/>
      </c>
      <c r="J6966" s="50" t="n"/>
      <c r="M6966" s="37" t="n"/>
      <c r="N6966" s="39" t="n"/>
      <c r="O6966" s="38">
        <f>$C6966-P6966</f>
        <v/>
      </c>
      <c r="P6966" s="36">
        <f>Q6966/$C$1</f>
        <v/>
      </c>
      <c r="Q6966" s="50" t="n"/>
      <c r="U6966" s="39" t="n"/>
      <c r="V6966" s="38">
        <f>$C6966-W6966</f>
        <v/>
      </c>
      <c r="W6966" s="36">
        <f>X6966/$C$1</f>
        <v/>
      </c>
      <c r="X6966" s="50" t="n"/>
    </row>
    <row r="6967" customFormat="1" s="35">
      <c r="C6967" s="36">
        <f>D6967/$C$1</f>
        <v/>
      </c>
      <c r="D6967" s="50" t="n"/>
      <c r="F6967" s="37" t="n"/>
      <c r="G6967" s="39" t="n"/>
      <c r="H6967" s="38">
        <f>$C6967-I6967</f>
        <v/>
      </c>
      <c r="I6967" s="36">
        <f>J6967/$C$1</f>
        <v/>
      </c>
      <c r="J6967" s="50" t="n"/>
      <c r="M6967" s="37" t="n"/>
      <c r="N6967" s="39" t="n"/>
      <c r="O6967" s="38">
        <f>$C6967-P6967</f>
        <v/>
      </c>
      <c r="P6967" s="36">
        <f>Q6967/$C$1</f>
        <v/>
      </c>
      <c r="Q6967" s="50" t="n"/>
      <c r="U6967" s="39" t="n"/>
      <c r="V6967" s="38">
        <f>$C6967-W6967</f>
        <v/>
      </c>
      <c r="W6967" s="36">
        <f>X6967/$C$1</f>
        <v/>
      </c>
      <c r="X6967" s="50" t="n"/>
    </row>
    <row r="6968" customFormat="1" s="35">
      <c r="C6968" s="36">
        <f>D6968/$C$1</f>
        <v/>
      </c>
      <c r="D6968" s="50" t="n"/>
      <c r="F6968" s="37" t="n"/>
      <c r="G6968" s="39" t="n"/>
      <c r="H6968" s="38">
        <f>$C6968-I6968</f>
        <v/>
      </c>
      <c r="I6968" s="36">
        <f>J6968/$C$1</f>
        <v/>
      </c>
      <c r="J6968" s="50" t="n"/>
      <c r="M6968" s="37" t="n"/>
      <c r="N6968" s="39" t="n"/>
      <c r="O6968" s="38">
        <f>$C6968-P6968</f>
        <v/>
      </c>
      <c r="P6968" s="36">
        <f>Q6968/$C$1</f>
        <v/>
      </c>
      <c r="Q6968" s="50" t="n"/>
      <c r="U6968" s="39" t="n"/>
      <c r="V6968" s="38">
        <f>$C6968-W6968</f>
        <v/>
      </c>
      <c r="W6968" s="36">
        <f>X6968/$C$1</f>
        <v/>
      </c>
      <c r="X6968" s="50" t="n"/>
    </row>
    <row r="6969" customFormat="1" s="35">
      <c r="C6969" s="36">
        <f>D6969/$C$1</f>
        <v/>
      </c>
      <c r="D6969" s="50" t="n"/>
      <c r="F6969" s="37" t="n"/>
      <c r="G6969" s="39" t="n"/>
      <c r="H6969" s="38">
        <f>$C6969-I6969</f>
        <v/>
      </c>
      <c r="I6969" s="36">
        <f>J6969/$C$1</f>
        <v/>
      </c>
      <c r="J6969" s="50" t="n"/>
      <c r="M6969" s="37" t="n"/>
      <c r="N6969" s="39" t="n"/>
      <c r="O6969" s="38">
        <f>$C6969-P6969</f>
        <v/>
      </c>
      <c r="P6969" s="36">
        <f>Q6969/$C$1</f>
        <v/>
      </c>
      <c r="Q6969" s="50" t="n"/>
      <c r="U6969" s="39" t="n"/>
      <c r="V6969" s="38">
        <f>$C6969-W6969</f>
        <v/>
      </c>
      <c r="W6969" s="36">
        <f>X6969/$C$1</f>
        <v/>
      </c>
      <c r="X6969" s="50" t="n"/>
    </row>
    <row r="6970" customFormat="1" s="35">
      <c r="C6970" s="36">
        <f>D6970/$C$1</f>
        <v/>
      </c>
      <c r="D6970" s="50" t="n"/>
      <c r="F6970" s="37" t="n"/>
      <c r="G6970" s="39" t="n"/>
      <c r="H6970" s="38">
        <f>$C6970-I6970</f>
        <v/>
      </c>
      <c r="I6970" s="36">
        <f>J6970/$C$1</f>
        <v/>
      </c>
      <c r="J6970" s="50" t="n"/>
      <c r="M6970" s="37" t="n"/>
      <c r="N6970" s="39" t="n"/>
      <c r="O6970" s="38">
        <f>$C6970-P6970</f>
        <v/>
      </c>
      <c r="P6970" s="36">
        <f>Q6970/$C$1</f>
        <v/>
      </c>
      <c r="Q6970" s="50" t="n"/>
      <c r="U6970" s="39" t="n"/>
      <c r="V6970" s="38">
        <f>$C6970-W6970</f>
        <v/>
      </c>
      <c r="W6970" s="36">
        <f>X6970/$C$1</f>
        <v/>
      </c>
      <c r="X6970" s="50" t="n"/>
    </row>
    <row r="6971" customFormat="1" s="35">
      <c r="C6971" s="36">
        <f>D6971/$C$1</f>
        <v/>
      </c>
      <c r="D6971" s="50" t="n"/>
      <c r="F6971" s="37" t="n"/>
      <c r="G6971" s="39" t="n"/>
      <c r="H6971" s="38">
        <f>$C6971-I6971</f>
        <v/>
      </c>
      <c r="I6971" s="36">
        <f>J6971/$C$1</f>
        <v/>
      </c>
      <c r="J6971" s="50" t="n"/>
      <c r="M6971" s="37" t="n"/>
      <c r="N6971" s="39" t="n"/>
      <c r="O6971" s="38">
        <f>$C6971-P6971</f>
        <v/>
      </c>
      <c r="P6971" s="36">
        <f>Q6971/$C$1</f>
        <v/>
      </c>
      <c r="Q6971" s="50" t="n"/>
      <c r="U6971" s="39" t="n"/>
      <c r="V6971" s="38">
        <f>$C6971-W6971</f>
        <v/>
      </c>
      <c r="W6971" s="36">
        <f>X6971/$C$1</f>
        <v/>
      </c>
      <c r="X6971" s="50" t="n"/>
    </row>
    <row r="6972" customFormat="1" s="35">
      <c r="C6972" s="36">
        <f>D6972/$C$1</f>
        <v/>
      </c>
      <c r="D6972" s="50" t="n"/>
      <c r="F6972" s="37" t="n"/>
      <c r="G6972" s="39" t="n"/>
      <c r="H6972" s="38">
        <f>$C6972-I6972</f>
        <v/>
      </c>
      <c r="I6972" s="36">
        <f>J6972/$C$1</f>
        <v/>
      </c>
      <c r="J6972" s="50" t="n"/>
      <c r="M6972" s="37" t="n"/>
      <c r="N6972" s="39" t="n"/>
      <c r="O6972" s="38">
        <f>$C6972-P6972</f>
        <v/>
      </c>
      <c r="P6972" s="36">
        <f>Q6972/$C$1</f>
        <v/>
      </c>
      <c r="Q6972" s="50" t="n"/>
      <c r="U6972" s="39" t="n"/>
      <c r="V6972" s="38">
        <f>$C6972-W6972</f>
        <v/>
      </c>
      <c r="W6972" s="36">
        <f>X6972/$C$1</f>
        <v/>
      </c>
      <c r="X6972" s="50" t="n"/>
    </row>
    <row r="6973" customFormat="1" s="35">
      <c r="C6973" s="36">
        <f>D6973/$C$1</f>
        <v/>
      </c>
      <c r="D6973" s="50" t="n"/>
      <c r="F6973" s="37" t="n"/>
      <c r="G6973" s="39" t="n"/>
      <c r="H6973" s="38">
        <f>$C6973-I6973</f>
        <v/>
      </c>
      <c r="I6973" s="36">
        <f>J6973/$C$1</f>
        <v/>
      </c>
      <c r="J6973" s="50" t="n"/>
      <c r="M6973" s="37" t="n"/>
      <c r="N6973" s="39" t="n"/>
      <c r="O6973" s="38">
        <f>$C6973-P6973</f>
        <v/>
      </c>
      <c r="P6973" s="36">
        <f>Q6973/$C$1</f>
        <v/>
      </c>
      <c r="Q6973" s="50" t="n"/>
      <c r="U6973" s="39" t="n"/>
      <c r="V6973" s="38">
        <f>$C6973-W6973</f>
        <v/>
      </c>
      <c r="W6973" s="36">
        <f>X6973/$C$1</f>
        <v/>
      </c>
      <c r="X6973" s="50" t="n"/>
    </row>
    <row r="6974" customFormat="1" s="35">
      <c r="C6974" s="36">
        <f>D6974/$C$1</f>
        <v/>
      </c>
      <c r="D6974" s="50" t="n"/>
      <c r="F6974" s="37" t="n"/>
      <c r="G6974" s="39" t="n"/>
      <c r="H6974" s="38">
        <f>$C6974-I6974</f>
        <v/>
      </c>
      <c r="I6974" s="36">
        <f>J6974/$C$1</f>
        <v/>
      </c>
      <c r="J6974" s="50" t="n"/>
      <c r="M6974" s="37" t="n"/>
      <c r="N6974" s="39" t="n"/>
      <c r="O6974" s="38">
        <f>$C6974-P6974</f>
        <v/>
      </c>
      <c r="P6974" s="36">
        <f>Q6974/$C$1</f>
        <v/>
      </c>
      <c r="Q6974" s="50" t="n"/>
      <c r="U6974" s="39" t="n"/>
      <c r="V6974" s="38">
        <f>$C6974-W6974</f>
        <v/>
      </c>
      <c r="W6974" s="36">
        <f>X6974/$C$1</f>
        <v/>
      </c>
      <c r="X6974" s="50" t="n"/>
    </row>
    <row r="6975" customFormat="1" s="35">
      <c r="C6975" s="36">
        <f>D6975/$C$1</f>
        <v/>
      </c>
      <c r="D6975" s="50" t="n"/>
      <c r="F6975" s="37" t="n"/>
      <c r="G6975" s="39" t="n"/>
      <c r="H6975" s="38">
        <f>$C6975-I6975</f>
        <v/>
      </c>
      <c r="I6975" s="36">
        <f>J6975/$C$1</f>
        <v/>
      </c>
      <c r="J6975" s="50" t="n"/>
      <c r="M6975" s="37" t="n"/>
      <c r="N6975" s="39" t="n"/>
      <c r="O6975" s="38">
        <f>$C6975-P6975</f>
        <v/>
      </c>
      <c r="P6975" s="36">
        <f>Q6975/$C$1</f>
        <v/>
      </c>
      <c r="Q6975" s="50" t="n"/>
      <c r="U6975" s="39" t="n"/>
      <c r="V6975" s="38">
        <f>$C6975-W6975</f>
        <v/>
      </c>
      <c r="W6975" s="36">
        <f>X6975/$C$1</f>
        <v/>
      </c>
      <c r="X6975" s="50" t="n"/>
    </row>
    <row r="6976" customFormat="1" s="35">
      <c r="C6976" s="36">
        <f>D6976/$C$1</f>
        <v/>
      </c>
      <c r="D6976" s="50" t="n"/>
      <c r="F6976" s="37" t="n"/>
      <c r="G6976" s="39" t="n"/>
      <c r="H6976" s="38">
        <f>$C6976-I6976</f>
        <v/>
      </c>
      <c r="I6976" s="36">
        <f>J6976/$C$1</f>
        <v/>
      </c>
      <c r="J6976" s="50" t="n"/>
      <c r="M6976" s="37" t="n"/>
      <c r="N6976" s="39" t="n"/>
      <c r="O6976" s="38">
        <f>$C6976-P6976</f>
        <v/>
      </c>
      <c r="P6976" s="36">
        <f>Q6976/$C$1</f>
        <v/>
      </c>
      <c r="Q6976" s="50" t="n"/>
      <c r="U6976" s="39" t="n"/>
      <c r="V6976" s="38">
        <f>$C6976-W6976</f>
        <v/>
      </c>
      <c r="W6976" s="36">
        <f>X6976/$C$1</f>
        <v/>
      </c>
      <c r="X6976" s="50" t="n"/>
    </row>
    <row r="6977" customFormat="1" s="35">
      <c r="C6977" s="36">
        <f>D6977/$C$1</f>
        <v/>
      </c>
      <c r="D6977" s="50" t="n"/>
      <c r="F6977" s="37" t="n"/>
      <c r="G6977" s="39" t="n"/>
      <c r="H6977" s="38">
        <f>$C6977-I6977</f>
        <v/>
      </c>
      <c r="I6977" s="36">
        <f>J6977/$C$1</f>
        <v/>
      </c>
      <c r="J6977" s="50" t="n"/>
      <c r="M6977" s="37" t="n"/>
      <c r="N6977" s="39" t="n"/>
      <c r="O6977" s="38">
        <f>$C6977-P6977</f>
        <v/>
      </c>
      <c r="P6977" s="36">
        <f>Q6977/$C$1</f>
        <v/>
      </c>
      <c r="Q6977" s="50" t="n"/>
      <c r="U6977" s="39" t="n"/>
      <c r="V6977" s="38">
        <f>$C6977-W6977</f>
        <v/>
      </c>
      <c r="W6977" s="36">
        <f>X6977/$C$1</f>
        <v/>
      </c>
      <c r="X6977" s="50" t="n"/>
    </row>
    <row r="6978" customFormat="1" s="35">
      <c r="C6978" s="36">
        <f>D6978/$C$1</f>
        <v/>
      </c>
      <c r="D6978" s="50" t="n"/>
      <c r="F6978" s="37" t="n"/>
      <c r="G6978" s="39" t="n"/>
      <c r="H6978" s="38">
        <f>$C6978-I6978</f>
        <v/>
      </c>
      <c r="I6978" s="36">
        <f>J6978/$C$1</f>
        <v/>
      </c>
      <c r="J6978" s="50" t="n"/>
      <c r="M6978" s="37" t="n"/>
      <c r="N6978" s="39" t="n"/>
      <c r="O6978" s="38">
        <f>$C6978-P6978</f>
        <v/>
      </c>
      <c r="P6978" s="36">
        <f>Q6978/$C$1</f>
        <v/>
      </c>
      <c r="Q6978" s="50" t="n"/>
      <c r="U6978" s="39" t="n"/>
      <c r="V6978" s="38">
        <f>$C6978-W6978</f>
        <v/>
      </c>
      <c r="W6978" s="36">
        <f>X6978/$C$1</f>
        <v/>
      </c>
      <c r="X6978" s="50" t="n"/>
    </row>
    <row r="6979" customFormat="1" s="35">
      <c r="C6979" s="36">
        <f>D6979/$C$1</f>
        <v/>
      </c>
      <c r="D6979" s="50" t="n"/>
      <c r="F6979" s="37" t="n"/>
      <c r="G6979" s="39" t="n"/>
      <c r="H6979" s="38">
        <f>$C6979-I6979</f>
        <v/>
      </c>
      <c r="I6979" s="36">
        <f>J6979/$C$1</f>
        <v/>
      </c>
      <c r="J6979" s="50" t="n"/>
      <c r="M6979" s="37" t="n"/>
      <c r="N6979" s="39" t="n"/>
      <c r="O6979" s="38">
        <f>$C6979-P6979</f>
        <v/>
      </c>
      <c r="P6979" s="36">
        <f>Q6979/$C$1</f>
        <v/>
      </c>
      <c r="Q6979" s="50" t="n"/>
      <c r="U6979" s="39" t="n"/>
      <c r="V6979" s="38">
        <f>$C6979-W6979</f>
        <v/>
      </c>
      <c r="W6979" s="36">
        <f>X6979/$C$1</f>
        <v/>
      </c>
      <c r="X6979" s="50" t="n"/>
    </row>
    <row r="6980" customFormat="1" s="35">
      <c r="C6980" s="36">
        <f>D6980/$C$1</f>
        <v/>
      </c>
      <c r="D6980" s="50" t="n"/>
      <c r="F6980" s="37" t="n"/>
      <c r="G6980" s="39" t="n"/>
      <c r="H6980" s="38">
        <f>$C6980-I6980</f>
        <v/>
      </c>
      <c r="I6980" s="36">
        <f>J6980/$C$1</f>
        <v/>
      </c>
      <c r="J6980" s="50" t="n"/>
      <c r="M6980" s="37" t="n"/>
      <c r="N6980" s="39" t="n"/>
      <c r="O6980" s="38">
        <f>$C6980-P6980</f>
        <v/>
      </c>
      <c r="P6980" s="36">
        <f>Q6980/$C$1</f>
        <v/>
      </c>
      <c r="Q6980" s="50" t="n"/>
      <c r="U6980" s="39" t="n"/>
      <c r="V6980" s="38">
        <f>$C6980-W6980</f>
        <v/>
      </c>
      <c r="W6980" s="36">
        <f>X6980/$C$1</f>
        <v/>
      </c>
      <c r="X6980" s="50" t="n"/>
    </row>
    <row r="6981" customFormat="1" s="35">
      <c r="C6981" s="36">
        <f>D6981/$C$1</f>
        <v/>
      </c>
      <c r="D6981" s="50" t="n"/>
      <c r="F6981" s="37" t="n"/>
      <c r="G6981" s="39" t="n"/>
      <c r="H6981" s="38">
        <f>$C6981-I6981</f>
        <v/>
      </c>
      <c r="I6981" s="36">
        <f>J6981/$C$1</f>
        <v/>
      </c>
      <c r="J6981" s="50" t="n"/>
      <c r="M6981" s="37" t="n"/>
      <c r="N6981" s="39" t="n"/>
      <c r="O6981" s="38">
        <f>$C6981-P6981</f>
        <v/>
      </c>
      <c r="P6981" s="36">
        <f>Q6981/$C$1</f>
        <v/>
      </c>
      <c r="Q6981" s="50" t="n"/>
      <c r="U6981" s="39" t="n"/>
      <c r="V6981" s="38">
        <f>$C6981-W6981</f>
        <v/>
      </c>
      <c r="W6981" s="36">
        <f>X6981/$C$1</f>
        <v/>
      </c>
      <c r="X6981" s="50" t="n"/>
    </row>
    <row r="6982" customFormat="1" s="35">
      <c r="C6982" s="36">
        <f>D6982/$C$1</f>
        <v/>
      </c>
      <c r="D6982" s="50" t="n"/>
      <c r="F6982" s="37" t="n"/>
      <c r="G6982" s="39" t="n"/>
      <c r="H6982" s="38">
        <f>$C6982-I6982</f>
        <v/>
      </c>
      <c r="I6982" s="36">
        <f>J6982/$C$1</f>
        <v/>
      </c>
      <c r="J6982" s="50" t="n"/>
      <c r="M6982" s="37" t="n"/>
      <c r="N6982" s="39" t="n"/>
      <c r="O6982" s="38">
        <f>$C6982-P6982</f>
        <v/>
      </c>
      <c r="P6982" s="36">
        <f>Q6982/$C$1</f>
        <v/>
      </c>
      <c r="Q6982" s="50" t="n"/>
      <c r="U6982" s="39" t="n"/>
      <c r="V6982" s="38">
        <f>$C6982-W6982</f>
        <v/>
      </c>
      <c r="W6982" s="36">
        <f>X6982/$C$1</f>
        <v/>
      </c>
      <c r="X6982" s="50" t="n"/>
    </row>
    <row r="6983" customFormat="1" s="35">
      <c r="C6983" s="36">
        <f>D6983/$C$1</f>
        <v/>
      </c>
      <c r="D6983" s="50" t="n"/>
      <c r="F6983" s="37" t="n"/>
      <c r="G6983" s="39" t="n"/>
      <c r="H6983" s="38">
        <f>$C6983-I6983</f>
        <v/>
      </c>
      <c r="I6983" s="36">
        <f>J6983/$C$1</f>
        <v/>
      </c>
      <c r="J6983" s="50" t="n"/>
      <c r="M6983" s="37" t="n"/>
      <c r="N6983" s="39" t="n"/>
      <c r="O6983" s="38">
        <f>$C6983-P6983</f>
        <v/>
      </c>
      <c r="P6983" s="36">
        <f>Q6983/$C$1</f>
        <v/>
      </c>
      <c r="Q6983" s="50" t="n"/>
      <c r="U6983" s="39" t="n"/>
      <c r="V6983" s="38">
        <f>$C6983-W6983</f>
        <v/>
      </c>
      <c r="W6983" s="36">
        <f>X6983/$C$1</f>
        <v/>
      </c>
      <c r="X6983" s="50" t="n"/>
    </row>
    <row r="6984" customFormat="1" s="35">
      <c r="C6984" s="36">
        <f>D6984/$C$1</f>
        <v/>
      </c>
      <c r="D6984" s="50" t="n"/>
      <c r="F6984" s="37" t="n"/>
      <c r="G6984" s="39" t="n"/>
      <c r="H6984" s="38">
        <f>$C6984-I6984</f>
        <v/>
      </c>
      <c r="I6984" s="36">
        <f>J6984/$C$1</f>
        <v/>
      </c>
      <c r="J6984" s="50" t="n"/>
      <c r="M6984" s="37" t="n"/>
      <c r="N6984" s="39" t="n"/>
      <c r="O6984" s="38">
        <f>$C6984-P6984</f>
        <v/>
      </c>
      <c r="P6984" s="36">
        <f>Q6984/$C$1</f>
        <v/>
      </c>
      <c r="Q6984" s="50" t="n"/>
      <c r="U6984" s="39" t="n"/>
      <c r="V6984" s="38">
        <f>$C6984-W6984</f>
        <v/>
      </c>
      <c r="W6984" s="36">
        <f>X6984/$C$1</f>
        <v/>
      </c>
      <c r="X6984" s="50" t="n"/>
    </row>
    <row r="6985" customFormat="1" s="35">
      <c r="C6985" s="36">
        <f>D6985/$C$1</f>
        <v/>
      </c>
      <c r="D6985" s="50" t="n"/>
      <c r="F6985" s="37" t="n"/>
      <c r="G6985" s="39" t="n"/>
      <c r="H6985" s="38">
        <f>$C6985-I6985</f>
        <v/>
      </c>
      <c r="I6985" s="36">
        <f>J6985/$C$1</f>
        <v/>
      </c>
      <c r="J6985" s="50" t="n"/>
      <c r="M6985" s="37" t="n"/>
      <c r="N6985" s="39" t="n"/>
      <c r="O6985" s="38">
        <f>$C6985-P6985</f>
        <v/>
      </c>
      <c r="P6985" s="36">
        <f>Q6985/$C$1</f>
        <v/>
      </c>
      <c r="Q6985" s="50" t="n"/>
      <c r="U6985" s="39" t="n"/>
      <c r="V6985" s="38">
        <f>$C6985-W6985</f>
        <v/>
      </c>
      <c r="W6985" s="36">
        <f>X6985/$C$1</f>
        <v/>
      </c>
      <c r="X6985" s="50" t="n"/>
    </row>
    <row r="6986" customFormat="1" s="35">
      <c r="C6986" s="36">
        <f>D6986/$C$1</f>
        <v/>
      </c>
      <c r="D6986" s="50" t="n"/>
      <c r="F6986" s="37" t="n"/>
      <c r="G6986" s="39" t="n"/>
      <c r="H6986" s="38">
        <f>$C6986-I6986</f>
        <v/>
      </c>
      <c r="I6986" s="36">
        <f>J6986/$C$1</f>
        <v/>
      </c>
      <c r="J6986" s="50" t="n"/>
      <c r="M6986" s="37" t="n"/>
      <c r="N6986" s="39" t="n"/>
      <c r="O6986" s="38">
        <f>$C6986-P6986</f>
        <v/>
      </c>
      <c r="P6986" s="36">
        <f>Q6986/$C$1</f>
        <v/>
      </c>
      <c r="Q6986" s="50" t="n"/>
      <c r="U6986" s="39" t="n"/>
      <c r="V6986" s="38">
        <f>$C6986-W6986</f>
        <v/>
      </c>
      <c r="W6986" s="36">
        <f>X6986/$C$1</f>
        <v/>
      </c>
      <c r="X6986" s="50" t="n"/>
    </row>
    <row r="6987" customFormat="1" s="35">
      <c r="C6987" s="36">
        <f>D6987/$C$1</f>
        <v/>
      </c>
      <c r="D6987" s="50" t="n"/>
      <c r="F6987" s="37" t="n"/>
      <c r="G6987" s="39" t="n"/>
      <c r="H6987" s="38">
        <f>$C6987-I6987</f>
        <v/>
      </c>
      <c r="I6987" s="36">
        <f>J6987/$C$1</f>
        <v/>
      </c>
      <c r="J6987" s="50" t="n"/>
      <c r="M6987" s="37" t="n"/>
      <c r="N6987" s="39" t="n"/>
      <c r="O6987" s="38">
        <f>$C6987-P6987</f>
        <v/>
      </c>
      <c r="P6987" s="36">
        <f>Q6987/$C$1</f>
        <v/>
      </c>
      <c r="Q6987" s="50" t="n"/>
      <c r="U6987" s="39" t="n"/>
      <c r="V6987" s="38">
        <f>$C6987-W6987</f>
        <v/>
      </c>
      <c r="W6987" s="36">
        <f>X6987/$C$1</f>
        <v/>
      </c>
      <c r="X6987" s="50" t="n"/>
    </row>
    <row r="6988" customFormat="1" s="35">
      <c r="C6988" s="36">
        <f>D6988/$C$1</f>
        <v/>
      </c>
      <c r="D6988" s="50" t="n"/>
      <c r="F6988" s="37" t="n"/>
      <c r="G6988" s="39" t="n"/>
      <c r="H6988" s="38">
        <f>$C6988-I6988</f>
        <v/>
      </c>
      <c r="I6988" s="36">
        <f>J6988/$C$1</f>
        <v/>
      </c>
      <c r="J6988" s="50" t="n"/>
      <c r="M6988" s="37" t="n"/>
      <c r="N6988" s="39" t="n"/>
      <c r="O6988" s="38">
        <f>$C6988-P6988</f>
        <v/>
      </c>
      <c r="P6988" s="36">
        <f>Q6988/$C$1</f>
        <v/>
      </c>
      <c r="Q6988" s="50" t="n"/>
      <c r="U6988" s="39" t="n"/>
      <c r="V6988" s="38">
        <f>$C6988-W6988</f>
        <v/>
      </c>
      <c r="W6988" s="36">
        <f>X6988/$C$1</f>
        <v/>
      </c>
      <c r="X6988" s="50" t="n"/>
    </row>
    <row r="6989" customFormat="1" s="35">
      <c r="C6989" s="36">
        <f>D6989/$C$1</f>
        <v/>
      </c>
      <c r="D6989" s="50" t="n"/>
      <c r="F6989" s="37" t="n"/>
      <c r="G6989" s="39" t="n"/>
      <c r="H6989" s="38">
        <f>$C6989-I6989</f>
        <v/>
      </c>
      <c r="I6989" s="36">
        <f>J6989/$C$1</f>
        <v/>
      </c>
      <c r="J6989" s="50" t="n"/>
      <c r="M6989" s="37" t="n"/>
      <c r="N6989" s="39" t="n"/>
      <c r="O6989" s="38">
        <f>$C6989-P6989</f>
        <v/>
      </c>
      <c r="P6989" s="36">
        <f>Q6989/$C$1</f>
        <v/>
      </c>
      <c r="Q6989" s="50" t="n"/>
      <c r="U6989" s="39" t="n"/>
      <c r="V6989" s="38">
        <f>$C6989-W6989</f>
        <v/>
      </c>
      <c r="W6989" s="36">
        <f>X6989/$C$1</f>
        <v/>
      </c>
      <c r="X6989" s="50" t="n"/>
    </row>
    <row r="6990" customFormat="1" s="35">
      <c r="C6990" s="36">
        <f>D6990/$C$1</f>
        <v/>
      </c>
      <c r="D6990" s="50" t="n"/>
      <c r="F6990" s="37" t="n"/>
      <c r="G6990" s="39" t="n"/>
      <c r="H6990" s="38">
        <f>$C6990-I6990</f>
        <v/>
      </c>
      <c r="I6990" s="36">
        <f>J6990/$C$1</f>
        <v/>
      </c>
      <c r="J6990" s="50" t="n"/>
      <c r="M6990" s="37" t="n"/>
      <c r="N6990" s="39" t="n"/>
      <c r="O6990" s="38">
        <f>$C6990-P6990</f>
        <v/>
      </c>
      <c r="P6990" s="36">
        <f>Q6990/$C$1</f>
        <v/>
      </c>
      <c r="Q6990" s="50" t="n"/>
      <c r="U6990" s="39" t="n"/>
      <c r="V6990" s="38">
        <f>$C6990-W6990</f>
        <v/>
      </c>
      <c r="W6990" s="36">
        <f>X6990/$C$1</f>
        <v/>
      </c>
      <c r="X6990" s="50" t="n"/>
    </row>
    <row r="6991" customFormat="1" s="35">
      <c r="C6991" s="36">
        <f>D6991/$C$1</f>
        <v/>
      </c>
      <c r="D6991" s="50" t="n"/>
      <c r="F6991" s="37" t="n"/>
      <c r="G6991" s="39" t="n"/>
      <c r="H6991" s="38">
        <f>$C6991-I6991</f>
        <v/>
      </c>
      <c r="I6991" s="36">
        <f>J6991/$C$1</f>
        <v/>
      </c>
      <c r="J6991" s="50" t="n"/>
      <c r="M6991" s="37" t="n"/>
      <c r="N6991" s="39" t="n"/>
      <c r="O6991" s="38">
        <f>$C6991-P6991</f>
        <v/>
      </c>
      <c r="P6991" s="36">
        <f>Q6991/$C$1</f>
        <v/>
      </c>
      <c r="Q6991" s="50" t="n"/>
      <c r="U6991" s="39" t="n"/>
      <c r="V6991" s="38">
        <f>$C6991-W6991</f>
        <v/>
      </c>
      <c r="W6991" s="36">
        <f>X6991/$C$1</f>
        <v/>
      </c>
      <c r="X6991" s="50" t="n"/>
    </row>
    <row r="6992" customFormat="1" s="35">
      <c r="C6992" s="36">
        <f>D6992/$C$1</f>
        <v/>
      </c>
      <c r="D6992" s="50" t="n"/>
      <c r="F6992" s="37" t="n"/>
      <c r="G6992" s="39" t="n"/>
      <c r="H6992" s="38">
        <f>$C6992-I6992</f>
        <v/>
      </c>
      <c r="I6992" s="36">
        <f>J6992/$C$1</f>
        <v/>
      </c>
      <c r="J6992" s="50" t="n"/>
      <c r="M6992" s="37" t="n"/>
      <c r="N6992" s="39" t="n"/>
      <c r="O6992" s="38">
        <f>$C6992-P6992</f>
        <v/>
      </c>
      <c r="P6992" s="36">
        <f>Q6992/$C$1</f>
        <v/>
      </c>
      <c r="Q6992" s="50" t="n"/>
      <c r="U6992" s="39" t="n"/>
      <c r="V6992" s="38">
        <f>$C6992-W6992</f>
        <v/>
      </c>
      <c r="W6992" s="36">
        <f>X6992/$C$1</f>
        <v/>
      </c>
      <c r="X6992" s="50" t="n"/>
    </row>
    <row r="6993" customFormat="1" s="35">
      <c r="C6993" s="36">
        <f>D6993/$C$1</f>
        <v/>
      </c>
      <c r="D6993" s="50" t="n"/>
      <c r="F6993" s="37" t="n"/>
      <c r="G6993" s="39" t="n"/>
      <c r="H6993" s="38">
        <f>$C6993-I6993</f>
        <v/>
      </c>
      <c r="I6993" s="36">
        <f>J6993/$C$1</f>
        <v/>
      </c>
      <c r="J6993" s="50" t="n"/>
      <c r="M6993" s="37" t="n"/>
      <c r="N6993" s="39" t="n"/>
      <c r="O6993" s="38">
        <f>$C6993-P6993</f>
        <v/>
      </c>
      <c r="P6993" s="36">
        <f>Q6993/$C$1</f>
        <v/>
      </c>
      <c r="Q6993" s="50" t="n"/>
      <c r="U6993" s="39" t="n"/>
      <c r="V6993" s="38">
        <f>$C6993-W6993</f>
        <v/>
      </c>
      <c r="W6993" s="36">
        <f>X6993/$C$1</f>
        <v/>
      </c>
      <c r="X6993" s="50" t="n"/>
    </row>
    <row r="6994" customFormat="1" s="35">
      <c r="C6994" s="36">
        <f>D6994/$C$1</f>
        <v/>
      </c>
      <c r="D6994" s="50" t="n"/>
      <c r="F6994" s="37" t="n"/>
      <c r="G6994" s="39" t="n"/>
      <c r="H6994" s="38">
        <f>$C6994-I6994</f>
        <v/>
      </c>
      <c r="I6994" s="36">
        <f>J6994/$C$1</f>
        <v/>
      </c>
      <c r="J6994" s="50" t="n"/>
      <c r="M6994" s="37" t="n"/>
      <c r="N6994" s="39" t="n"/>
      <c r="O6994" s="38">
        <f>$C6994-P6994</f>
        <v/>
      </c>
      <c r="P6994" s="36">
        <f>Q6994/$C$1</f>
        <v/>
      </c>
      <c r="Q6994" s="50" t="n"/>
      <c r="U6994" s="39" t="n"/>
      <c r="V6994" s="38">
        <f>$C6994-W6994</f>
        <v/>
      </c>
      <c r="W6994" s="36">
        <f>X6994/$C$1</f>
        <v/>
      </c>
      <c r="X6994" s="50" t="n"/>
    </row>
    <row r="6995" customFormat="1" s="35">
      <c r="C6995" s="36">
        <f>D6995/$C$1</f>
        <v/>
      </c>
      <c r="D6995" s="50" t="n"/>
      <c r="F6995" s="37" t="n"/>
      <c r="G6995" s="39" t="n"/>
      <c r="H6995" s="38">
        <f>$C6995-I6995</f>
        <v/>
      </c>
      <c r="I6995" s="36">
        <f>J6995/$C$1</f>
        <v/>
      </c>
      <c r="J6995" s="50" t="n"/>
      <c r="M6995" s="37" t="n"/>
      <c r="N6995" s="39" t="n"/>
      <c r="O6995" s="38">
        <f>$C6995-P6995</f>
        <v/>
      </c>
      <c r="P6995" s="36">
        <f>Q6995/$C$1</f>
        <v/>
      </c>
      <c r="Q6995" s="50" t="n"/>
      <c r="U6995" s="39" t="n"/>
      <c r="V6995" s="38">
        <f>$C6995-W6995</f>
        <v/>
      </c>
      <c r="W6995" s="36">
        <f>X6995/$C$1</f>
        <v/>
      </c>
      <c r="X6995" s="50" t="n"/>
    </row>
    <row r="6996" customFormat="1" s="35">
      <c r="C6996" s="36">
        <f>D6996/$C$1</f>
        <v/>
      </c>
      <c r="D6996" s="50" t="n"/>
      <c r="F6996" s="37" t="n"/>
      <c r="G6996" s="39" t="n"/>
      <c r="H6996" s="38">
        <f>$C6996-I6996</f>
        <v/>
      </c>
      <c r="I6996" s="36">
        <f>J6996/$C$1</f>
        <v/>
      </c>
      <c r="J6996" s="50" t="n"/>
      <c r="M6996" s="37" t="n"/>
      <c r="N6996" s="39" t="n"/>
      <c r="O6996" s="38">
        <f>$C6996-P6996</f>
        <v/>
      </c>
      <c r="P6996" s="36">
        <f>Q6996/$C$1</f>
        <v/>
      </c>
      <c r="Q6996" s="50" t="n"/>
      <c r="U6996" s="39" t="n"/>
      <c r="V6996" s="38">
        <f>$C6996-W6996</f>
        <v/>
      </c>
      <c r="W6996" s="36">
        <f>X6996/$C$1</f>
        <v/>
      </c>
      <c r="X6996" s="50" t="n"/>
    </row>
    <row r="6997" customFormat="1" s="35">
      <c r="C6997" s="36">
        <f>D6997/$C$1</f>
        <v/>
      </c>
      <c r="D6997" s="50" t="n"/>
      <c r="F6997" s="37" t="n"/>
      <c r="G6997" s="39" t="n"/>
      <c r="H6997" s="38">
        <f>$C6997-I6997</f>
        <v/>
      </c>
      <c r="I6997" s="36">
        <f>J6997/$C$1</f>
        <v/>
      </c>
      <c r="J6997" s="50" t="n"/>
      <c r="M6997" s="37" t="n"/>
      <c r="N6997" s="39" t="n"/>
      <c r="O6997" s="38">
        <f>$C6997-P6997</f>
        <v/>
      </c>
      <c r="P6997" s="36">
        <f>Q6997/$C$1</f>
        <v/>
      </c>
      <c r="Q6997" s="50" t="n"/>
      <c r="U6997" s="39" t="n"/>
      <c r="V6997" s="38">
        <f>$C6997-W6997</f>
        <v/>
      </c>
      <c r="W6997" s="36">
        <f>X6997/$C$1</f>
        <v/>
      </c>
      <c r="X6997" s="50" t="n"/>
    </row>
    <row r="6998" customFormat="1" s="35">
      <c r="C6998" s="36">
        <f>D6998/$C$1</f>
        <v/>
      </c>
      <c r="D6998" s="50" t="n"/>
      <c r="F6998" s="37" t="n"/>
      <c r="G6998" s="39" t="n"/>
      <c r="H6998" s="38">
        <f>$C6998-I6998</f>
        <v/>
      </c>
      <c r="I6998" s="36">
        <f>J6998/$C$1</f>
        <v/>
      </c>
      <c r="J6998" s="50" t="n"/>
      <c r="M6998" s="37" t="n"/>
      <c r="N6998" s="39" t="n"/>
      <c r="O6998" s="38">
        <f>$C6998-P6998</f>
        <v/>
      </c>
      <c r="P6998" s="36">
        <f>Q6998/$C$1</f>
        <v/>
      </c>
      <c r="Q6998" s="50" t="n"/>
      <c r="U6998" s="39" t="n"/>
      <c r="V6998" s="38">
        <f>$C6998-W6998</f>
        <v/>
      </c>
      <c r="W6998" s="36">
        <f>X6998/$C$1</f>
        <v/>
      </c>
      <c r="X6998" s="50" t="n"/>
    </row>
    <row r="6999" customFormat="1" s="35">
      <c r="C6999" s="36">
        <f>D6999/$C$1</f>
        <v/>
      </c>
      <c r="D6999" s="50" t="n"/>
      <c r="F6999" s="37" t="n"/>
      <c r="G6999" s="39" t="n"/>
      <c r="H6999" s="38">
        <f>$C6999-I6999</f>
        <v/>
      </c>
      <c r="I6999" s="36">
        <f>J6999/$C$1</f>
        <v/>
      </c>
      <c r="J6999" s="50" t="n"/>
      <c r="M6999" s="37" t="n"/>
      <c r="N6999" s="39" t="n"/>
      <c r="O6999" s="38">
        <f>$C6999-P6999</f>
        <v/>
      </c>
      <c r="P6999" s="36">
        <f>Q6999/$C$1</f>
        <v/>
      </c>
      <c r="Q6999" s="50" t="n"/>
      <c r="U6999" s="39" t="n"/>
      <c r="V6999" s="38">
        <f>$C6999-W6999</f>
        <v/>
      </c>
      <c r="W6999" s="36">
        <f>X6999/$C$1</f>
        <v/>
      </c>
      <c r="X6999" s="50" t="n"/>
    </row>
    <row r="7000" customFormat="1" s="35">
      <c r="C7000" s="36">
        <f>D7000/$C$1</f>
        <v/>
      </c>
      <c r="D7000" s="50" t="n"/>
      <c r="F7000" s="37" t="n"/>
      <c r="G7000" s="39" t="n"/>
      <c r="H7000" s="38">
        <f>$C7000-I7000</f>
        <v/>
      </c>
      <c r="I7000" s="36">
        <f>J7000/$C$1</f>
        <v/>
      </c>
      <c r="J7000" s="50" t="n"/>
      <c r="M7000" s="37" t="n"/>
      <c r="N7000" s="39" t="n"/>
      <c r="O7000" s="38">
        <f>$C7000-P7000</f>
        <v/>
      </c>
      <c r="P7000" s="36">
        <f>Q7000/$C$1</f>
        <v/>
      </c>
      <c r="Q7000" s="50" t="n"/>
      <c r="U7000" s="39" t="n"/>
      <c r="V7000" s="38">
        <f>$C7000-W7000</f>
        <v/>
      </c>
      <c r="W7000" s="36">
        <f>X7000/$C$1</f>
        <v/>
      </c>
      <c r="X7000" s="50" t="n"/>
    </row>
    <row r="7001" customFormat="1" s="35">
      <c r="C7001" s="36">
        <f>D7001/$C$1</f>
        <v/>
      </c>
      <c r="D7001" s="50" t="n"/>
      <c r="F7001" s="37" t="n"/>
      <c r="G7001" s="39" t="n"/>
      <c r="H7001" s="38">
        <f>$C7001-I7001</f>
        <v/>
      </c>
      <c r="I7001" s="36">
        <f>J7001/$C$1</f>
        <v/>
      </c>
      <c r="J7001" s="50" t="n"/>
      <c r="M7001" s="37" t="n"/>
      <c r="N7001" s="39" t="n"/>
      <c r="O7001" s="38">
        <f>$C7001-P7001</f>
        <v/>
      </c>
      <c r="P7001" s="36">
        <f>Q7001/$C$1</f>
        <v/>
      </c>
      <c r="Q7001" s="50" t="n"/>
      <c r="U7001" s="39" t="n"/>
      <c r="V7001" s="38">
        <f>$C7001-W7001</f>
        <v/>
      </c>
      <c r="W7001" s="36">
        <f>X7001/$C$1</f>
        <v/>
      </c>
      <c r="X7001" s="50" t="n"/>
    </row>
    <row r="7002" customFormat="1" s="35">
      <c r="C7002" s="36">
        <f>D7002/$C$1</f>
        <v/>
      </c>
      <c r="D7002" s="50" t="n"/>
      <c r="F7002" s="37" t="n"/>
      <c r="G7002" s="39" t="n"/>
      <c r="H7002" s="38">
        <f>$C7002-I7002</f>
        <v/>
      </c>
      <c r="I7002" s="36">
        <f>J7002/$C$1</f>
        <v/>
      </c>
      <c r="J7002" s="50" t="n"/>
      <c r="M7002" s="37" t="n"/>
      <c r="N7002" s="39" t="n"/>
      <c r="O7002" s="38">
        <f>$C7002-P7002</f>
        <v/>
      </c>
      <c r="P7002" s="36">
        <f>Q7002/$C$1</f>
        <v/>
      </c>
      <c r="Q7002" s="50" t="n"/>
      <c r="U7002" s="39" t="n"/>
      <c r="V7002" s="38">
        <f>$C7002-W7002</f>
        <v/>
      </c>
      <c r="W7002" s="36">
        <f>X7002/$C$1</f>
        <v/>
      </c>
      <c r="X7002" s="50" t="n"/>
    </row>
    <row r="7003" customFormat="1" s="35">
      <c r="C7003" s="36">
        <f>D7003/$C$1</f>
        <v/>
      </c>
      <c r="D7003" s="50" t="n"/>
      <c r="F7003" s="37" t="n"/>
      <c r="G7003" s="39" t="n"/>
      <c r="H7003" s="38">
        <f>$C7003-I7003</f>
        <v/>
      </c>
      <c r="I7003" s="36">
        <f>J7003/$C$1</f>
        <v/>
      </c>
      <c r="J7003" s="50" t="n"/>
      <c r="M7003" s="37" t="n"/>
      <c r="N7003" s="39" t="n"/>
      <c r="O7003" s="38">
        <f>$C7003-P7003</f>
        <v/>
      </c>
      <c r="P7003" s="36">
        <f>Q7003/$C$1</f>
        <v/>
      </c>
      <c r="Q7003" s="50" t="n"/>
      <c r="U7003" s="39" t="n"/>
      <c r="V7003" s="38">
        <f>$C7003-W7003</f>
        <v/>
      </c>
      <c r="W7003" s="36">
        <f>X7003/$C$1</f>
        <v/>
      </c>
      <c r="X7003" s="50" t="n"/>
    </row>
    <row r="7004" customFormat="1" s="35">
      <c r="C7004" s="36">
        <f>D7004/$C$1</f>
        <v/>
      </c>
      <c r="D7004" s="50" t="n"/>
      <c r="F7004" s="37" t="n"/>
      <c r="G7004" s="39" t="n"/>
      <c r="H7004" s="38">
        <f>$C7004-I7004</f>
        <v/>
      </c>
      <c r="I7004" s="36">
        <f>J7004/$C$1</f>
        <v/>
      </c>
      <c r="J7004" s="50" t="n"/>
      <c r="M7004" s="37" t="n"/>
      <c r="N7004" s="39" t="n"/>
      <c r="O7004" s="38">
        <f>$C7004-P7004</f>
        <v/>
      </c>
      <c r="P7004" s="36">
        <f>Q7004/$C$1</f>
        <v/>
      </c>
      <c r="Q7004" s="50" t="n"/>
      <c r="U7004" s="39" t="n"/>
      <c r="V7004" s="38">
        <f>$C7004-W7004</f>
        <v/>
      </c>
      <c r="W7004" s="36">
        <f>X7004/$C$1</f>
        <v/>
      </c>
      <c r="X7004" s="50" t="n"/>
    </row>
    <row r="7005" customFormat="1" s="35">
      <c r="C7005" s="36">
        <f>D7005/$C$1</f>
        <v/>
      </c>
      <c r="D7005" s="50" t="n"/>
      <c r="F7005" s="37" t="n"/>
      <c r="G7005" s="39" t="n"/>
      <c r="H7005" s="38">
        <f>$C7005-I7005</f>
        <v/>
      </c>
      <c r="I7005" s="36">
        <f>J7005/$C$1</f>
        <v/>
      </c>
      <c r="J7005" s="50" t="n"/>
      <c r="M7005" s="37" t="n"/>
      <c r="N7005" s="39" t="n"/>
      <c r="O7005" s="38">
        <f>$C7005-P7005</f>
        <v/>
      </c>
      <c r="P7005" s="36">
        <f>Q7005/$C$1</f>
        <v/>
      </c>
      <c r="Q7005" s="50" t="n"/>
      <c r="U7005" s="39" t="n"/>
      <c r="V7005" s="38">
        <f>$C7005-W7005</f>
        <v/>
      </c>
      <c r="W7005" s="36">
        <f>X7005/$C$1</f>
        <v/>
      </c>
      <c r="X7005" s="50" t="n"/>
    </row>
    <row r="7006" customFormat="1" s="35">
      <c r="C7006" s="36">
        <f>D7006/$C$1</f>
        <v/>
      </c>
      <c r="D7006" s="50" t="n"/>
      <c r="F7006" s="37" t="n"/>
      <c r="G7006" s="39" t="n"/>
      <c r="H7006" s="38">
        <f>$C7006-I7006</f>
        <v/>
      </c>
      <c r="I7006" s="36">
        <f>J7006/$C$1</f>
        <v/>
      </c>
      <c r="J7006" s="50" t="n"/>
      <c r="M7006" s="37" t="n"/>
      <c r="N7006" s="39" t="n"/>
      <c r="O7006" s="38">
        <f>$C7006-P7006</f>
        <v/>
      </c>
      <c r="P7006" s="36">
        <f>Q7006/$C$1</f>
        <v/>
      </c>
      <c r="Q7006" s="50" t="n"/>
      <c r="U7006" s="39" t="n"/>
      <c r="V7006" s="38">
        <f>$C7006-W7006</f>
        <v/>
      </c>
      <c r="W7006" s="36">
        <f>X7006/$C$1</f>
        <v/>
      </c>
      <c r="X7006" s="50" t="n"/>
    </row>
    <row r="7007" customFormat="1" s="35">
      <c r="C7007" s="36">
        <f>D7007/$C$1</f>
        <v/>
      </c>
      <c r="D7007" s="50" t="n"/>
      <c r="F7007" s="37" t="n"/>
      <c r="G7007" s="39" t="n"/>
      <c r="H7007" s="38">
        <f>$C7007-I7007</f>
        <v/>
      </c>
      <c r="I7007" s="36">
        <f>J7007/$C$1</f>
        <v/>
      </c>
      <c r="J7007" s="50" t="n"/>
      <c r="M7007" s="37" t="n"/>
      <c r="N7007" s="39" t="n"/>
      <c r="O7007" s="38">
        <f>$C7007-P7007</f>
        <v/>
      </c>
      <c r="P7007" s="36">
        <f>Q7007/$C$1</f>
        <v/>
      </c>
      <c r="Q7007" s="50" t="n"/>
      <c r="U7007" s="39" t="n"/>
      <c r="V7007" s="38">
        <f>$C7007-W7007</f>
        <v/>
      </c>
      <c r="W7007" s="36">
        <f>X7007/$C$1</f>
        <v/>
      </c>
      <c r="X7007" s="50" t="n"/>
    </row>
    <row r="7008" customFormat="1" s="35">
      <c r="C7008" s="36">
        <f>D7008/$C$1</f>
        <v/>
      </c>
      <c r="D7008" s="50" t="n"/>
      <c r="F7008" s="37" t="n"/>
      <c r="G7008" s="39" t="n"/>
      <c r="H7008" s="38">
        <f>$C7008-I7008</f>
        <v/>
      </c>
      <c r="I7008" s="36">
        <f>J7008/$C$1</f>
        <v/>
      </c>
      <c r="J7008" s="50" t="n"/>
      <c r="M7008" s="37" t="n"/>
      <c r="N7008" s="39" t="n"/>
      <c r="O7008" s="38">
        <f>$C7008-P7008</f>
        <v/>
      </c>
      <c r="P7008" s="36">
        <f>Q7008/$C$1</f>
        <v/>
      </c>
      <c r="Q7008" s="50" t="n"/>
      <c r="U7008" s="39" t="n"/>
      <c r="V7008" s="38">
        <f>$C7008-W7008</f>
        <v/>
      </c>
      <c r="W7008" s="36">
        <f>X7008/$C$1</f>
        <v/>
      </c>
      <c r="X7008" s="50" t="n"/>
    </row>
    <row r="7009" customFormat="1" s="35">
      <c r="C7009" s="36">
        <f>D7009/$C$1</f>
        <v/>
      </c>
      <c r="D7009" s="50" t="n"/>
      <c r="F7009" s="37" t="n"/>
      <c r="G7009" s="39" t="n"/>
      <c r="H7009" s="38">
        <f>$C7009-I7009</f>
        <v/>
      </c>
      <c r="I7009" s="36">
        <f>J7009/$C$1</f>
        <v/>
      </c>
      <c r="J7009" s="50" t="n"/>
      <c r="M7009" s="37" t="n"/>
      <c r="N7009" s="39" t="n"/>
      <c r="O7009" s="38">
        <f>$C7009-P7009</f>
        <v/>
      </c>
      <c r="P7009" s="36">
        <f>Q7009/$C$1</f>
        <v/>
      </c>
      <c r="Q7009" s="50" t="n"/>
      <c r="U7009" s="39" t="n"/>
      <c r="V7009" s="38">
        <f>$C7009-W7009</f>
        <v/>
      </c>
      <c r="W7009" s="36">
        <f>X7009/$C$1</f>
        <v/>
      </c>
      <c r="X7009" s="50" t="n"/>
    </row>
    <row r="7010" customFormat="1" s="35">
      <c r="C7010" s="36">
        <f>D7010/$C$1</f>
        <v/>
      </c>
      <c r="D7010" s="50" t="n"/>
      <c r="F7010" s="37" t="n"/>
      <c r="G7010" s="39" t="n"/>
      <c r="H7010" s="38">
        <f>$C7010-I7010</f>
        <v/>
      </c>
      <c r="I7010" s="36">
        <f>J7010/$C$1</f>
        <v/>
      </c>
      <c r="J7010" s="50" t="n"/>
      <c r="M7010" s="37" t="n"/>
      <c r="N7010" s="39" t="n"/>
      <c r="O7010" s="38">
        <f>$C7010-P7010</f>
        <v/>
      </c>
      <c r="P7010" s="36">
        <f>Q7010/$C$1</f>
        <v/>
      </c>
      <c r="Q7010" s="50" t="n"/>
      <c r="U7010" s="39" t="n"/>
      <c r="V7010" s="38">
        <f>$C7010-W7010</f>
        <v/>
      </c>
      <c r="W7010" s="36">
        <f>X7010/$C$1</f>
        <v/>
      </c>
      <c r="X7010" s="50" t="n"/>
    </row>
    <row r="7011" customFormat="1" s="35">
      <c r="C7011" s="36">
        <f>D7011/$C$1</f>
        <v/>
      </c>
      <c r="D7011" s="50" t="n"/>
      <c r="F7011" s="37" t="n"/>
      <c r="G7011" s="39" t="n"/>
      <c r="H7011" s="38">
        <f>$C7011-I7011</f>
        <v/>
      </c>
      <c r="I7011" s="36">
        <f>J7011/$C$1</f>
        <v/>
      </c>
      <c r="J7011" s="50" t="n"/>
      <c r="M7011" s="37" t="n"/>
      <c r="N7011" s="39" t="n"/>
      <c r="O7011" s="38">
        <f>$C7011-P7011</f>
        <v/>
      </c>
      <c r="P7011" s="36">
        <f>Q7011/$C$1</f>
        <v/>
      </c>
      <c r="Q7011" s="50" t="n"/>
      <c r="U7011" s="39" t="n"/>
      <c r="V7011" s="38">
        <f>$C7011-W7011</f>
        <v/>
      </c>
      <c r="W7011" s="36">
        <f>X7011/$C$1</f>
        <v/>
      </c>
      <c r="X7011" s="50" t="n"/>
    </row>
    <row r="7012" customFormat="1" s="35">
      <c r="C7012" s="36">
        <f>D7012/$C$1</f>
        <v/>
      </c>
      <c r="D7012" s="50" t="n"/>
      <c r="F7012" s="37" t="n"/>
      <c r="G7012" s="39" t="n"/>
      <c r="H7012" s="38">
        <f>$C7012-I7012</f>
        <v/>
      </c>
      <c r="I7012" s="36">
        <f>J7012/$C$1</f>
        <v/>
      </c>
      <c r="J7012" s="50" t="n"/>
      <c r="M7012" s="37" t="n"/>
      <c r="N7012" s="39" t="n"/>
      <c r="O7012" s="38">
        <f>$C7012-P7012</f>
        <v/>
      </c>
      <c r="P7012" s="36">
        <f>Q7012/$C$1</f>
        <v/>
      </c>
      <c r="Q7012" s="50" t="n"/>
      <c r="U7012" s="39" t="n"/>
      <c r="V7012" s="38">
        <f>$C7012-W7012</f>
        <v/>
      </c>
      <c r="W7012" s="36">
        <f>X7012/$C$1</f>
        <v/>
      </c>
      <c r="X7012" s="50" t="n"/>
    </row>
    <row r="7013" customFormat="1" s="35">
      <c r="C7013" s="36">
        <f>D7013/$C$1</f>
        <v/>
      </c>
      <c r="D7013" s="50" t="n"/>
      <c r="F7013" s="37" t="n"/>
      <c r="G7013" s="39" t="n"/>
      <c r="H7013" s="38">
        <f>$C7013-I7013</f>
        <v/>
      </c>
      <c r="I7013" s="36">
        <f>J7013/$C$1</f>
        <v/>
      </c>
      <c r="J7013" s="50" t="n"/>
      <c r="M7013" s="37" t="n"/>
      <c r="N7013" s="39" t="n"/>
      <c r="O7013" s="38">
        <f>$C7013-P7013</f>
        <v/>
      </c>
      <c r="P7013" s="36">
        <f>Q7013/$C$1</f>
        <v/>
      </c>
      <c r="Q7013" s="50" t="n"/>
      <c r="U7013" s="39" t="n"/>
      <c r="V7013" s="38">
        <f>$C7013-W7013</f>
        <v/>
      </c>
      <c r="W7013" s="36">
        <f>X7013/$C$1</f>
        <v/>
      </c>
      <c r="X7013" s="50" t="n"/>
    </row>
    <row r="7014" customFormat="1" s="35">
      <c r="C7014" s="36">
        <f>D7014/$C$1</f>
        <v/>
      </c>
      <c r="D7014" s="50" t="n"/>
      <c r="F7014" s="37" t="n"/>
      <c r="G7014" s="39" t="n"/>
      <c r="H7014" s="38">
        <f>$C7014-I7014</f>
        <v/>
      </c>
      <c r="I7014" s="36">
        <f>J7014/$C$1</f>
        <v/>
      </c>
      <c r="J7014" s="50" t="n"/>
      <c r="M7014" s="37" t="n"/>
      <c r="N7014" s="39" t="n"/>
      <c r="O7014" s="38">
        <f>$C7014-P7014</f>
        <v/>
      </c>
      <c r="P7014" s="36">
        <f>Q7014/$C$1</f>
        <v/>
      </c>
      <c r="Q7014" s="50" t="n"/>
      <c r="U7014" s="39" t="n"/>
      <c r="V7014" s="38">
        <f>$C7014-W7014</f>
        <v/>
      </c>
      <c r="W7014" s="36">
        <f>X7014/$C$1</f>
        <v/>
      </c>
      <c r="X7014" s="50" t="n"/>
    </row>
    <row r="7015" customFormat="1" s="35">
      <c r="C7015" s="36">
        <f>D7015/$C$1</f>
        <v/>
      </c>
      <c r="D7015" s="50" t="n"/>
      <c r="F7015" s="37" t="n"/>
      <c r="G7015" s="39" t="n"/>
      <c r="H7015" s="38">
        <f>$C7015-I7015</f>
        <v/>
      </c>
      <c r="I7015" s="36">
        <f>J7015/$C$1</f>
        <v/>
      </c>
      <c r="J7015" s="50" t="n"/>
      <c r="M7015" s="37" t="n"/>
      <c r="N7015" s="39" t="n"/>
      <c r="O7015" s="38">
        <f>$C7015-P7015</f>
        <v/>
      </c>
      <c r="P7015" s="36">
        <f>Q7015/$C$1</f>
        <v/>
      </c>
      <c r="Q7015" s="50" t="n"/>
      <c r="U7015" s="39" t="n"/>
      <c r="V7015" s="38">
        <f>$C7015-W7015</f>
        <v/>
      </c>
      <c r="W7015" s="36">
        <f>X7015/$C$1</f>
        <v/>
      </c>
      <c r="X7015" s="50" t="n"/>
    </row>
    <row r="7016" customFormat="1" s="35">
      <c r="C7016" s="36">
        <f>D7016/$C$1</f>
        <v/>
      </c>
      <c r="D7016" s="50" t="n"/>
      <c r="F7016" s="37" t="n"/>
      <c r="G7016" s="39" t="n"/>
      <c r="H7016" s="38">
        <f>$C7016-I7016</f>
        <v/>
      </c>
      <c r="I7016" s="36">
        <f>J7016/$C$1</f>
        <v/>
      </c>
      <c r="J7016" s="50" t="n"/>
      <c r="M7016" s="37" t="n"/>
      <c r="N7016" s="39" t="n"/>
      <c r="O7016" s="38">
        <f>$C7016-P7016</f>
        <v/>
      </c>
      <c r="P7016" s="36">
        <f>Q7016/$C$1</f>
        <v/>
      </c>
      <c r="Q7016" s="50" t="n"/>
      <c r="U7016" s="39" t="n"/>
      <c r="V7016" s="38">
        <f>$C7016-W7016</f>
        <v/>
      </c>
      <c r="W7016" s="36">
        <f>X7016/$C$1</f>
        <v/>
      </c>
      <c r="X7016" s="50" t="n"/>
    </row>
    <row r="7017" customFormat="1" s="35">
      <c r="C7017" s="36">
        <f>D7017/$C$1</f>
        <v/>
      </c>
      <c r="D7017" s="50" t="n"/>
      <c r="F7017" s="37" t="n"/>
      <c r="G7017" s="39" t="n"/>
      <c r="H7017" s="38">
        <f>$C7017-I7017</f>
        <v/>
      </c>
      <c r="I7017" s="36">
        <f>J7017/$C$1</f>
        <v/>
      </c>
      <c r="J7017" s="50" t="n"/>
      <c r="M7017" s="37" t="n"/>
      <c r="N7017" s="39" t="n"/>
      <c r="O7017" s="38">
        <f>$C7017-P7017</f>
        <v/>
      </c>
      <c r="P7017" s="36">
        <f>Q7017/$C$1</f>
        <v/>
      </c>
      <c r="Q7017" s="50" t="n"/>
      <c r="U7017" s="39" t="n"/>
      <c r="V7017" s="38">
        <f>$C7017-W7017</f>
        <v/>
      </c>
      <c r="W7017" s="36">
        <f>X7017/$C$1</f>
        <v/>
      </c>
      <c r="X7017" s="50" t="n"/>
    </row>
    <row r="7018" customFormat="1" s="35">
      <c r="C7018" s="36">
        <f>D7018/$C$1</f>
        <v/>
      </c>
      <c r="D7018" s="50" t="n"/>
      <c r="F7018" s="37" t="n"/>
      <c r="G7018" s="39" t="n"/>
      <c r="H7018" s="38">
        <f>$C7018-I7018</f>
        <v/>
      </c>
      <c r="I7018" s="36">
        <f>J7018/$C$1</f>
        <v/>
      </c>
      <c r="J7018" s="50" t="n"/>
      <c r="M7018" s="37" t="n"/>
      <c r="N7018" s="39" t="n"/>
      <c r="O7018" s="38">
        <f>$C7018-P7018</f>
        <v/>
      </c>
      <c r="P7018" s="36">
        <f>Q7018/$C$1</f>
        <v/>
      </c>
      <c r="Q7018" s="50" t="n"/>
      <c r="U7018" s="39" t="n"/>
      <c r="V7018" s="38">
        <f>$C7018-W7018</f>
        <v/>
      </c>
      <c r="W7018" s="36">
        <f>X7018/$C$1</f>
        <v/>
      </c>
      <c r="X7018" s="50" t="n"/>
    </row>
    <row r="7019" customFormat="1" s="35">
      <c r="C7019" s="36">
        <f>D7019/$C$1</f>
        <v/>
      </c>
      <c r="D7019" s="50" t="n"/>
      <c r="F7019" s="37" t="n"/>
      <c r="G7019" s="39" t="n"/>
      <c r="H7019" s="38">
        <f>$C7019-I7019</f>
        <v/>
      </c>
      <c r="I7019" s="36">
        <f>J7019/$C$1</f>
        <v/>
      </c>
      <c r="J7019" s="50" t="n"/>
      <c r="M7019" s="37" t="n"/>
      <c r="N7019" s="39" t="n"/>
      <c r="O7019" s="38">
        <f>$C7019-P7019</f>
        <v/>
      </c>
      <c r="P7019" s="36">
        <f>Q7019/$C$1</f>
        <v/>
      </c>
      <c r="Q7019" s="50" t="n"/>
      <c r="U7019" s="39" t="n"/>
      <c r="V7019" s="38">
        <f>$C7019-W7019</f>
        <v/>
      </c>
      <c r="W7019" s="36">
        <f>X7019/$C$1</f>
        <v/>
      </c>
      <c r="X7019" s="50" t="n"/>
    </row>
    <row r="7020" customFormat="1" s="35">
      <c r="C7020" s="36">
        <f>D7020/$C$1</f>
        <v/>
      </c>
      <c r="D7020" s="50" t="n"/>
      <c r="F7020" s="37" t="n"/>
      <c r="G7020" s="39" t="n"/>
      <c r="H7020" s="38">
        <f>$C7020-I7020</f>
        <v/>
      </c>
      <c r="I7020" s="36">
        <f>J7020/$C$1</f>
        <v/>
      </c>
      <c r="J7020" s="50" t="n"/>
      <c r="M7020" s="37" t="n"/>
      <c r="N7020" s="39" t="n"/>
      <c r="O7020" s="38">
        <f>$C7020-P7020</f>
        <v/>
      </c>
      <c r="P7020" s="36">
        <f>Q7020/$C$1</f>
        <v/>
      </c>
      <c r="Q7020" s="50" t="n"/>
      <c r="U7020" s="39" t="n"/>
      <c r="V7020" s="38">
        <f>$C7020-W7020</f>
        <v/>
      </c>
      <c r="W7020" s="36">
        <f>X7020/$C$1</f>
        <v/>
      </c>
      <c r="X7020" s="50" t="n"/>
    </row>
    <row r="7021" customFormat="1" s="35">
      <c r="C7021" s="36">
        <f>D7021/$C$1</f>
        <v/>
      </c>
      <c r="D7021" s="50" t="n"/>
      <c r="F7021" s="37" t="n"/>
      <c r="G7021" s="39" t="n"/>
      <c r="H7021" s="38">
        <f>$C7021-I7021</f>
        <v/>
      </c>
      <c r="I7021" s="36">
        <f>J7021/$C$1</f>
        <v/>
      </c>
      <c r="J7021" s="50" t="n"/>
      <c r="M7021" s="37" t="n"/>
      <c r="N7021" s="39" t="n"/>
      <c r="O7021" s="38">
        <f>$C7021-P7021</f>
        <v/>
      </c>
      <c r="P7021" s="36">
        <f>Q7021/$C$1</f>
        <v/>
      </c>
      <c r="Q7021" s="50" t="n"/>
      <c r="U7021" s="39" t="n"/>
      <c r="V7021" s="38">
        <f>$C7021-W7021</f>
        <v/>
      </c>
      <c r="W7021" s="36">
        <f>X7021/$C$1</f>
        <v/>
      </c>
      <c r="X7021" s="50" t="n"/>
    </row>
    <row r="7022" customFormat="1" s="35">
      <c r="C7022" s="36">
        <f>D7022/$C$1</f>
        <v/>
      </c>
      <c r="D7022" s="50" t="n"/>
      <c r="F7022" s="37" t="n"/>
      <c r="G7022" s="39" t="n"/>
      <c r="H7022" s="38">
        <f>$C7022-I7022</f>
        <v/>
      </c>
      <c r="I7022" s="36">
        <f>J7022/$C$1</f>
        <v/>
      </c>
      <c r="J7022" s="50" t="n"/>
      <c r="M7022" s="37" t="n"/>
      <c r="N7022" s="39" t="n"/>
      <c r="O7022" s="38">
        <f>$C7022-P7022</f>
        <v/>
      </c>
      <c r="P7022" s="36">
        <f>Q7022/$C$1</f>
        <v/>
      </c>
      <c r="Q7022" s="50" t="n"/>
      <c r="U7022" s="39" t="n"/>
      <c r="V7022" s="38">
        <f>$C7022-W7022</f>
        <v/>
      </c>
      <c r="W7022" s="36">
        <f>X7022/$C$1</f>
        <v/>
      </c>
      <c r="X7022" s="50" t="n"/>
    </row>
    <row r="7023" customFormat="1" s="35">
      <c r="C7023" s="36">
        <f>D7023/$C$1</f>
        <v/>
      </c>
      <c r="D7023" s="50" t="n"/>
      <c r="F7023" s="37" t="n"/>
      <c r="G7023" s="39" t="n"/>
      <c r="H7023" s="38">
        <f>$C7023-I7023</f>
        <v/>
      </c>
      <c r="I7023" s="36">
        <f>J7023/$C$1</f>
        <v/>
      </c>
      <c r="J7023" s="50" t="n"/>
      <c r="M7023" s="37" t="n"/>
      <c r="N7023" s="39" t="n"/>
      <c r="O7023" s="38">
        <f>$C7023-P7023</f>
        <v/>
      </c>
      <c r="P7023" s="36">
        <f>Q7023/$C$1</f>
        <v/>
      </c>
      <c r="Q7023" s="50" t="n"/>
      <c r="U7023" s="39" t="n"/>
      <c r="V7023" s="38">
        <f>$C7023-W7023</f>
        <v/>
      </c>
      <c r="W7023" s="36">
        <f>X7023/$C$1</f>
        <v/>
      </c>
      <c r="X7023" s="50" t="n"/>
    </row>
    <row r="7024" customFormat="1" s="35">
      <c r="C7024" s="36">
        <f>D7024/$C$1</f>
        <v/>
      </c>
      <c r="D7024" s="50" t="n"/>
      <c r="F7024" s="37" t="n"/>
      <c r="G7024" s="39" t="n"/>
      <c r="H7024" s="38">
        <f>$C7024-I7024</f>
        <v/>
      </c>
      <c r="I7024" s="36">
        <f>J7024/$C$1</f>
        <v/>
      </c>
      <c r="J7024" s="50" t="n"/>
      <c r="M7024" s="37" t="n"/>
      <c r="N7024" s="39" t="n"/>
      <c r="O7024" s="38">
        <f>$C7024-P7024</f>
        <v/>
      </c>
      <c r="P7024" s="36">
        <f>Q7024/$C$1</f>
        <v/>
      </c>
      <c r="Q7024" s="50" t="n"/>
      <c r="U7024" s="39" t="n"/>
      <c r="V7024" s="38">
        <f>$C7024-W7024</f>
        <v/>
      </c>
      <c r="W7024" s="36">
        <f>X7024/$C$1</f>
        <v/>
      </c>
      <c r="X7024" s="50" t="n"/>
    </row>
    <row r="7025" customFormat="1" s="35">
      <c r="C7025" s="36">
        <f>D7025/$C$1</f>
        <v/>
      </c>
      <c r="D7025" s="50" t="n"/>
      <c r="F7025" s="37" t="n"/>
      <c r="G7025" s="39" t="n"/>
      <c r="H7025" s="38">
        <f>$C7025-I7025</f>
        <v/>
      </c>
      <c r="I7025" s="36">
        <f>J7025/$C$1</f>
        <v/>
      </c>
      <c r="J7025" s="50" t="n"/>
      <c r="M7025" s="37" t="n"/>
      <c r="N7025" s="39" t="n"/>
      <c r="O7025" s="38">
        <f>$C7025-P7025</f>
        <v/>
      </c>
      <c r="P7025" s="36">
        <f>Q7025/$C$1</f>
        <v/>
      </c>
      <c r="Q7025" s="50" t="n"/>
      <c r="U7025" s="39" t="n"/>
      <c r="V7025" s="38">
        <f>$C7025-W7025</f>
        <v/>
      </c>
      <c r="W7025" s="36">
        <f>X7025/$C$1</f>
        <v/>
      </c>
      <c r="X7025" s="50" t="n"/>
    </row>
    <row r="7026" customFormat="1" s="35">
      <c r="C7026" s="36">
        <f>D7026/$C$1</f>
        <v/>
      </c>
      <c r="D7026" s="50" t="n"/>
      <c r="F7026" s="37" t="n"/>
      <c r="G7026" s="39" t="n"/>
      <c r="H7026" s="38">
        <f>$C7026-I7026</f>
        <v/>
      </c>
      <c r="I7026" s="36">
        <f>J7026/$C$1</f>
        <v/>
      </c>
      <c r="J7026" s="50" t="n"/>
      <c r="M7026" s="37" t="n"/>
      <c r="N7026" s="39" t="n"/>
      <c r="O7026" s="38">
        <f>$C7026-P7026</f>
        <v/>
      </c>
      <c r="P7026" s="36">
        <f>Q7026/$C$1</f>
        <v/>
      </c>
      <c r="Q7026" s="50" t="n"/>
      <c r="U7026" s="39" t="n"/>
      <c r="V7026" s="38">
        <f>$C7026-W7026</f>
        <v/>
      </c>
      <c r="W7026" s="36">
        <f>X7026/$C$1</f>
        <v/>
      </c>
      <c r="X7026" s="50" t="n"/>
    </row>
    <row r="7027" customFormat="1" s="35">
      <c r="C7027" s="36">
        <f>D7027/$C$1</f>
        <v/>
      </c>
      <c r="D7027" s="50" t="n"/>
      <c r="F7027" s="37" t="n"/>
      <c r="G7027" s="39" t="n"/>
      <c r="H7027" s="38">
        <f>$C7027-I7027</f>
        <v/>
      </c>
      <c r="I7027" s="36">
        <f>J7027/$C$1</f>
        <v/>
      </c>
      <c r="J7027" s="50" t="n"/>
      <c r="M7027" s="37" t="n"/>
      <c r="N7027" s="39" t="n"/>
      <c r="O7027" s="38">
        <f>$C7027-P7027</f>
        <v/>
      </c>
      <c r="P7027" s="36">
        <f>Q7027/$C$1</f>
        <v/>
      </c>
      <c r="Q7027" s="50" t="n"/>
      <c r="U7027" s="39" t="n"/>
      <c r="V7027" s="38">
        <f>$C7027-W7027</f>
        <v/>
      </c>
      <c r="W7027" s="36">
        <f>X7027/$C$1</f>
        <v/>
      </c>
      <c r="X7027" s="50" t="n"/>
    </row>
    <row r="7028" customFormat="1" s="35">
      <c r="C7028" s="36">
        <f>D7028/$C$1</f>
        <v/>
      </c>
      <c r="D7028" s="50" t="n"/>
      <c r="F7028" s="37" t="n"/>
      <c r="G7028" s="39" t="n"/>
      <c r="H7028" s="38">
        <f>$C7028-I7028</f>
        <v/>
      </c>
      <c r="I7028" s="36">
        <f>J7028/$C$1</f>
        <v/>
      </c>
      <c r="J7028" s="50" t="n"/>
      <c r="M7028" s="37" t="n"/>
      <c r="N7028" s="39" t="n"/>
      <c r="O7028" s="38">
        <f>$C7028-P7028</f>
        <v/>
      </c>
      <c r="P7028" s="36">
        <f>Q7028/$C$1</f>
        <v/>
      </c>
      <c r="Q7028" s="50" t="n"/>
      <c r="U7028" s="39" t="n"/>
      <c r="V7028" s="38">
        <f>$C7028-W7028</f>
        <v/>
      </c>
      <c r="W7028" s="36">
        <f>X7028/$C$1</f>
        <v/>
      </c>
      <c r="X7028" s="50" t="n"/>
    </row>
    <row r="7029" customFormat="1" s="35">
      <c r="C7029" s="36">
        <f>D7029/$C$1</f>
        <v/>
      </c>
      <c r="D7029" s="50" t="n"/>
      <c r="F7029" s="37" t="n"/>
      <c r="G7029" s="39" t="n"/>
      <c r="H7029" s="38">
        <f>$C7029-I7029</f>
        <v/>
      </c>
      <c r="I7029" s="36">
        <f>J7029/$C$1</f>
        <v/>
      </c>
      <c r="J7029" s="50" t="n"/>
      <c r="M7029" s="37" t="n"/>
      <c r="N7029" s="39" t="n"/>
      <c r="O7029" s="38">
        <f>$C7029-P7029</f>
        <v/>
      </c>
      <c r="P7029" s="36">
        <f>Q7029/$C$1</f>
        <v/>
      </c>
      <c r="Q7029" s="50" t="n"/>
      <c r="U7029" s="39" t="n"/>
      <c r="V7029" s="38">
        <f>$C7029-W7029</f>
        <v/>
      </c>
      <c r="W7029" s="36">
        <f>X7029/$C$1</f>
        <v/>
      </c>
      <c r="X7029" s="50" t="n"/>
    </row>
    <row r="7030" customFormat="1" s="35">
      <c r="C7030" s="36">
        <f>D7030/$C$1</f>
        <v/>
      </c>
      <c r="D7030" s="50" t="n"/>
      <c r="F7030" s="37" t="n"/>
      <c r="G7030" s="39" t="n"/>
      <c r="H7030" s="38">
        <f>$C7030-I7030</f>
        <v/>
      </c>
      <c r="I7030" s="36">
        <f>J7030/$C$1</f>
        <v/>
      </c>
      <c r="J7030" s="50" t="n"/>
      <c r="M7030" s="37" t="n"/>
      <c r="N7030" s="39" t="n"/>
      <c r="O7030" s="38">
        <f>$C7030-P7030</f>
        <v/>
      </c>
      <c r="P7030" s="36">
        <f>Q7030/$C$1</f>
        <v/>
      </c>
      <c r="Q7030" s="50" t="n"/>
      <c r="U7030" s="39" t="n"/>
      <c r="V7030" s="38">
        <f>$C7030-W7030</f>
        <v/>
      </c>
      <c r="W7030" s="36">
        <f>X7030/$C$1</f>
        <v/>
      </c>
      <c r="X7030" s="50" t="n"/>
    </row>
    <row r="7031" customFormat="1" s="35">
      <c r="C7031" s="36">
        <f>D7031/$C$1</f>
        <v/>
      </c>
      <c r="D7031" s="50" t="n"/>
      <c r="F7031" s="37" t="n"/>
      <c r="G7031" s="39" t="n"/>
      <c r="H7031" s="38">
        <f>$C7031-I7031</f>
        <v/>
      </c>
      <c r="I7031" s="36">
        <f>J7031/$C$1</f>
        <v/>
      </c>
      <c r="J7031" s="50" t="n"/>
      <c r="M7031" s="37" t="n"/>
      <c r="N7031" s="39" t="n"/>
      <c r="O7031" s="38">
        <f>$C7031-P7031</f>
        <v/>
      </c>
      <c r="P7031" s="36">
        <f>Q7031/$C$1</f>
        <v/>
      </c>
      <c r="Q7031" s="50" t="n"/>
      <c r="U7031" s="39" t="n"/>
      <c r="V7031" s="38">
        <f>$C7031-W7031</f>
        <v/>
      </c>
      <c r="W7031" s="36">
        <f>X7031/$C$1</f>
        <v/>
      </c>
      <c r="X7031" s="50" t="n"/>
    </row>
    <row r="7032" customFormat="1" s="35">
      <c r="C7032" s="36">
        <f>D7032/$C$1</f>
        <v/>
      </c>
      <c r="D7032" s="50" t="n"/>
      <c r="F7032" s="37" t="n"/>
      <c r="G7032" s="39" t="n"/>
      <c r="H7032" s="38">
        <f>$C7032-I7032</f>
        <v/>
      </c>
      <c r="I7032" s="36">
        <f>J7032/$C$1</f>
        <v/>
      </c>
      <c r="J7032" s="50" t="n"/>
      <c r="M7032" s="37" t="n"/>
      <c r="N7032" s="39" t="n"/>
      <c r="O7032" s="38">
        <f>$C7032-P7032</f>
        <v/>
      </c>
      <c r="P7032" s="36">
        <f>Q7032/$C$1</f>
        <v/>
      </c>
      <c r="Q7032" s="50" t="n"/>
      <c r="U7032" s="39" t="n"/>
      <c r="V7032" s="38">
        <f>$C7032-W7032</f>
        <v/>
      </c>
      <c r="W7032" s="36">
        <f>X7032/$C$1</f>
        <v/>
      </c>
      <c r="X7032" s="50" t="n"/>
    </row>
    <row r="7033" customFormat="1" s="35">
      <c r="C7033" s="36">
        <f>D7033/$C$1</f>
        <v/>
      </c>
      <c r="D7033" s="50" t="n"/>
      <c r="F7033" s="37" t="n"/>
      <c r="G7033" s="39" t="n"/>
      <c r="H7033" s="38">
        <f>$C7033-I7033</f>
        <v/>
      </c>
      <c r="I7033" s="36">
        <f>J7033/$C$1</f>
        <v/>
      </c>
      <c r="J7033" s="50" t="n"/>
      <c r="M7033" s="37" t="n"/>
      <c r="N7033" s="39" t="n"/>
      <c r="O7033" s="38">
        <f>$C7033-P7033</f>
        <v/>
      </c>
      <c r="P7033" s="36">
        <f>Q7033/$C$1</f>
        <v/>
      </c>
      <c r="Q7033" s="50" t="n"/>
      <c r="U7033" s="39" t="n"/>
      <c r="V7033" s="38">
        <f>$C7033-W7033</f>
        <v/>
      </c>
      <c r="W7033" s="36">
        <f>X7033/$C$1</f>
        <v/>
      </c>
      <c r="X7033" s="50" t="n"/>
    </row>
    <row r="7034" customFormat="1" s="35">
      <c r="C7034" s="36">
        <f>D7034/$C$1</f>
        <v/>
      </c>
      <c r="D7034" s="50" t="n"/>
      <c r="F7034" s="37" t="n"/>
      <c r="G7034" s="39" t="n"/>
      <c r="H7034" s="38">
        <f>$C7034-I7034</f>
        <v/>
      </c>
      <c r="I7034" s="36">
        <f>J7034/$C$1</f>
        <v/>
      </c>
      <c r="J7034" s="50" t="n"/>
      <c r="M7034" s="37" t="n"/>
      <c r="N7034" s="39" t="n"/>
      <c r="O7034" s="38">
        <f>$C7034-P7034</f>
        <v/>
      </c>
      <c r="P7034" s="36">
        <f>Q7034/$C$1</f>
        <v/>
      </c>
      <c r="Q7034" s="50" t="n"/>
      <c r="U7034" s="39" t="n"/>
      <c r="V7034" s="38">
        <f>$C7034-W7034</f>
        <v/>
      </c>
      <c r="W7034" s="36">
        <f>X7034/$C$1</f>
        <v/>
      </c>
      <c r="X7034" s="50" t="n"/>
    </row>
    <row r="7035" customFormat="1" s="35">
      <c r="C7035" s="36">
        <f>D7035/$C$1</f>
        <v/>
      </c>
      <c r="D7035" s="50" t="n"/>
      <c r="F7035" s="37" t="n"/>
      <c r="G7035" s="39" t="n"/>
      <c r="H7035" s="38">
        <f>$C7035-I7035</f>
        <v/>
      </c>
      <c r="I7035" s="36">
        <f>J7035/$C$1</f>
        <v/>
      </c>
      <c r="J7035" s="50" t="n"/>
      <c r="M7035" s="37" t="n"/>
      <c r="N7035" s="39" t="n"/>
      <c r="O7035" s="38">
        <f>$C7035-P7035</f>
        <v/>
      </c>
      <c r="P7035" s="36">
        <f>Q7035/$C$1</f>
        <v/>
      </c>
      <c r="Q7035" s="50" t="n"/>
      <c r="U7035" s="39" t="n"/>
      <c r="V7035" s="38">
        <f>$C7035-W7035</f>
        <v/>
      </c>
      <c r="W7035" s="36">
        <f>X7035/$C$1</f>
        <v/>
      </c>
      <c r="X7035" s="50" t="n"/>
    </row>
    <row r="7036" customFormat="1" s="35">
      <c r="C7036" s="36">
        <f>D7036/$C$1</f>
        <v/>
      </c>
      <c r="D7036" s="50" t="n"/>
      <c r="F7036" s="37" t="n"/>
      <c r="G7036" s="39" t="n"/>
      <c r="H7036" s="38">
        <f>$C7036-I7036</f>
        <v/>
      </c>
      <c r="I7036" s="36">
        <f>J7036/$C$1</f>
        <v/>
      </c>
      <c r="J7036" s="50" t="n"/>
      <c r="M7036" s="37" t="n"/>
      <c r="N7036" s="39" t="n"/>
      <c r="O7036" s="38">
        <f>$C7036-P7036</f>
        <v/>
      </c>
      <c r="P7036" s="36">
        <f>Q7036/$C$1</f>
        <v/>
      </c>
      <c r="Q7036" s="50" t="n"/>
      <c r="U7036" s="39" t="n"/>
      <c r="V7036" s="38">
        <f>$C7036-W7036</f>
        <v/>
      </c>
      <c r="W7036" s="36">
        <f>X7036/$C$1</f>
        <v/>
      </c>
      <c r="X7036" s="50" t="n"/>
    </row>
    <row r="7037" customFormat="1" s="35">
      <c r="C7037" s="36">
        <f>D7037/$C$1</f>
        <v/>
      </c>
      <c r="D7037" s="50" t="n"/>
      <c r="F7037" s="37" t="n"/>
      <c r="G7037" s="39" t="n"/>
      <c r="H7037" s="38">
        <f>$C7037-I7037</f>
        <v/>
      </c>
      <c r="I7037" s="36">
        <f>J7037/$C$1</f>
        <v/>
      </c>
      <c r="J7037" s="50" t="n"/>
      <c r="M7037" s="37" t="n"/>
      <c r="N7037" s="39" t="n"/>
      <c r="O7037" s="38">
        <f>$C7037-P7037</f>
        <v/>
      </c>
      <c r="P7037" s="36">
        <f>Q7037/$C$1</f>
        <v/>
      </c>
      <c r="Q7037" s="50" t="n"/>
      <c r="U7037" s="39" t="n"/>
      <c r="V7037" s="38">
        <f>$C7037-W7037</f>
        <v/>
      </c>
      <c r="W7037" s="36">
        <f>X7037/$C$1</f>
        <v/>
      </c>
      <c r="X7037" s="50" t="n"/>
    </row>
    <row r="7038" customFormat="1" s="35">
      <c r="C7038" s="36">
        <f>D7038/$C$1</f>
        <v/>
      </c>
      <c r="D7038" s="50" t="n"/>
      <c r="F7038" s="37" t="n"/>
      <c r="G7038" s="39" t="n"/>
      <c r="H7038" s="38">
        <f>$C7038-I7038</f>
        <v/>
      </c>
      <c r="I7038" s="36">
        <f>J7038/$C$1</f>
        <v/>
      </c>
      <c r="J7038" s="50" t="n"/>
      <c r="M7038" s="37" t="n"/>
      <c r="N7038" s="39" t="n"/>
      <c r="O7038" s="38">
        <f>$C7038-P7038</f>
        <v/>
      </c>
      <c r="P7038" s="36">
        <f>Q7038/$C$1</f>
        <v/>
      </c>
      <c r="Q7038" s="50" t="n"/>
      <c r="U7038" s="39" t="n"/>
      <c r="V7038" s="38">
        <f>$C7038-W7038</f>
        <v/>
      </c>
      <c r="W7038" s="36">
        <f>X7038/$C$1</f>
        <v/>
      </c>
      <c r="X7038" s="50" t="n"/>
    </row>
    <row r="7039" customFormat="1" s="35">
      <c r="C7039" s="36">
        <f>D7039/$C$1</f>
        <v/>
      </c>
      <c r="D7039" s="50" t="n"/>
      <c r="F7039" s="37" t="n"/>
      <c r="G7039" s="39" t="n"/>
      <c r="H7039" s="38">
        <f>$C7039-I7039</f>
        <v/>
      </c>
      <c r="I7039" s="36">
        <f>J7039/$C$1</f>
        <v/>
      </c>
      <c r="J7039" s="50" t="n"/>
      <c r="M7039" s="37" t="n"/>
      <c r="N7039" s="39" t="n"/>
      <c r="O7039" s="38">
        <f>$C7039-P7039</f>
        <v/>
      </c>
      <c r="P7039" s="36">
        <f>Q7039/$C$1</f>
        <v/>
      </c>
      <c r="Q7039" s="50" t="n"/>
      <c r="U7039" s="39" t="n"/>
      <c r="V7039" s="38">
        <f>$C7039-W7039</f>
        <v/>
      </c>
      <c r="W7039" s="36">
        <f>X7039/$C$1</f>
        <v/>
      </c>
      <c r="X7039" s="50" t="n"/>
    </row>
    <row r="7040" customFormat="1" s="35">
      <c r="C7040" s="36">
        <f>D7040/$C$1</f>
        <v/>
      </c>
      <c r="D7040" s="50" t="n"/>
      <c r="F7040" s="37" t="n"/>
      <c r="G7040" s="39" t="n"/>
      <c r="H7040" s="38">
        <f>$C7040-I7040</f>
        <v/>
      </c>
      <c r="I7040" s="36">
        <f>J7040/$C$1</f>
        <v/>
      </c>
      <c r="J7040" s="50" t="n"/>
      <c r="M7040" s="37" t="n"/>
      <c r="N7040" s="39" t="n"/>
      <c r="O7040" s="38">
        <f>$C7040-P7040</f>
        <v/>
      </c>
      <c r="P7040" s="36">
        <f>Q7040/$C$1</f>
        <v/>
      </c>
      <c r="Q7040" s="50" t="n"/>
      <c r="U7040" s="39" t="n"/>
      <c r="V7040" s="38">
        <f>$C7040-W7040</f>
        <v/>
      </c>
      <c r="W7040" s="36">
        <f>X7040/$C$1</f>
        <v/>
      </c>
      <c r="X7040" s="50" t="n"/>
    </row>
    <row r="7041" customFormat="1" s="35">
      <c r="C7041" s="36">
        <f>D7041/$C$1</f>
        <v/>
      </c>
      <c r="D7041" s="50" t="n"/>
      <c r="F7041" s="37" t="n"/>
      <c r="G7041" s="39" t="n"/>
      <c r="H7041" s="38">
        <f>$C7041-I7041</f>
        <v/>
      </c>
      <c r="I7041" s="36">
        <f>J7041/$C$1</f>
        <v/>
      </c>
      <c r="J7041" s="50" t="n"/>
      <c r="M7041" s="37" t="n"/>
      <c r="N7041" s="39" t="n"/>
      <c r="O7041" s="38">
        <f>$C7041-P7041</f>
        <v/>
      </c>
      <c r="P7041" s="36">
        <f>Q7041/$C$1</f>
        <v/>
      </c>
      <c r="Q7041" s="50" t="n"/>
      <c r="U7041" s="39" t="n"/>
      <c r="V7041" s="38">
        <f>$C7041-W7041</f>
        <v/>
      </c>
      <c r="W7041" s="36">
        <f>X7041/$C$1</f>
        <v/>
      </c>
      <c r="X7041" s="50" t="n"/>
    </row>
    <row r="7042" customFormat="1" s="35">
      <c r="C7042" s="36">
        <f>D7042/$C$1</f>
        <v/>
      </c>
      <c r="D7042" s="50" t="n"/>
      <c r="F7042" s="37" t="n"/>
      <c r="G7042" s="39" t="n"/>
      <c r="H7042" s="38">
        <f>$C7042-I7042</f>
        <v/>
      </c>
      <c r="I7042" s="36">
        <f>J7042/$C$1</f>
        <v/>
      </c>
      <c r="J7042" s="50" t="n"/>
      <c r="M7042" s="37" t="n"/>
      <c r="N7042" s="39" t="n"/>
      <c r="O7042" s="38">
        <f>$C7042-P7042</f>
        <v/>
      </c>
      <c r="P7042" s="36">
        <f>Q7042/$C$1</f>
        <v/>
      </c>
      <c r="Q7042" s="50" t="n"/>
      <c r="U7042" s="39" t="n"/>
      <c r="V7042" s="38">
        <f>$C7042-W7042</f>
        <v/>
      </c>
      <c r="W7042" s="36">
        <f>X7042/$C$1</f>
        <v/>
      </c>
      <c r="X7042" s="50" t="n"/>
    </row>
    <row r="7043" customFormat="1" s="35">
      <c r="C7043" s="36">
        <f>D7043/$C$1</f>
        <v/>
      </c>
      <c r="D7043" s="50" t="n"/>
      <c r="F7043" s="37" t="n"/>
      <c r="G7043" s="39" t="n"/>
      <c r="H7043" s="38">
        <f>$C7043-I7043</f>
        <v/>
      </c>
      <c r="I7043" s="36">
        <f>J7043/$C$1</f>
        <v/>
      </c>
      <c r="J7043" s="50" t="n"/>
      <c r="M7043" s="37" t="n"/>
      <c r="N7043" s="39" t="n"/>
      <c r="O7043" s="38">
        <f>$C7043-P7043</f>
        <v/>
      </c>
      <c r="P7043" s="36">
        <f>Q7043/$C$1</f>
        <v/>
      </c>
      <c r="Q7043" s="50" t="n"/>
      <c r="U7043" s="39" t="n"/>
      <c r="V7043" s="38">
        <f>$C7043-W7043</f>
        <v/>
      </c>
      <c r="W7043" s="36">
        <f>X7043/$C$1</f>
        <v/>
      </c>
      <c r="X7043" s="50" t="n"/>
    </row>
    <row r="7044" customFormat="1" s="35">
      <c r="C7044" s="36">
        <f>D7044/$C$1</f>
        <v/>
      </c>
      <c r="D7044" s="50" t="n"/>
      <c r="F7044" s="37" t="n"/>
      <c r="G7044" s="39" t="n"/>
      <c r="H7044" s="38">
        <f>$C7044-I7044</f>
        <v/>
      </c>
      <c r="I7044" s="36">
        <f>J7044/$C$1</f>
        <v/>
      </c>
      <c r="J7044" s="50" t="n"/>
      <c r="M7044" s="37" t="n"/>
      <c r="N7044" s="39" t="n"/>
      <c r="O7044" s="38">
        <f>$C7044-P7044</f>
        <v/>
      </c>
      <c r="P7044" s="36">
        <f>Q7044/$C$1</f>
        <v/>
      </c>
      <c r="Q7044" s="50" t="n"/>
      <c r="U7044" s="39" t="n"/>
      <c r="V7044" s="38">
        <f>$C7044-W7044</f>
        <v/>
      </c>
      <c r="W7044" s="36">
        <f>X7044/$C$1</f>
        <v/>
      </c>
      <c r="X7044" s="50" t="n"/>
    </row>
    <row r="7045" customFormat="1" s="35">
      <c r="C7045" s="36">
        <f>D7045/$C$1</f>
        <v/>
      </c>
      <c r="D7045" s="50" t="n"/>
      <c r="F7045" s="37" t="n"/>
      <c r="G7045" s="39" t="n"/>
      <c r="H7045" s="38">
        <f>$C7045-I7045</f>
        <v/>
      </c>
      <c r="I7045" s="36">
        <f>J7045/$C$1</f>
        <v/>
      </c>
      <c r="J7045" s="50" t="n"/>
      <c r="M7045" s="37" t="n"/>
      <c r="N7045" s="39" t="n"/>
      <c r="O7045" s="38">
        <f>$C7045-P7045</f>
        <v/>
      </c>
      <c r="P7045" s="36">
        <f>Q7045/$C$1</f>
        <v/>
      </c>
      <c r="Q7045" s="50" t="n"/>
      <c r="U7045" s="39" t="n"/>
      <c r="V7045" s="38">
        <f>$C7045-W7045</f>
        <v/>
      </c>
      <c r="W7045" s="36">
        <f>X7045/$C$1</f>
        <v/>
      </c>
      <c r="X7045" s="50" t="n"/>
    </row>
    <row r="7046" customFormat="1" s="35">
      <c r="C7046" s="36">
        <f>D7046/$C$1</f>
        <v/>
      </c>
      <c r="D7046" s="50" t="n"/>
      <c r="F7046" s="37" t="n"/>
      <c r="G7046" s="39" t="n"/>
      <c r="H7046" s="38">
        <f>$C7046-I7046</f>
        <v/>
      </c>
      <c r="I7046" s="36">
        <f>J7046/$C$1</f>
        <v/>
      </c>
      <c r="J7046" s="50" t="n"/>
      <c r="M7046" s="37" t="n"/>
      <c r="N7046" s="39" t="n"/>
      <c r="O7046" s="38">
        <f>$C7046-P7046</f>
        <v/>
      </c>
      <c r="P7046" s="36">
        <f>Q7046/$C$1</f>
        <v/>
      </c>
      <c r="Q7046" s="50" t="n"/>
      <c r="U7046" s="39" t="n"/>
      <c r="V7046" s="38">
        <f>$C7046-W7046</f>
        <v/>
      </c>
      <c r="W7046" s="36">
        <f>X7046/$C$1</f>
        <v/>
      </c>
      <c r="X7046" s="50" t="n"/>
    </row>
    <row r="7047" customFormat="1" s="35">
      <c r="C7047" s="36">
        <f>D7047/$C$1</f>
        <v/>
      </c>
      <c r="D7047" s="50" t="n"/>
      <c r="F7047" s="37" t="n"/>
      <c r="G7047" s="39" t="n"/>
      <c r="H7047" s="38">
        <f>$C7047-I7047</f>
        <v/>
      </c>
      <c r="I7047" s="36">
        <f>J7047/$C$1</f>
        <v/>
      </c>
      <c r="J7047" s="50" t="n"/>
      <c r="M7047" s="37" t="n"/>
      <c r="N7047" s="39" t="n"/>
      <c r="O7047" s="38">
        <f>$C7047-P7047</f>
        <v/>
      </c>
      <c r="P7047" s="36">
        <f>Q7047/$C$1</f>
        <v/>
      </c>
      <c r="Q7047" s="50" t="n"/>
      <c r="U7047" s="39" t="n"/>
      <c r="V7047" s="38">
        <f>$C7047-W7047</f>
        <v/>
      </c>
      <c r="W7047" s="36">
        <f>X7047/$C$1</f>
        <v/>
      </c>
      <c r="X7047" s="50" t="n"/>
    </row>
    <row r="7048" customFormat="1" s="35">
      <c r="C7048" s="36">
        <f>D7048/$C$1</f>
        <v/>
      </c>
      <c r="D7048" s="50" t="n"/>
      <c r="F7048" s="37" t="n"/>
      <c r="G7048" s="39" t="n"/>
      <c r="H7048" s="38">
        <f>$C7048-I7048</f>
        <v/>
      </c>
      <c r="I7048" s="36">
        <f>J7048/$C$1</f>
        <v/>
      </c>
      <c r="J7048" s="50" t="n"/>
      <c r="M7048" s="37" t="n"/>
      <c r="N7048" s="39" t="n"/>
      <c r="O7048" s="38">
        <f>$C7048-P7048</f>
        <v/>
      </c>
      <c r="P7048" s="36">
        <f>Q7048/$C$1</f>
        <v/>
      </c>
      <c r="Q7048" s="50" t="n"/>
      <c r="U7048" s="39" t="n"/>
      <c r="V7048" s="38">
        <f>$C7048-W7048</f>
        <v/>
      </c>
      <c r="W7048" s="36">
        <f>X7048/$C$1</f>
        <v/>
      </c>
      <c r="X7048" s="50" t="n"/>
    </row>
    <row r="7049" customFormat="1" s="35">
      <c r="C7049" s="36">
        <f>D7049/$C$1</f>
        <v/>
      </c>
      <c r="D7049" s="50" t="n"/>
      <c r="F7049" s="37" t="n"/>
      <c r="G7049" s="39" t="n"/>
      <c r="H7049" s="38">
        <f>$C7049-I7049</f>
        <v/>
      </c>
      <c r="I7049" s="36">
        <f>J7049/$C$1</f>
        <v/>
      </c>
      <c r="J7049" s="50" t="n"/>
      <c r="M7049" s="37" t="n"/>
      <c r="N7049" s="39" t="n"/>
      <c r="O7049" s="38">
        <f>$C7049-P7049</f>
        <v/>
      </c>
      <c r="P7049" s="36">
        <f>Q7049/$C$1</f>
        <v/>
      </c>
      <c r="Q7049" s="50" t="n"/>
      <c r="U7049" s="39" t="n"/>
      <c r="V7049" s="38">
        <f>$C7049-W7049</f>
        <v/>
      </c>
      <c r="W7049" s="36">
        <f>X7049/$C$1</f>
        <v/>
      </c>
      <c r="X7049" s="50" t="n"/>
    </row>
    <row r="7050" customFormat="1" s="35">
      <c r="C7050" s="36">
        <f>D7050/$C$1</f>
        <v/>
      </c>
      <c r="D7050" s="50" t="n"/>
      <c r="F7050" s="37" t="n"/>
      <c r="G7050" s="39" t="n"/>
      <c r="H7050" s="38">
        <f>$C7050-I7050</f>
        <v/>
      </c>
      <c r="I7050" s="36">
        <f>J7050/$C$1</f>
        <v/>
      </c>
      <c r="J7050" s="50" t="n"/>
      <c r="M7050" s="37" t="n"/>
      <c r="N7050" s="39" t="n"/>
      <c r="O7050" s="38">
        <f>$C7050-P7050</f>
        <v/>
      </c>
      <c r="P7050" s="36">
        <f>Q7050/$C$1</f>
        <v/>
      </c>
      <c r="Q7050" s="50" t="n"/>
      <c r="U7050" s="39" t="n"/>
      <c r="V7050" s="38">
        <f>$C7050-W7050</f>
        <v/>
      </c>
      <c r="W7050" s="36">
        <f>X7050/$C$1</f>
        <v/>
      </c>
      <c r="X7050" s="50" t="n"/>
    </row>
    <row r="7051" customFormat="1" s="35">
      <c r="C7051" s="36">
        <f>D7051/$C$1</f>
        <v/>
      </c>
      <c r="D7051" s="50" t="n"/>
      <c r="F7051" s="37" t="n"/>
      <c r="G7051" s="39" t="n"/>
      <c r="H7051" s="38">
        <f>$C7051-I7051</f>
        <v/>
      </c>
      <c r="I7051" s="36">
        <f>J7051/$C$1</f>
        <v/>
      </c>
      <c r="J7051" s="50" t="n"/>
      <c r="M7051" s="37" t="n"/>
      <c r="N7051" s="39" t="n"/>
      <c r="O7051" s="38">
        <f>$C7051-P7051</f>
        <v/>
      </c>
      <c r="P7051" s="36">
        <f>Q7051/$C$1</f>
        <v/>
      </c>
      <c r="Q7051" s="50" t="n"/>
      <c r="U7051" s="39" t="n"/>
      <c r="V7051" s="38">
        <f>$C7051-W7051</f>
        <v/>
      </c>
      <c r="W7051" s="36">
        <f>X7051/$C$1</f>
        <v/>
      </c>
      <c r="X7051" s="50" t="n"/>
    </row>
    <row r="7052" customFormat="1" s="35">
      <c r="C7052" s="36">
        <f>D7052/$C$1</f>
        <v/>
      </c>
      <c r="D7052" s="50" t="n"/>
      <c r="F7052" s="37" t="n"/>
      <c r="G7052" s="39" t="n"/>
      <c r="H7052" s="38">
        <f>$C7052-I7052</f>
        <v/>
      </c>
      <c r="I7052" s="36">
        <f>J7052/$C$1</f>
        <v/>
      </c>
      <c r="J7052" s="50" t="n"/>
      <c r="M7052" s="37" t="n"/>
      <c r="N7052" s="39" t="n"/>
      <c r="O7052" s="38">
        <f>$C7052-P7052</f>
        <v/>
      </c>
      <c r="P7052" s="36">
        <f>Q7052/$C$1</f>
        <v/>
      </c>
      <c r="Q7052" s="50" t="n"/>
      <c r="U7052" s="39" t="n"/>
      <c r="V7052" s="38">
        <f>$C7052-W7052</f>
        <v/>
      </c>
      <c r="W7052" s="36">
        <f>X7052/$C$1</f>
        <v/>
      </c>
      <c r="X7052" s="50" t="n"/>
    </row>
    <row r="7053" customFormat="1" s="35">
      <c r="C7053" s="36">
        <f>D7053/$C$1</f>
        <v/>
      </c>
      <c r="D7053" s="50" t="n"/>
      <c r="F7053" s="37" t="n"/>
      <c r="G7053" s="39" t="n"/>
      <c r="H7053" s="38">
        <f>$C7053-I7053</f>
        <v/>
      </c>
      <c r="I7053" s="36">
        <f>J7053/$C$1</f>
        <v/>
      </c>
      <c r="J7053" s="50" t="n"/>
      <c r="M7053" s="37" t="n"/>
      <c r="N7053" s="39" t="n"/>
      <c r="O7053" s="38">
        <f>$C7053-P7053</f>
        <v/>
      </c>
      <c r="P7053" s="36">
        <f>Q7053/$C$1</f>
        <v/>
      </c>
      <c r="Q7053" s="50" t="n"/>
      <c r="U7053" s="39" t="n"/>
      <c r="V7053" s="38">
        <f>$C7053-W7053</f>
        <v/>
      </c>
      <c r="W7053" s="36">
        <f>X7053/$C$1</f>
        <v/>
      </c>
      <c r="X7053" s="50" t="n"/>
    </row>
    <row r="7054" customFormat="1" s="35">
      <c r="C7054" s="36">
        <f>D7054/$C$1</f>
        <v/>
      </c>
      <c r="D7054" s="50" t="n"/>
      <c r="F7054" s="37" t="n"/>
      <c r="G7054" s="39" t="n"/>
      <c r="H7054" s="38">
        <f>$C7054-I7054</f>
        <v/>
      </c>
      <c r="I7054" s="36">
        <f>J7054/$C$1</f>
        <v/>
      </c>
      <c r="J7054" s="50" t="n"/>
      <c r="M7054" s="37" t="n"/>
      <c r="N7054" s="39" t="n"/>
      <c r="O7054" s="38">
        <f>$C7054-P7054</f>
        <v/>
      </c>
      <c r="P7054" s="36">
        <f>Q7054/$C$1</f>
        <v/>
      </c>
      <c r="Q7054" s="50" t="n"/>
      <c r="U7054" s="39" t="n"/>
      <c r="V7054" s="38">
        <f>$C7054-W7054</f>
        <v/>
      </c>
      <c r="W7054" s="36">
        <f>X7054/$C$1</f>
        <v/>
      </c>
      <c r="X7054" s="50" t="n"/>
    </row>
    <row r="7055" customFormat="1" s="35">
      <c r="C7055" s="36">
        <f>D7055/$C$1</f>
        <v/>
      </c>
      <c r="D7055" s="50" t="n"/>
      <c r="F7055" s="37" t="n"/>
      <c r="G7055" s="39" t="n"/>
      <c r="H7055" s="38">
        <f>$C7055-I7055</f>
        <v/>
      </c>
      <c r="I7055" s="36">
        <f>J7055/$C$1</f>
        <v/>
      </c>
      <c r="J7055" s="50" t="n"/>
      <c r="M7055" s="37" t="n"/>
      <c r="N7055" s="39" t="n"/>
      <c r="O7055" s="38">
        <f>$C7055-P7055</f>
        <v/>
      </c>
      <c r="P7055" s="36">
        <f>Q7055/$C$1</f>
        <v/>
      </c>
      <c r="Q7055" s="50" t="n"/>
      <c r="U7055" s="39" t="n"/>
      <c r="V7055" s="38">
        <f>$C7055-W7055</f>
        <v/>
      </c>
      <c r="W7055" s="36">
        <f>X7055/$C$1</f>
        <v/>
      </c>
      <c r="X7055" s="50" t="n"/>
    </row>
    <row r="7056" customFormat="1" s="35">
      <c r="C7056" s="36">
        <f>D7056/$C$1</f>
        <v/>
      </c>
      <c r="D7056" s="50" t="n"/>
      <c r="F7056" s="37" t="n"/>
      <c r="G7056" s="39" t="n"/>
      <c r="H7056" s="38">
        <f>$C7056-I7056</f>
        <v/>
      </c>
      <c r="I7056" s="36">
        <f>J7056/$C$1</f>
        <v/>
      </c>
      <c r="J7056" s="50" t="n"/>
      <c r="M7056" s="37" t="n"/>
      <c r="N7056" s="39" t="n"/>
      <c r="O7056" s="38">
        <f>$C7056-P7056</f>
        <v/>
      </c>
      <c r="P7056" s="36">
        <f>Q7056/$C$1</f>
        <v/>
      </c>
      <c r="Q7056" s="50" t="n"/>
      <c r="U7056" s="39" t="n"/>
      <c r="V7056" s="38">
        <f>$C7056-W7056</f>
        <v/>
      </c>
      <c r="W7056" s="36">
        <f>X7056/$C$1</f>
        <v/>
      </c>
      <c r="X7056" s="50" t="n"/>
    </row>
    <row r="7057" customFormat="1" s="35">
      <c r="C7057" s="36">
        <f>D7057/$C$1</f>
        <v/>
      </c>
      <c r="D7057" s="50" t="n"/>
      <c r="F7057" s="37" t="n"/>
      <c r="G7057" s="39" t="n"/>
      <c r="H7057" s="38">
        <f>$C7057-I7057</f>
        <v/>
      </c>
      <c r="I7057" s="36">
        <f>J7057/$C$1</f>
        <v/>
      </c>
      <c r="J7057" s="50" t="n"/>
      <c r="M7057" s="37" t="n"/>
      <c r="N7057" s="39" t="n"/>
      <c r="O7057" s="38">
        <f>$C7057-P7057</f>
        <v/>
      </c>
      <c r="P7057" s="36">
        <f>Q7057/$C$1</f>
        <v/>
      </c>
      <c r="Q7057" s="50" t="n"/>
      <c r="U7057" s="39" t="n"/>
      <c r="V7057" s="38">
        <f>$C7057-W7057</f>
        <v/>
      </c>
      <c r="W7057" s="36">
        <f>X7057/$C$1</f>
        <v/>
      </c>
      <c r="X7057" s="50" t="n"/>
    </row>
    <row r="7058" customFormat="1" s="35">
      <c r="C7058" s="36">
        <f>D7058/$C$1</f>
        <v/>
      </c>
      <c r="D7058" s="50" t="n"/>
      <c r="F7058" s="37" t="n"/>
      <c r="G7058" s="39" t="n"/>
      <c r="H7058" s="38">
        <f>$C7058-I7058</f>
        <v/>
      </c>
      <c r="I7058" s="36">
        <f>J7058/$C$1</f>
        <v/>
      </c>
      <c r="J7058" s="50" t="n"/>
      <c r="M7058" s="37" t="n"/>
      <c r="N7058" s="39" t="n"/>
      <c r="O7058" s="38">
        <f>$C7058-P7058</f>
        <v/>
      </c>
      <c r="P7058" s="36">
        <f>Q7058/$C$1</f>
        <v/>
      </c>
      <c r="Q7058" s="50" t="n"/>
      <c r="U7058" s="39" t="n"/>
      <c r="V7058" s="38">
        <f>$C7058-W7058</f>
        <v/>
      </c>
      <c r="W7058" s="36">
        <f>X7058/$C$1</f>
        <v/>
      </c>
      <c r="X7058" s="50" t="n"/>
    </row>
    <row r="7059" customFormat="1" s="35">
      <c r="C7059" s="36">
        <f>D7059/$C$1</f>
        <v/>
      </c>
      <c r="D7059" s="50" t="n"/>
      <c r="F7059" s="37" t="n"/>
      <c r="G7059" s="39" t="n"/>
      <c r="H7059" s="38">
        <f>$C7059-I7059</f>
        <v/>
      </c>
      <c r="I7059" s="36">
        <f>J7059/$C$1</f>
        <v/>
      </c>
      <c r="J7059" s="50" t="n"/>
      <c r="M7059" s="37" t="n"/>
      <c r="N7059" s="39" t="n"/>
      <c r="O7059" s="38">
        <f>$C7059-P7059</f>
        <v/>
      </c>
      <c r="P7059" s="36">
        <f>Q7059/$C$1</f>
        <v/>
      </c>
      <c r="Q7059" s="50" t="n"/>
      <c r="U7059" s="39" t="n"/>
      <c r="V7059" s="38">
        <f>$C7059-W7059</f>
        <v/>
      </c>
      <c r="W7059" s="36">
        <f>X7059/$C$1</f>
        <v/>
      </c>
      <c r="X7059" s="50" t="n"/>
    </row>
    <row r="7060" customFormat="1" s="35">
      <c r="C7060" s="36">
        <f>D7060/$C$1</f>
        <v/>
      </c>
      <c r="D7060" s="50" t="n"/>
      <c r="F7060" s="37" t="n"/>
      <c r="G7060" s="39" t="n"/>
      <c r="H7060" s="38">
        <f>$C7060-I7060</f>
        <v/>
      </c>
      <c r="I7060" s="36">
        <f>J7060/$C$1</f>
        <v/>
      </c>
      <c r="J7060" s="50" t="n"/>
      <c r="M7060" s="37" t="n"/>
      <c r="N7060" s="39" t="n"/>
      <c r="O7060" s="38">
        <f>$C7060-P7060</f>
        <v/>
      </c>
      <c r="P7060" s="36">
        <f>Q7060/$C$1</f>
        <v/>
      </c>
      <c r="Q7060" s="50" t="n"/>
      <c r="U7060" s="39" t="n"/>
      <c r="V7060" s="38">
        <f>$C7060-W7060</f>
        <v/>
      </c>
      <c r="W7060" s="36">
        <f>X7060/$C$1</f>
        <v/>
      </c>
      <c r="X7060" s="50" t="n"/>
    </row>
    <row r="7061" customFormat="1" s="35">
      <c r="C7061" s="36">
        <f>D7061/$C$1</f>
        <v/>
      </c>
      <c r="D7061" s="50" t="n"/>
      <c r="F7061" s="37" t="n"/>
      <c r="G7061" s="39" t="n"/>
      <c r="H7061" s="38">
        <f>$C7061-I7061</f>
        <v/>
      </c>
      <c r="I7061" s="36">
        <f>J7061/$C$1</f>
        <v/>
      </c>
      <c r="J7061" s="50" t="n"/>
      <c r="M7061" s="37" t="n"/>
      <c r="N7061" s="39" t="n"/>
      <c r="O7061" s="38">
        <f>$C7061-P7061</f>
        <v/>
      </c>
      <c r="P7061" s="36">
        <f>Q7061/$C$1</f>
        <v/>
      </c>
      <c r="Q7061" s="50" t="n"/>
      <c r="U7061" s="39" t="n"/>
      <c r="V7061" s="38">
        <f>$C7061-W7061</f>
        <v/>
      </c>
      <c r="W7061" s="36">
        <f>X7061/$C$1</f>
        <v/>
      </c>
      <c r="X7061" s="50" t="n"/>
    </row>
    <row r="7062" customFormat="1" s="35">
      <c r="C7062" s="36">
        <f>D7062/$C$1</f>
        <v/>
      </c>
      <c r="D7062" s="50" t="n"/>
      <c r="F7062" s="37" t="n"/>
      <c r="G7062" s="39" t="n"/>
      <c r="H7062" s="38">
        <f>$C7062-I7062</f>
        <v/>
      </c>
      <c r="I7062" s="36">
        <f>J7062/$C$1</f>
        <v/>
      </c>
      <c r="J7062" s="50" t="n"/>
      <c r="M7062" s="37" t="n"/>
      <c r="N7062" s="39" t="n"/>
      <c r="O7062" s="38">
        <f>$C7062-P7062</f>
        <v/>
      </c>
      <c r="P7062" s="36">
        <f>Q7062/$C$1</f>
        <v/>
      </c>
      <c r="Q7062" s="50" t="n"/>
      <c r="U7062" s="39" t="n"/>
      <c r="V7062" s="38">
        <f>$C7062-W7062</f>
        <v/>
      </c>
      <c r="W7062" s="36">
        <f>X7062/$C$1</f>
        <v/>
      </c>
      <c r="X7062" s="50" t="n"/>
    </row>
    <row r="7063" customFormat="1" s="35">
      <c r="C7063" s="36">
        <f>D7063/$C$1</f>
        <v/>
      </c>
      <c r="D7063" s="50" t="n"/>
      <c r="F7063" s="37" t="n"/>
      <c r="G7063" s="39" t="n"/>
      <c r="H7063" s="38">
        <f>$C7063-I7063</f>
        <v/>
      </c>
      <c r="I7063" s="36">
        <f>J7063/$C$1</f>
        <v/>
      </c>
      <c r="J7063" s="50" t="n"/>
      <c r="M7063" s="37" t="n"/>
      <c r="N7063" s="39" t="n"/>
      <c r="O7063" s="38">
        <f>$C7063-P7063</f>
        <v/>
      </c>
      <c r="P7063" s="36">
        <f>Q7063/$C$1</f>
        <v/>
      </c>
      <c r="Q7063" s="50" t="n"/>
      <c r="U7063" s="39" t="n"/>
      <c r="V7063" s="38">
        <f>$C7063-W7063</f>
        <v/>
      </c>
      <c r="W7063" s="36">
        <f>X7063/$C$1</f>
        <v/>
      </c>
      <c r="X7063" s="50" t="n"/>
    </row>
    <row r="7064" customFormat="1" s="35">
      <c r="C7064" s="36">
        <f>D7064/$C$1</f>
        <v/>
      </c>
      <c r="D7064" s="50" t="n"/>
      <c r="F7064" s="37" t="n"/>
      <c r="G7064" s="39" t="n"/>
      <c r="H7064" s="38">
        <f>$C7064-I7064</f>
        <v/>
      </c>
      <c r="I7064" s="36">
        <f>J7064/$C$1</f>
        <v/>
      </c>
      <c r="J7064" s="50" t="n"/>
      <c r="M7064" s="37" t="n"/>
      <c r="N7064" s="39" t="n"/>
      <c r="O7064" s="38">
        <f>$C7064-P7064</f>
        <v/>
      </c>
      <c r="P7064" s="36">
        <f>Q7064/$C$1</f>
        <v/>
      </c>
      <c r="Q7064" s="50" t="n"/>
      <c r="U7064" s="39" t="n"/>
      <c r="V7064" s="38">
        <f>$C7064-W7064</f>
        <v/>
      </c>
      <c r="W7064" s="36">
        <f>X7064/$C$1</f>
        <v/>
      </c>
      <c r="X7064" s="50" t="n"/>
    </row>
    <row r="7065" customFormat="1" s="35">
      <c r="C7065" s="36">
        <f>D7065/$C$1</f>
        <v/>
      </c>
      <c r="D7065" s="50" t="n"/>
      <c r="F7065" s="37" t="n"/>
      <c r="G7065" s="39" t="n"/>
      <c r="H7065" s="38">
        <f>$C7065-I7065</f>
        <v/>
      </c>
      <c r="I7065" s="36">
        <f>J7065/$C$1</f>
        <v/>
      </c>
      <c r="J7065" s="50" t="n"/>
      <c r="M7065" s="37" t="n"/>
      <c r="N7065" s="39" t="n"/>
      <c r="O7065" s="38">
        <f>$C7065-P7065</f>
        <v/>
      </c>
      <c r="P7065" s="36">
        <f>Q7065/$C$1</f>
        <v/>
      </c>
      <c r="Q7065" s="50" t="n"/>
      <c r="U7065" s="39" t="n"/>
      <c r="V7065" s="38">
        <f>$C7065-W7065</f>
        <v/>
      </c>
      <c r="W7065" s="36">
        <f>X7065/$C$1</f>
        <v/>
      </c>
      <c r="X7065" s="50" t="n"/>
    </row>
    <row r="7066" customFormat="1" s="35">
      <c r="C7066" s="36">
        <f>D7066/$C$1</f>
        <v/>
      </c>
      <c r="D7066" s="50" t="n"/>
      <c r="F7066" s="37" t="n"/>
      <c r="G7066" s="39" t="n"/>
      <c r="H7066" s="38">
        <f>$C7066-I7066</f>
        <v/>
      </c>
      <c r="I7066" s="36">
        <f>J7066/$C$1</f>
        <v/>
      </c>
      <c r="J7066" s="50" t="n"/>
      <c r="M7066" s="37" t="n"/>
      <c r="N7066" s="39" t="n"/>
      <c r="O7066" s="38">
        <f>$C7066-P7066</f>
        <v/>
      </c>
      <c r="P7066" s="36">
        <f>Q7066/$C$1</f>
        <v/>
      </c>
      <c r="Q7066" s="50" t="n"/>
      <c r="U7066" s="39" t="n"/>
      <c r="V7066" s="38">
        <f>$C7066-W7066</f>
        <v/>
      </c>
      <c r="W7066" s="36">
        <f>X7066/$C$1</f>
        <v/>
      </c>
      <c r="X7066" s="50" t="n"/>
    </row>
    <row r="7067" customFormat="1" s="35">
      <c r="C7067" s="36">
        <f>D7067/$C$1</f>
        <v/>
      </c>
      <c r="D7067" s="50" t="n"/>
      <c r="F7067" s="37" t="n"/>
      <c r="G7067" s="39" t="n"/>
      <c r="H7067" s="38">
        <f>$C7067-I7067</f>
        <v/>
      </c>
      <c r="I7067" s="36">
        <f>J7067/$C$1</f>
        <v/>
      </c>
      <c r="J7067" s="50" t="n"/>
      <c r="M7067" s="37" t="n"/>
      <c r="N7067" s="39" t="n"/>
      <c r="O7067" s="38">
        <f>$C7067-P7067</f>
        <v/>
      </c>
      <c r="P7067" s="36">
        <f>Q7067/$C$1</f>
        <v/>
      </c>
      <c r="Q7067" s="50" t="n"/>
      <c r="U7067" s="39" t="n"/>
      <c r="V7067" s="38">
        <f>$C7067-W7067</f>
        <v/>
      </c>
      <c r="W7067" s="36">
        <f>X7067/$C$1</f>
        <v/>
      </c>
      <c r="X7067" s="50" t="n"/>
    </row>
    <row r="7068" customFormat="1" s="35">
      <c r="C7068" s="36">
        <f>D7068/$C$1</f>
        <v/>
      </c>
      <c r="D7068" s="50" t="n"/>
      <c r="F7068" s="37" t="n"/>
      <c r="G7068" s="39" t="n"/>
      <c r="H7068" s="38">
        <f>$C7068-I7068</f>
        <v/>
      </c>
      <c r="I7068" s="36">
        <f>J7068/$C$1</f>
        <v/>
      </c>
      <c r="J7068" s="50" t="n"/>
      <c r="M7068" s="37" t="n"/>
      <c r="N7068" s="39" t="n"/>
      <c r="O7068" s="38">
        <f>$C7068-P7068</f>
        <v/>
      </c>
      <c r="P7068" s="36">
        <f>Q7068/$C$1</f>
        <v/>
      </c>
      <c r="Q7068" s="50" t="n"/>
      <c r="U7068" s="39" t="n"/>
      <c r="V7068" s="38">
        <f>$C7068-W7068</f>
        <v/>
      </c>
      <c r="W7068" s="36">
        <f>X7068/$C$1</f>
        <v/>
      </c>
      <c r="X7068" s="50" t="n"/>
    </row>
    <row r="7069" customFormat="1" s="35">
      <c r="C7069" s="36">
        <f>D7069/$C$1</f>
        <v/>
      </c>
      <c r="D7069" s="50" t="n"/>
      <c r="F7069" s="37" t="n"/>
      <c r="G7069" s="39" t="n"/>
      <c r="H7069" s="38">
        <f>$C7069-I7069</f>
        <v/>
      </c>
      <c r="I7069" s="36">
        <f>J7069/$C$1</f>
        <v/>
      </c>
      <c r="J7069" s="50" t="n"/>
      <c r="M7069" s="37" t="n"/>
      <c r="N7069" s="39" t="n"/>
      <c r="O7069" s="38">
        <f>$C7069-P7069</f>
        <v/>
      </c>
      <c r="P7069" s="36">
        <f>Q7069/$C$1</f>
        <v/>
      </c>
      <c r="Q7069" s="50" t="n"/>
      <c r="U7069" s="39" t="n"/>
      <c r="V7069" s="38">
        <f>$C7069-W7069</f>
        <v/>
      </c>
      <c r="W7069" s="36">
        <f>X7069/$C$1</f>
        <v/>
      </c>
      <c r="X7069" s="50" t="n"/>
    </row>
    <row r="7070" customFormat="1" s="35">
      <c r="C7070" s="36">
        <f>D7070/$C$1</f>
        <v/>
      </c>
      <c r="D7070" s="50" t="n"/>
      <c r="F7070" s="37" t="n"/>
      <c r="G7070" s="39" t="n"/>
      <c r="H7070" s="38">
        <f>$C7070-I7070</f>
        <v/>
      </c>
      <c r="I7070" s="36">
        <f>J7070/$C$1</f>
        <v/>
      </c>
      <c r="J7070" s="50" t="n"/>
      <c r="M7070" s="37" t="n"/>
      <c r="N7070" s="39" t="n"/>
      <c r="O7070" s="38">
        <f>$C7070-P7070</f>
        <v/>
      </c>
      <c r="P7070" s="36">
        <f>Q7070/$C$1</f>
        <v/>
      </c>
      <c r="Q7070" s="50" t="n"/>
      <c r="U7070" s="39" t="n"/>
      <c r="V7070" s="38">
        <f>$C7070-W7070</f>
        <v/>
      </c>
      <c r="W7070" s="36">
        <f>X7070/$C$1</f>
        <v/>
      </c>
      <c r="X7070" s="50" t="n"/>
    </row>
    <row r="7071" customFormat="1" s="35">
      <c r="C7071" s="36">
        <f>D7071/$C$1</f>
        <v/>
      </c>
      <c r="D7071" s="50" t="n"/>
      <c r="F7071" s="37" t="n"/>
      <c r="G7071" s="39" t="n"/>
      <c r="H7071" s="38">
        <f>$C7071-I7071</f>
        <v/>
      </c>
      <c r="I7071" s="36">
        <f>J7071/$C$1</f>
        <v/>
      </c>
      <c r="J7071" s="50" t="n"/>
      <c r="M7071" s="37" t="n"/>
      <c r="N7071" s="39" t="n"/>
      <c r="O7071" s="38">
        <f>$C7071-P7071</f>
        <v/>
      </c>
      <c r="P7071" s="36">
        <f>Q7071/$C$1</f>
        <v/>
      </c>
      <c r="Q7071" s="50" t="n"/>
      <c r="U7071" s="39" t="n"/>
      <c r="V7071" s="38">
        <f>$C7071-W7071</f>
        <v/>
      </c>
      <c r="W7071" s="36">
        <f>X7071/$C$1</f>
        <v/>
      </c>
      <c r="X7071" s="50" t="n"/>
    </row>
    <row r="7072" customFormat="1" s="35">
      <c r="C7072" s="36">
        <f>D7072/$C$1</f>
        <v/>
      </c>
      <c r="D7072" s="50" t="n"/>
      <c r="F7072" s="37" t="n"/>
      <c r="G7072" s="39" t="n"/>
      <c r="H7072" s="38">
        <f>$C7072-I7072</f>
        <v/>
      </c>
      <c r="I7072" s="36">
        <f>J7072/$C$1</f>
        <v/>
      </c>
      <c r="J7072" s="50" t="n"/>
      <c r="M7072" s="37" t="n"/>
      <c r="N7072" s="39" t="n"/>
      <c r="O7072" s="38">
        <f>$C7072-P7072</f>
        <v/>
      </c>
      <c r="P7072" s="36">
        <f>Q7072/$C$1</f>
        <v/>
      </c>
      <c r="Q7072" s="50" t="n"/>
      <c r="U7072" s="39" t="n"/>
      <c r="V7072" s="38">
        <f>$C7072-W7072</f>
        <v/>
      </c>
      <c r="W7072" s="36">
        <f>X7072/$C$1</f>
        <v/>
      </c>
      <c r="X7072" s="50" t="n"/>
    </row>
    <row r="7073" customFormat="1" s="35">
      <c r="C7073" s="36">
        <f>D7073/$C$1</f>
        <v/>
      </c>
      <c r="D7073" s="50" t="n"/>
      <c r="F7073" s="37" t="n"/>
      <c r="G7073" s="39" t="n"/>
      <c r="H7073" s="38">
        <f>$C7073-I7073</f>
        <v/>
      </c>
      <c r="I7073" s="36">
        <f>J7073/$C$1</f>
        <v/>
      </c>
      <c r="J7073" s="50" t="n"/>
      <c r="M7073" s="37" t="n"/>
      <c r="N7073" s="39" t="n"/>
      <c r="O7073" s="38">
        <f>$C7073-P7073</f>
        <v/>
      </c>
      <c r="P7073" s="36">
        <f>Q7073/$C$1</f>
        <v/>
      </c>
      <c r="Q7073" s="50" t="n"/>
      <c r="U7073" s="39" t="n"/>
      <c r="V7073" s="38">
        <f>$C7073-W7073</f>
        <v/>
      </c>
      <c r="W7073" s="36">
        <f>X7073/$C$1</f>
        <v/>
      </c>
      <c r="X7073" s="50" t="n"/>
    </row>
    <row r="7074" customFormat="1" s="35">
      <c r="C7074" s="36">
        <f>D7074/$C$1</f>
        <v/>
      </c>
      <c r="D7074" s="50" t="n"/>
      <c r="F7074" s="37" t="n"/>
      <c r="G7074" s="39" t="n"/>
      <c r="H7074" s="38">
        <f>$C7074-I7074</f>
        <v/>
      </c>
      <c r="I7074" s="36">
        <f>J7074/$C$1</f>
        <v/>
      </c>
      <c r="J7074" s="50" t="n"/>
      <c r="M7074" s="37" t="n"/>
      <c r="N7074" s="39" t="n"/>
      <c r="O7074" s="38">
        <f>$C7074-P7074</f>
        <v/>
      </c>
      <c r="P7074" s="36">
        <f>Q7074/$C$1</f>
        <v/>
      </c>
      <c r="Q7074" s="50" t="n"/>
      <c r="U7074" s="39" t="n"/>
      <c r="V7074" s="38">
        <f>$C7074-W7074</f>
        <v/>
      </c>
      <c r="W7074" s="36">
        <f>X7074/$C$1</f>
        <v/>
      </c>
      <c r="X7074" s="50" t="n"/>
    </row>
    <row r="7075" customFormat="1" s="35">
      <c r="C7075" s="36">
        <f>D7075/$C$1</f>
        <v/>
      </c>
      <c r="D7075" s="50" t="n"/>
      <c r="F7075" s="37" t="n"/>
      <c r="G7075" s="39" t="n"/>
      <c r="H7075" s="38">
        <f>$C7075-I7075</f>
        <v/>
      </c>
      <c r="I7075" s="36">
        <f>J7075/$C$1</f>
        <v/>
      </c>
      <c r="J7075" s="50" t="n"/>
      <c r="M7075" s="37" t="n"/>
      <c r="N7075" s="39" t="n"/>
      <c r="O7075" s="38">
        <f>$C7075-P7075</f>
        <v/>
      </c>
      <c r="P7075" s="36">
        <f>Q7075/$C$1</f>
        <v/>
      </c>
      <c r="Q7075" s="50" t="n"/>
      <c r="U7075" s="39" t="n"/>
      <c r="V7075" s="38">
        <f>$C7075-W7075</f>
        <v/>
      </c>
      <c r="W7075" s="36">
        <f>X7075/$C$1</f>
        <v/>
      </c>
      <c r="X7075" s="50" t="n"/>
    </row>
    <row r="7076" customFormat="1" s="35">
      <c r="C7076" s="36">
        <f>D7076/$C$1</f>
        <v/>
      </c>
      <c r="D7076" s="50" t="n"/>
      <c r="F7076" s="37" t="n"/>
      <c r="G7076" s="39" t="n"/>
      <c r="H7076" s="38">
        <f>$C7076-I7076</f>
        <v/>
      </c>
      <c r="I7076" s="36">
        <f>J7076/$C$1</f>
        <v/>
      </c>
      <c r="J7076" s="50" t="n"/>
      <c r="M7076" s="37" t="n"/>
      <c r="N7076" s="39" t="n"/>
      <c r="O7076" s="38">
        <f>$C7076-P7076</f>
        <v/>
      </c>
      <c r="P7076" s="36">
        <f>Q7076/$C$1</f>
        <v/>
      </c>
      <c r="Q7076" s="50" t="n"/>
      <c r="U7076" s="39" t="n"/>
      <c r="V7076" s="38">
        <f>$C7076-W7076</f>
        <v/>
      </c>
      <c r="W7076" s="36">
        <f>X7076/$C$1</f>
        <v/>
      </c>
      <c r="X7076" s="50" t="n"/>
    </row>
    <row r="7077" customFormat="1" s="35">
      <c r="C7077" s="36">
        <f>D7077/$C$1</f>
        <v/>
      </c>
      <c r="D7077" s="50" t="n"/>
      <c r="F7077" s="37" t="n"/>
      <c r="G7077" s="39" t="n"/>
      <c r="H7077" s="38">
        <f>$C7077-I7077</f>
        <v/>
      </c>
      <c r="I7077" s="36">
        <f>J7077/$C$1</f>
        <v/>
      </c>
      <c r="J7077" s="50" t="n"/>
      <c r="M7077" s="37" t="n"/>
      <c r="N7077" s="39" t="n"/>
      <c r="O7077" s="38">
        <f>$C7077-P7077</f>
        <v/>
      </c>
      <c r="P7077" s="36">
        <f>Q7077/$C$1</f>
        <v/>
      </c>
      <c r="Q7077" s="50" t="n"/>
      <c r="U7077" s="39" t="n"/>
      <c r="V7077" s="38">
        <f>$C7077-W7077</f>
        <v/>
      </c>
      <c r="W7077" s="36">
        <f>X7077/$C$1</f>
        <v/>
      </c>
      <c r="X7077" s="50" t="n"/>
    </row>
    <row r="7078" customFormat="1" s="35">
      <c r="C7078" s="36">
        <f>D7078/$C$1</f>
        <v/>
      </c>
      <c r="D7078" s="50" t="n"/>
      <c r="F7078" s="37" t="n"/>
      <c r="G7078" s="39" t="n"/>
      <c r="H7078" s="38">
        <f>$C7078-I7078</f>
        <v/>
      </c>
      <c r="I7078" s="36">
        <f>J7078/$C$1</f>
        <v/>
      </c>
      <c r="J7078" s="50" t="n"/>
      <c r="M7078" s="37" t="n"/>
      <c r="N7078" s="39" t="n"/>
      <c r="O7078" s="38">
        <f>$C7078-P7078</f>
        <v/>
      </c>
      <c r="P7078" s="36">
        <f>Q7078/$C$1</f>
        <v/>
      </c>
      <c r="Q7078" s="50" t="n"/>
      <c r="U7078" s="39" t="n"/>
      <c r="V7078" s="38">
        <f>$C7078-W7078</f>
        <v/>
      </c>
      <c r="W7078" s="36">
        <f>X7078/$C$1</f>
        <v/>
      </c>
      <c r="X7078" s="50" t="n"/>
    </row>
    <row r="7079" customFormat="1" s="35">
      <c r="C7079" s="36">
        <f>D7079/$C$1</f>
        <v/>
      </c>
      <c r="D7079" s="50" t="n"/>
      <c r="F7079" s="37" t="n"/>
      <c r="G7079" s="39" t="n"/>
      <c r="H7079" s="38">
        <f>$C7079-I7079</f>
        <v/>
      </c>
      <c r="I7079" s="36">
        <f>J7079/$C$1</f>
        <v/>
      </c>
      <c r="J7079" s="50" t="n"/>
      <c r="M7079" s="37" t="n"/>
      <c r="N7079" s="39" t="n"/>
      <c r="O7079" s="38">
        <f>$C7079-P7079</f>
        <v/>
      </c>
      <c r="P7079" s="36">
        <f>Q7079/$C$1</f>
        <v/>
      </c>
      <c r="Q7079" s="50" t="n"/>
      <c r="U7079" s="39" t="n"/>
      <c r="V7079" s="38">
        <f>$C7079-W7079</f>
        <v/>
      </c>
      <c r="W7079" s="36">
        <f>X7079/$C$1</f>
        <v/>
      </c>
      <c r="X7079" s="50" t="n"/>
    </row>
    <row r="7080" customFormat="1" s="35">
      <c r="C7080" s="36">
        <f>D7080/$C$1</f>
        <v/>
      </c>
      <c r="D7080" s="50" t="n"/>
      <c r="F7080" s="37" t="n"/>
      <c r="G7080" s="39" t="n"/>
      <c r="H7080" s="38">
        <f>$C7080-I7080</f>
        <v/>
      </c>
      <c r="I7080" s="36">
        <f>J7080/$C$1</f>
        <v/>
      </c>
      <c r="J7080" s="50" t="n"/>
      <c r="M7080" s="37" t="n"/>
      <c r="N7080" s="39" t="n"/>
      <c r="O7080" s="38">
        <f>$C7080-P7080</f>
        <v/>
      </c>
      <c r="P7080" s="36">
        <f>Q7080/$C$1</f>
        <v/>
      </c>
      <c r="Q7080" s="50" t="n"/>
      <c r="U7080" s="39" t="n"/>
      <c r="V7080" s="38">
        <f>$C7080-W7080</f>
        <v/>
      </c>
      <c r="W7080" s="36">
        <f>X7080/$C$1</f>
        <v/>
      </c>
      <c r="X7080" s="50" t="n"/>
    </row>
    <row r="7081" customFormat="1" s="35">
      <c r="C7081" s="36">
        <f>D7081/$C$1</f>
        <v/>
      </c>
      <c r="D7081" s="50" t="n"/>
      <c r="F7081" s="37" t="n"/>
      <c r="G7081" s="39" t="n"/>
      <c r="H7081" s="38">
        <f>$C7081-I7081</f>
        <v/>
      </c>
      <c r="I7081" s="36">
        <f>J7081/$C$1</f>
        <v/>
      </c>
      <c r="J7081" s="50" t="n"/>
      <c r="M7081" s="37" t="n"/>
      <c r="N7081" s="39" t="n"/>
      <c r="O7081" s="38">
        <f>$C7081-P7081</f>
        <v/>
      </c>
      <c r="P7081" s="36">
        <f>Q7081/$C$1</f>
        <v/>
      </c>
      <c r="Q7081" s="50" t="n"/>
      <c r="U7081" s="39" t="n"/>
      <c r="V7081" s="38">
        <f>$C7081-W7081</f>
        <v/>
      </c>
      <c r="W7081" s="36">
        <f>X7081/$C$1</f>
        <v/>
      </c>
      <c r="X7081" s="50" t="n"/>
    </row>
    <row r="7082" customFormat="1" s="35">
      <c r="C7082" s="36">
        <f>D7082/$C$1</f>
        <v/>
      </c>
      <c r="D7082" s="50" t="n"/>
      <c r="F7082" s="37" t="n"/>
      <c r="G7082" s="39" t="n"/>
      <c r="H7082" s="38">
        <f>$C7082-I7082</f>
        <v/>
      </c>
      <c r="I7082" s="36">
        <f>J7082/$C$1</f>
        <v/>
      </c>
      <c r="J7082" s="50" t="n"/>
      <c r="M7082" s="37" t="n"/>
      <c r="N7082" s="39" t="n"/>
      <c r="O7082" s="38">
        <f>$C7082-P7082</f>
        <v/>
      </c>
      <c r="P7082" s="36">
        <f>Q7082/$C$1</f>
        <v/>
      </c>
      <c r="Q7082" s="50" t="n"/>
      <c r="U7082" s="39" t="n"/>
      <c r="V7082" s="38">
        <f>$C7082-W7082</f>
        <v/>
      </c>
      <c r="W7082" s="36">
        <f>X7082/$C$1</f>
        <v/>
      </c>
      <c r="X7082" s="50" t="n"/>
    </row>
    <row r="7083" customFormat="1" s="35">
      <c r="C7083" s="36">
        <f>D7083/$C$1</f>
        <v/>
      </c>
      <c r="D7083" s="50" t="n"/>
      <c r="F7083" s="37" t="n"/>
      <c r="G7083" s="39" t="n"/>
      <c r="H7083" s="38">
        <f>$C7083-I7083</f>
        <v/>
      </c>
      <c r="I7083" s="36">
        <f>J7083/$C$1</f>
        <v/>
      </c>
      <c r="J7083" s="50" t="n"/>
      <c r="M7083" s="37" t="n"/>
      <c r="N7083" s="39" t="n"/>
      <c r="O7083" s="38">
        <f>$C7083-P7083</f>
        <v/>
      </c>
      <c r="P7083" s="36">
        <f>Q7083/$C$1</f>
        <v/>
      </c>
      <c r="Q7083" s="50" t="n"/>
      <c r="U7083" s="39" t="n"/>
      <c r="V7083" s="38">
        <f>$C7083-W7083</f>
        <v/>
      </c>
      <c r="W7083" s="36">
        <f>X7083/$C$1</f>
        <v/>
      </c>
      <c r="X7083" s="50" t="n"/>
    </row>
    <row r="7084" customFormat="1" s="35">
      <c r="C7084" s="36">
        <f>D7084/$C$1</f>
        <v/>
      </c>
      <c r="D7084" s="50" t="n"/>
      <c r="F7084" s="37" t="n"/>
      <c r="G7084" s="39" t="n"/>
      <c r="H7084" s="38">
        <f>$C7084-I7084</f>
        <v/>
      </c>
      <c r="I7084" s="36">
        <f>J7084/$C$1</f>
        <v/>
      </c>
      <c r="J7084" s="50" t="n"/>
      <c r="M7084" s="37" t="n"/>
      <c r="N7084" s="39" t="n"/>
      <c r="O7084" s="38">
        <f>$C7084-P7084</f>
        <v/>
      </c>
      <c r="P7084" s="36">
        <f>Q7084/$C$1</f>
        <v/>
      </c>
      <c r="Q7084" s="50" t="n"/>
      <c r="U7084" s="39" t="n"/>
      <c r="V7084" s="38">
        <f>$C7084-W7084</f>
        <v/>
      </c>
      <c r="W7084" s="36">
        <f>X7084/$C$1</f>
        <v/>
      </c>
      <c r="X7084" s="50" t="n"/>
    </row>
    <row r="7085" customFormat="1" s="35">
      <c r="C7085" s="36">
        <f>D7085/$C$1</f>
        <v/>
      </c>
      <c r="D7085" s="50" t="n"/>
      <c r="F7085" s="37" t="n"/>
      <c r="G7085" s="39" t="n"/>
      <c r="H7085" s="38">
        <f>$C7085-I7085</f>
        <v/>
      </c>
      <c r="I7085" s="36">
        <f>J7085/$C$1</f>
        <v/>
      </c>
      <c r="J7085" s="50" t="n"/>
      <c r="M7085" s="37" t="n"/>
      <c r="N7085" s="39" t="n"/>
      <c r="O7085" s="38">
        <f>$C7085-P7085</f>
        <v/>
      </c>
      <c r="P7085" s="36">
        <f>Q7085/$C$1</f>
        <v/>
      </c>
      <c r="Q7085" s="50" t="n"/>
      <c r="U7085" s="39" t="n"/>
      <c r="V7085" s="38">
        <f>$C7085-W7085</f>
        <v/>
      </c>
      <c r="W7085" s="36">
        <f>X7085/$C$1</f>
        <v/>
      </c>
      <c r="X7085" s="50" t="n"/>
    </row>
    <row r="7086" customFormat="1" s="35">
      <c r="C7086" s="36">
        <f>D7086/$C$1</f>
        <v/>
      </c>
      <c r="D7086" s="50" t="n"/>
      <c r="F7086" s="37" t="n"/>
      <c r="G7086" s="39" t="n"/>
      <c r="H7086" s="38">
        <f>$C7086-I7086</f>
        <v/>
      </c>
      <c r="I7086" s="36">
        <f>J7086/$C$1</f>
        <v/>
      </c>
      <c r="J7086" s="50" t="n"/>
      <c r="M7086" s="37" t="n"/>
      <c r="N7086" s="39" t="n"/>
      <c r="O7086" s="38">
        <f>$C7086-P7086</f>
        <v/>
      </c>
      <c r="P7086" s="36">
        <f>Q7086/$C$1</f>
        <v/>
      </c>
      <c r="Q7086" s="50" t="n"/>
      <c r="U7086" s="39" t="n"/>
      <c r="V7086" s="38">
        <f>$C7086-W7086</f>
        <v/>
      </c>
      <c r="W7086" s="36">
        <f>X7086/$C$1</f>
        <v/>
      </c>
      <c r="X7086" s="50" t="n"/>
    </row>
    <row r="7087" customFormat="1" s="35">
      <c r="C7087" s="36">
        <f>D7087/$C$1</f>
        <v/>
      </c>
      <c r="D7087" s="50" t="n"/>
      <c r="F7087" s="37" t="n"/>
      <c r="G7087" s="39" t="n"/>
      <c r="H7087" s="38">
        <f>$C7087-I7087</f>
        <v/>
      </c>
      <c r="I7087" s="36">
        <f>J7087/$C$1</f>
        <v/>
      </c>
      <c r="J7087" s="50" t="n"/>
      <c r="M7087" s="37" t="n"/>
      <c r="N7087" s="39" t="n"/>
      <c r="O7087" s="38">
        <f>$C7087-P7087</f>
        <v/>
      </c>
      <c r="P7087" s="36">
        <f>Q7087/$C$1</f>
        <v/>
      </c>
      <c r="Q7087" s="50" t="n"/>
      <c r="U7087" s="39" t="n"/>
      <c r="V7087" s="38">
        <f>$C7087-W7087</f>
        <v/>
      </c>
      <c r="W7087" s="36">
        <f>X7087/$C$1</f>
        <v/>
      </c>
      <c r="X7087" s="50" t="n"/>
    </row>
    <row r="7088" customFormat="1" s="35">
      <c r="C7088" s="36">
        <f>D7088/$C$1</f>
        <v/>
      </c>
      <c r="D7088" s="50" t="n"/>
      <c r="F7088" s="37" t="n"/>
      <c r="G7088" s="39" t="n"/>
      <c r="H7088" s="38">
        <f>$C7088-I7088</f>
        <v/>
      </c>
      <c r="I7088" s="36">
        <f>J7088/$C$1</f>
        <v/>
      </c>
      <c r="J7088" s="50" t="n"/>
      <c r="M7088" s="37" t="n"/>
      <c r="N7088" s="39" t="n"/>
      <c r="O7088" s="38">
        <f>$C7088-P7088</f>
        <v/>
      </c>
      <c r="P7088" s="36">
        <f>Q7088/$C$1</f>
        <v/>
      </c>
      <c r="Q7088" s="50" t="n"/>
      <c r="U7088" s="39" t="n"/>
      <c r="V7088" s="38">
        <f>$C7088-W7088</f>
        <v/>
      </c>
      <c r="W7088" s="36">
        <f>X7088/$C$1</f>
        <v/>
      </c>
      <c r="X7088" s="50" t="n"/>
    </row>
    <row r="7089" customFormat="1" s="35">
      <c r="C7089" s="36">
        <f>D7089/$C$1</f>
        <v/>
      </c>
      <c r="D7089" s="50" t="n"/>
      <c r="F7089" s="37" t="n"/>
      <c r="G7089" s="39" t="n"/>
      <c r="H7089" s="38">
        <f>$C7089-I7089</f>
        <v/>
      </c>
      <c r="I7089" s="36">
        <f>J7089/$C$1</f>
        <v/>
      </c>
      <c r="J7089" s="50" t="n"/>
      <c r="M7089" s="37" t="n"/>
      <c r="N7089" s="39" t="n"/>
      <c r="O7089" s="38">
        <f>$C7089-P7089</f>
        <v/>
      </c>
      <c r="P7089" s="36">
        <f>Q7089/$C$1</f>
        <v/>
      </c>
      <c r="Q7089" s="50" t="n"/>
      <c r="U7089" s="39" t="n"/>
      <c r="V7089" s="38">
        <f>$C7089-W7089</f>
        <v/>
      </c>
      <c r="W7089" s="36">
        <f>X7089/$C$1</f>
        <v/>
      </c>
      <c r="X7089" s="50" t="n"/>
    </row>
    <row r="7090" customFormat="1" s="35">
      <c r="C7090" s="36">
        <f>D7090/$C$1</f>
        <v/>
      </c>
      <c r="D7090" s="50" t="n"/>
      <c r="F7090" s="37" t="n"/>
      <c r="G7090" s="39" t="n"/>
      <c r="H7090" s="38">
        <f>$C7090-I7090</f>
        <v/>
      </c>
      <c r="I7090" s="36">
        <f>J7090/$C$1</f>
        <v/>
      </c>
      <c r="J7090" s="50" t="n"/>
      <c r="M7090" s="37" t="n"/>
      <c r="N7090" s="39" t="n"/>
      <c r="O7090" s="38">
        <f>$C7090-P7090</f>
        <v/>
      </c>
      <c r="P7090" s="36">
        <f>Q7090/$C$1</f>
        <v/>
      </c>
      <c r="Q7090" s="50" t="n"/>
      <c r="U7090" s="39" t="n"/>
      <c r="V7090" s="38">
        <f>$C7090-W7090</f>
        <v/>
      </c>
      <c r="W7090" s="36">
        <f>X7090/$C$1</f>
        <v/>
      </c>
      <c r="X7090" s="50" t="n"/>
    </row>
    <row r="7091" customFormat="1" s="35">
      <c r="C7091" s="36">
        <f>D7091/$C$1</f>
        <v/>
      </c>
      <c r="D7091" s="50" t="n"/>
      <c r="F7091" s="37" t="n"/>
      <c r="G7091" s="39" t="n"/>
      <c r="H7091" s="38">
        <f>$C7091-I7091</f>
        <v/>
      </c>
      <c r="I7091" s="36">
        <f>J7091/$C$1</f>
        <v/>
      </c>
      <c r="J7091" s="50" t="n"/>
      <c r="M7091" s="37" t="n"/>
      <c r="N7091" s="39" t="n"/>
      <c r="O7091" s="38">
        <f>$C7091-P7091</f>
        <v/>
      </c>
      <c r="P7091" s="36">
        <f>Q7091/$C$1</f>
        <v/>
      </c>
      <c r="Q7091" s="50" t="n"/>
      <c r="U7091" s="39" t="n"/>
      <c r="V7091" s="38">
        <f>$C7091-W7091</f>
        <v/>
      </c>
      <c r="W7091" s="36">
        <f>X7091/$C$1</f>
        <v/>
      </c>
      <c r="X7091" s="50" t="n"/>
    </row>
    <row r="7092" customFormat="1" s="35">
      <c r="C7092" s="36">
        <f>D7092/$C$1</f>
        <v/>
      </c>
      <c r="D7092" s="50" t="n"/>
      <c r="F7092" s="37" t="n"/>
      <c r="G7092" s="39" t="n"/>
      <c r="H7092" s="38">
        <f>$C7092-I7092</f>
        <v/>
      </c>
      <c r="I7092" s="36">
        <f>J7092/$C$1</f>
        <v/>
      </c>
      <c r="J7092" s="50" t="n"/>
      <c r="M7092" s="37" t="n"/>
      <c r="N7092" s="39" t="n"/>
      <c r="O7092" s="38">
        <f>$C7092-P7092</f>
        <v/>
      </c>
      <c r="P7092" s="36">
        <f>Q7092/$C$1</f>
        <v/>
      </c>
      <c r="Q7092" s="50" t="n"/>
      <c r="U7092" s="39" t="n"/>
      <c r="V7092" s="38">
        <f>$C7092-W7092</f>
        <v/>
      </c>
      <c r="W7092" s="36">
        <f>X7092/$C$1</f>
        <v/>
      </c>
      <c r="X7092" s="50" t="n"/>
    </row>
    <row r="7093" customFormat="1" s="35">
      <c r="C7093" s="36">
        <f>D7093/$C$1</f>
        <v/>
      </c>
      <c r="D7093" s="50" t="n"/>
      <c r="F7093" s="37" t="n"/>
      <c r="G7093" s="39" t="n"/>
      <c r="H7093" s="38">
        <f>$C7093-I7093</f>
        <v/>
      </c>
      <c r="I7093" s="36">
        <f>J7093/$C$1</f>
        <v/>
      </c>
      <c r="J7093" s="50" t="n"/>
      <c r="M7093" s="37" t="n"/>
      <c r="N7093" s="39" t="n"/>
      <c r="O7093" s="38">
        <f>$C7093-P7093</f>
        <v/>
      </c>
      <c r="P7093" s="36">
        <f>Q7093/$C$1</f>
        <v/>
      </c>
      <c r="Q7093" s="50" t="n"/>
      <c r="U7093" s="39" t="n"/>
      <c r="V7093" s="38">
        <f>$C7093-W7093</f>
        <v/>
      </c>
      <c r="W7093" s="36">
        <f>X7093/$C$1</f>
        <v/>
      </c>
      <c r="X7093" s="50" t="n"/>
    </row>
    <row r="7094" customFormat="1" s="35">
      <c r="C7094" s="36">
        <f>D7094/$C$1</f>
        <v/>
      </c>
      <c r="D7094" s="50" t="n"/>
      <c r="F7094" s="37" t="n"/>
      <c r="G7094" s="39" t="n"/>
      <c r="H7094" s="38">
        <f>$C7094-I7094</f>
        <v/>
      </c>
      <c r="I7094" s="36">
        <f>J7094/$C$1</f>
        <v/>
      </c>
      <c r="J7094" s="50" t="n"/>
      <c r="M7094" s="37" t="n"/>
      <c r="N7094" s="39" t="n"/>
      <c r="O7094" s="38">
        <f>$C7094-P7094</f>
        <v/>
      </c>
      <c r="P7094" s="36">
        <f>Q7094/$C$1</f>
        <v/>
      </c>
      <c r="Q7094" s="50" t="n"/>
      <c r="U7094" s="39" t="n"/>
      <c r="V7094" s="38">
        <f>$C7094-W7094</f>
        <v/>
      </c>
      <c r="W7094" s="36">
        <f>X7094/$C$1</f>
        <v/>
      </c>
      <c r="X7094" s="50" t="n"/>
    </row>
    <row r="7095" customFormat="1" s="35">
      <c r="C7095" s="36">
        <f>D7095/$C$1</f>
        <v/>
      </c>
      <c r="D7095" s="50" t="n"/>
      <c r="F7095" s="37" t="n"/>
      <c r="G7095" s="39" t="n"/>
      <c r="H7095" s="38">
        <f>$C7095-I7095</f>
        <v/>
      </c>
      <c r="I7095" s="36">
        <f>J7095/$C$1</f>
        <v/>
      </c>
      <c r="J7095" s="50" t="n"/>
      <c r="M7095" s="37" t="n"/>
      <c r="N7095" s="39" t="n"/>
      <c r="O7095" s="38">
        <f>$C7095-P7095</f>
        <v/>
      </c>
      <c r="P7095" s="36">
        <f>Q7095/$C$1</f>
        <v/>
      </c>
      <c r="Q7095" s="50" t="n"/>
      <c r="U7095" s="39" t="n"/>
      <c r="V7095" s="38">
        <f>$C7095-W7095</f>
        <v/>
      </c>
      <c r="W7095" s="36">
        <f>X7095/$C$1</f>
        <v/>
      </c>
      <c r="X7095" s="50" t="n"/>
    </row>
    <row r="7096" customFormat="1" s="35">
      <c r="C7096" s="36">
        <f>D7096/$C$1</f>
        <v/>
      </c>
      <c r="D7096" s="50" t="n"/>
      <c r="F7096" s="37" t="n"/>
      <c r="G7096" s="39" t="n"/>
      <c r="H7096" s="38">
        <f>$C7096-I7096</f>
        <v/>
      </c>
      <c r="I7096" s="36">
        <f>J7096/$C$1</f>
        <v/>
      </c>
      <c r="J7096" s="50" t="n"/>
      <c r="M7096" s="37" t="n"/>
      <c r="N7096" s="39" t="n"/>
      <c r="O7096" s="38">
        <f>$C7096-P7096</f>
        <v/>
      </c>
      <c r="P7096" s="36">
        <f>Q7096/$C$1</f>
        <v/>
      </c>
      <c r="Q7096" s="50" t="n"/>
      <c r="U7096" s="39" t="n"/>
      <c r="V7096" s="38">
        <f>$C7096-W7096</f>
        <v/>
      </c>
      <c r="W7096" s="36">
        <f>X7096/$C$1</f>
        <v/>
      </c>
      <c r="X7096" s="50" t="n"/>
    </row>
    <row r="7097" customFormat="1" s="35">
      <c r="C7097" s="36">
        <f>D7097/$C$1</f>
        <v/>
      </c>
      <c r="D7097" s="50" t="n"/>
      <c r="F7097" s="37" t="n"/>
      <c r="G7097" s="39" t="n"/>
      <c r="H7097" s="38">
        <f>$C7097-I7097</f>
        <v/>
      </c>
      <c r="I7097" s="36">
        <f>J7097/$C$1</f>
        <v/>
      </c>
      <c r="J7097" s="50" t="n"/>
      <c r="M7097" s="37" t="n"/>
      <c r="N7097" s="39" t="n"/>
      <c r="O7097" s="38">
        <f>$C7097-P7097</f>
        <v/>
      </c>
      <c r="P7097" s="36">
        <f>Q7097/$C$1</f>
        <v/>
      </c>
      <c r="Q7097" s="50" t="n"/>
      <c r="U7097" s="39" t="n"/>
      <c r="V7097" s="38">
        <f>$C7097-W7097</f>
        <v/>
      </c>
      <c r="W7097" s="36">
        <f>X7097/$C$1</f>
        <v/>
      </c>
      <c r="X7097" s="50" t="n"/>
    </row>
    <row r="7098" customFormat="1" s="35">
      <c r="C7098" s="36">
        <f>D7098/$C$1</f>
        <v/>
      </c>
      <c r="D7098" s="50" t="n"/>
      <c r="F7098" s="37" t="n"/>
      <c r="G7098" s="39" t="n"/>
      <c r="H7098" s="38">
        <f>$C7098-I7098</f>
        <v/>
      </c>
      <c r="I7098" s="36">
        <f>J7098/$C$1</f>
        <v/>
      </c>
      <c r="J7098" s="50" t="n"/>
      <c r="M7098" s="37" t="n"/>
      <c r="N7098" s="39" t="n"/>
      <c r="O7098" s="38">
        <f>$C7098-P7098</f>
        <v/>
      </c>
      <c r="P7098" s="36">
        <f>Q7098/$C$1</f>
        <v/>
      </c>
      <c r="Q7098" s="50" t="n"/>
      <c r="U7098" s="39" t="n"/>
      <c r="V7098" s="38">
        <f>$C7098-W7098</f>
        <v/>
      </c>
      <c r="W7098" s="36">
        <f>X7098/$C$1</f>
        <v/>
      </c>
      <c r="X7098" s="50" t="n"/>
    </row>
    <row r="7099" customFormat="1" s="35">
      <c r="C7099" s="36">
        <f>D7099/$C$1</f>
        <v/>
      </c>
      <c r="D7099" s="50" t="n"/>
      <c r="F7099" s="37" t="n"/>
      <c r="G7099" s="39" t="n"/>
      <c r="H7099" s="38">
        <f>$C7099-I7099</f>
        <v/>
      </c>
      <c r="I7099" s="36">
        <f>J7099/$C$1</f>
        <v/>
      </c>
      <c r="J7099" s="50" t="n"/>
      <c r="M7099" s="37" t="n"/>
      <c r="N7099" s="39" t="n"/>
      <c r="O7099" s="38">
        <f>$C7099-P7099</f>
        <v/>
      </c>
      <c r="P7099" s="36">
        <f>Q7099/$C$1</f>
        <v/>
      </c>
      <c r="Q7099" s="50" t="n"/>
      <c r="U7099" s="39" t="n"/>
      <c r="V7099" s="38">
        <f>$C7099-W7099</f>
        <v/>
      </c>
      <c r="W7099" s="36">
        <f>X7099/$C$1</f>
        <v/>
      </c>
      <c r="X7099" s="50" t="n"/>
    </row>
    <row r="7100" customFormat="1" s="35">
      <c r="C7100" s="36">
        <f>D7100/$C$1</f>
        <v/>
      </c>
      <c r="D7100" s="50" t="n"/>
      <c r="F7100" s="37" t="n"/>
      <c r="G7100" s="39" t="n"/>
      <c r="H7100" s="38">
        <f>$C7100-I7100</f>
        <v/>
      </c>
      <c r="I7100" s="36">
        <f>J7100/$C$1</f>
        <v/>
      </c>
      <c r="J7100" s="50" t="n"/>
      <c r="M7100" s="37" t="n"/>
      <c r="N7100" s="39" t="n"/>
      <c r="O7100" s="38">
        <f>$C7100-P7100</f>
        <v/>
      </c>
      <c r="P7100" s="36">
        <f>Q7100/$C$1</f>
        <v/>
      </c>
      <c r="Q7100" s="50" t="n"/>
      <c r="U7100" s="39" t="n"/>
      <c r="V7100" s="38">
        <f>$C7100-W7100</f>
        <v/>
      </c>
      <c r="W7100" s="36">
        <f>X7100/$C$1</f>
        <v/>
      </c>
      <c r="X7100" s="50" t="n"/>
    </row>
    <row r="7101" customFormat="1" s="35">
      <c r="C7101" s="36">
        <f>D7101/$C$1</f>
        <v/>
      </c>
      <c r="D7101" s="50" t="n"/>
      <c r="F7101" s="37" t="n"/>
      <c r="G7101" s="39" t="n"/>
      <c r="H7101" s="38">
        <f>$C7101-I7101</f>
        <v/>
      </c>
      <c r="I7101" s="36">
        <f>J7101/$C$1</f>
        <v/>
      </c>
      <c r="J7101" s="50" t="n"/>
      <c r="M7101" s="37" t="n"/>
      <c r="N7101" s="39" t="n"/>
      <c r="O7101" s="38">
        <f>$C7101-P7101</f>
        <v/>
      </c>
      <c r="P7101" s="36">
        <f>Q7101/$C$1</f>
        <v/>
      </c>
      <c r="Q7101" s="50" t="n"/>
      <c r="U7101" s="39" t="n"/>
      <c r="V7101" s="38">
        <f>$C7101-W7101</f>
        <v/>
      </c>
      <c r="W7101" s="36">
        <f>X7101/$C$1</f>
        <v/>
      </c>
      <c r="X7101" s="50" t="n"/>
    </row>
    <row r="7102" customFormat="1" s="35">
      <c r="C7102" s="36">
        <f>D7102/$C$1</f>
        <v/>
      </c>
      <c r="D7102" s="50" t="n"/>
      <c r="F7102" s="37" t="n"/>
      <c r="G7102" s="39" t="n"/>
      <c r="H7102" s="38">
        <f>$C7102-I7102</f>
        <v/>
      </c>
      <c r="I7102" s="36">
        <f>J7102/$C$1</f>
        <v/>
      </c>
      <c r="J7102" s="50" t="n"/>
      <c r="M7102" s="37" t="n"/>
      <c r="N7102" s="39" t="n"/>
      <c r="O7102" s="38">
        <f>$C7102-P7102</f>
        <v/>
      </c>
      <c r="P7102" s="36">
        <f>Q7102/$C$1</f>
        <v/>
      </c>
      <c r="Q7102" s="50" t="n"/>
      <c r="U7102" s="39" t="n"/>
      <c r="V7102" s="38">
        <f>$C7102-W7102</f>
        <v/>
      </c>
      <c r="W7102" s="36">
        <f>X7102/$C$1</f>
        <v/>
      </c>
      <c r="X7102" s="50" t="n"/>
    </row>
    <row r="7103" customFormat="1" s="35">
      <c r="C7103" s="36">
        <f>D7103/$C$1</f>
        <v/>
      </c>
      <c r="D7103" s="50" t="n"/>
      <c r="F7103" s="37" t="n"/>
      <c r="G7103" s="39" t="n"/>
      <c r="H7103" s="38">
        <f>$C7103-I7103</f>
        <v/>
      </c>
      <c r="I7103" s="36">
        <f>J7103/$C$1</f>
        <v/>
      </c>
      <c r="J7103" s="50" t="n"/>
      <c r="M7103" s="37" t="n"/>
      <c r="N7103" s="39" t="n"/>
      <c r="O7103" s="38">
        <f>$C7103-P7103</f>
        <v/>
      </c>
      <c r="P7103" s="36">
        <f>Q7103/$C$1</f>
        <v/>
      </c>
      <c r="Q7103" s="50" t="n"/>
      <c r="U7103" s="39" t="n"/>
      <c r="V7103" s="38">
        <f>$C7103-W7103</f>
        <v/>
      </c>
      <c r="W7103" s="36">
        <f>X7103/$C$1</f>
        <v/>
      </c>
      <c r="X7103" s="50" t="n"/>
    </row>
    <row r="7104" customFormat="1" s="35">
      <c r="C7104" s="36">
        <f>D7104/$C$1</f>
        <v/>
      </c>
      <c r="D7104" s="50" t="n"/>
      <c r="F7104" s="37" t="n"/>
      <c r="G7104" s="39" t="n"/>
      <c r="H7104" s="38">
        <f>$C7104-I7104</f>
        <v/>
      </c>
      <c r="I7104" s="36">
        <f>J7104/$C$1</f>
        <v/>
      </c>
      <c r="J7104" s="50" t="n"/>
      <c r="M7104" s="37" t="n"/>
      <c r="N7104" s="39" t="n"/>
      <c r="O7104" s="38">
        <f>$C7104-P7104</f>
        <v/>
      </c>
      <c r="P7104" s="36">
        <f>Q7104/$C$1</f>
        <v/>
      </c>
      <c r="Q7104" s="50" t="n"/>
      <c r="U7104" s="39" t="n"/>
      <c r="V7104" s="38">
        <f>$C7104-W7104</f>
        <v/>
      </c>
      <c r="W7104" s="36">
        <f>X7104/$C$1</f>
        <v/>
      </c>
      <c r="X7104" s="50" t="n"/>
    </row>
    <row r="7105" customFormat="1" s="35">
      <c r="C7105" s="36">
        <f>D7105/$C$1</f>
        <v/>
      </c>
      <c r="D7105" s="50" t="n"/>
      <c r="F7105" s="37" t="n"/>
      <c r="G7105" s="39" t="n"/>
      <c r="H7105" s="38">
        <f>$C7105-I7105</f>
        <v/>
      </c>
      <c r="I7105" s="36">
        <f>J7105/$C$1</f>
        <v/>
      </c>
      <c r="J7105" s="50" t="n"/>
      <c r="M7105" s="37" t="n"/>
      <c r="N7105" s="39" t="n"/>
      <c r="O7105" s="38">
        <f>$C7105-P7105</f>
        <v/>
      </c>
      <c r="P7105" s="36">
        <f>Q7105/$C$1</f>
        <v/>
      </c>
      <c r="Q7105" s="50" t="n"/>
      <c r="U7105" s="39" t="n"/>
      <c r="V7105" s="38">
        <f>$C7105-W7105</f>
        <v/>
      </c>
      <c r="W7105" s="36">
        <f>X7105/$C$1</f>
        <v/>
      </c>
      <c r="X7105" s="50" t="n"/>
    </row>
    <row r="7106" customFormat="1" s="35">
      <c r="C7106" s="36">
        <f>D7106/$C$1</f>
        <v/>
      </c>
      <c r="D7106" s="50" t="n"/>
      <c r="F7106" s="37" t="n"/>
      <c r="G7106" s="39" t="n"/>
      <c r="H7106" s="38">
        <f>$C7106-I7106</f>
        <v/>
      </c>
      <c r="I7106" s="36">
        <f>J7106/$C$1</f>
        <v/>
      </c>
      <c r="J7106" s="50" t="n"/>
      <c r="M7106" s="37" t="n"/>
      <c r="N7106" s="39" t="n"/>
      <c r="O7106" s="38">
        <f>$C7106-P7106</f>
        <v/>
      </c>
      <c r="P7106" s="36">
        <f>Q7106/$C$1</f>
        <v/>
      </c>
      <c r="Q7106" s="50" t="n"/>
      <c r="U7106" s="39" t="n"/>
      <c r="V7106" s="38">
        <f>$C7106-W7106</f>
        <v/>
      </c>
      <c r="W7106" s="36">
        <f>X7106/$C$1</f>
        <v/>
      </c>
      <c r="X7106" s="50" t="n"/>
    </row>
    <row r="7107" customFormat="1" s="35">
      <c r="C7107" s="36">
        <f>D7107/$C$1</f>
        <v/>
      </c>
      <c r="D7107" s="50" t="n"/>
      <c r="F7107" s="37" t="n"/>
      <c r="G7107" s="39" t="n"/>
      <c r="H7107" s="38">
        <f>$C7107-I7107</f>
        <v/>
      </c>
      <c r="I7107" s="36">
        <f>J7107/$C$1</f>
        <v/>
      </c>
      <c r="J7107" s="50" t="n"/>
      <c r="M7107" s="37" t="n"/>
      <c r="N7107" s="39" t="n"/>
      <c r="O7107" s="38">
        <f>$C7107-P7107</f>
        <v/>
      </c>
      <c r="P7107" s="36">
        <f>Q7107/$C$1</f>
        <v/>
      </c>
      <c r="Q7107" s="50" t="n"/>
      <c r="U7107" s="39" t="n"/>
      <c r="V7107" s="38">
        <f>$C7107-W7107</f>
        <v/>
      </c>
      <c r="W7107" s="36">
        <f>X7107/$C$1</f>
        <v/>
      </c>
      <c r="X7107" s="50" t="n"/>
    </row>
    <row r="7108" customFormat="1" s="35">
      <c r="C7108" s="36">
        <f>D7108/$C$1</f>
        <v/>
      </c>
      <c r="D7108" s="50" t="n"/>
      <c r="F7108" s="37" t="n"/>
      <c r="G7108" s="39" t="n"/>
      <c r="H7108" s="38">
        <f>$C7108-I7108</f>
        <v/>
      </c>
      <c r="I7108" s="36">
        <f>J7108/$C$1</f>
        <v/>
      </c>
      <c r="J7108" s="50" t="n"/>
      <c r="M7108" s="37" t="n"/>
      <c r="N7108" s="39" t="n"/>
      <c r="O7108" s="38">
        <f>$C7108-P7108</f>
        <v/>
      </c>
      <c r="P7108" s="36">
        <f>Q7108/$C$1</f>
        <v/>
      </c>
      <c r="Q7108" s="50" t="n"/>
      <c r="U7108" s="39" t="n"/>
      <c r="V7108" s="38">
        <f>$C7108-W7108</f>
        <v/>
      </c>
      <c r="W7108" s="36">
        <f>X7108/$C$1</f>
        <v/>
      </c>
      <c r="X7108" s="50" t="n"/>
    </row>
    <row r="7109" customFormat="1" s="35">
      <c r="C7109" s="36">
        <f>D7109/$C$1</f>
        <v/>
      </c>
      <c r="D7109" s="50" t="n"/>
      <c r="F7109" s="37" t="n"/>
      <c r="G7109" s="39" t="n"/>
      <c r="H7109" s="38">
        <f>$C7109-I7109</f>
        <v/>
      </c>
      <c r="I7109" s="36">
        <f>J7109/$C$1</f>
        <v/>
      </c>
      <c r="J7109" s="50" t="n"/>
      <c r="M7109" s="37" t="n"/>
      <c r="N7109" s="39" t="n"/>
      <c r="O7109" s="38">
        <f>$C7109-P7109</f>
        <v/>
      </c>
      <c r="P7109" s="36">
        <f>Q7109/$C$1</f>
        <v/>
      </c>
      <c r="Q7109" s="50" t="n"/>
      <c r="U7109" s="39" t="n"/>
      <c r="V7109" s="38">
        <f>$C7109-W7109</f>
        <v/>
      </c>
      <c r="W7109" s="36">
        <f>X7109/$C$1</f>
        <v/>
      </c>
      <c r="X7109" s="50" t="n"/>
    </row>
    <row r="7110" customFormat="1" s="35">
      <c r="C7110" s="36">
        <f>D7110/$C$1</f>
        <v/>
      </c>
      <c r="D7110" s="50" t="n"/>
      <c r="F7110" s="37" t="n"/>
      <c r="G7110" s="39" t="n"/>
      <c r="H7110" s="38">
        <f>$C7110-I7110</f>
        <v/>
      </c>
      <c r="I7110" s="36">
        <f>J7110/$C$1</f>
        <v/>
      </c>
      <c r="J7110" s="50" t="n"/>
      <c r="M7110" s="37" t="n"/>
      <c r="N7110" s="39" t="n"/>
      <c r="O7110" s="38">
        <f>$C7110-P7110</f>
        <v/>
      </c>
      <c r="P7110" s="36">
        <f>Q7110/$C$1</f>
        <v/>
      </c>
      <c r="Q7110" s="50" t="n"/>
      <c r="U7110" s="39" t="n"/>
      <c r="V7110" s="38">
        <f>$C7110-W7110</f>
        <v/>
      </c>
      <c r="W7110" s="36">
        <f>X7110/$C$1</f>
        <v/>
      </c>
      <c r="X7110" s="50" t="n"/>
    </row>
    <row r="7111" customFormat="1" s="35">
      <c r="C7111" s="36">
        <f>D7111/$C$1</f>
        <v/>
      </c>
      <c r="D7111" s="50" t="n"/>
      <c r="F7111" s="37" t="n"/>
      <c r="G7111" s="39" t="n"/>
      <c r="H7111" s="38">
        <f>$C7111-I7111</f>
        <v/>
      </c>
      <c r="I7111" s="36">
        <f>J7111/$C$1</f>
        <v/>
      </c>
      <c r="J7111" s="50" t="n"/>
      <c r="M7111" s="37" t="n"/>
      <c r="N7111" s="39" t="n"/>
      <c r="O7111" s="38">
        <f>$C7111-P7111</f>
        <v/>
      </c>
      <c r="P7111" s="36">
        <f>Q7111/$C$1</f>
        <v/>
      </c>
      <c r="Q7111" s="50" t="n"/>
      <c r="U7111" s="39" t="n"/>
      <c r="V7111" s="38">
        <f>$C7111-W7111</f>
        <v/>
      </c>
      <c r="W7111" s="36">
        <f>X7111/$C$1</f>
        <v/>
      </c>
      <c r="X7111" s="50" t="n"/>
    </row>
    <row r="7112" customFormat="1" s="35">
      <c r="C7112" s="36">
        <f>D7112/$C$1</f>
        <v/>
      </c>
      <c r="D7112" s="50" t="n"/>
      <c r="F7112" s="37" t="n"/>
      <c r="G7112" s="39" t="n"/>
      <c r="H7112" s="38">
        <f>$C7112-I7112</f>
        <v/>
      </c>
      <c r="I7112" s="36">
        <f>J7112/$C$1</f>
        <v/>
      </c>
      <c r="J7112" s="50" t="n"/>
      <c r="M7112" s="37" t="n"/>
      <c r="N7112" s="39" t="n"/>
      <c r="O7112" s="38">
        <f>$C7112-P7112</f>
        <v/>
      </c>
      <c r="P7112" s="36">
        <f>Q7112/$C$1</f>
        <v/>
      </c>
      <c r="Q7112" s="50" t="n"/>
      <c r="U7112" s="39" t="n"/>
      <c r="V7112" s="38">
        <f>$C7112-W7112</f>
        <v/>
      </c>
      <c r="W7112" s="36">
        <f>X7112/$C$1</f>
        <v/>
      </c>
      <c r="X7112" s="50" t="n"/>
    </row>
    <row r="7113" customFormat="1" s="35">
      <c r="C7113" s="36">
        <f>D7113/$C$1</f>
        <v/>
      </c>
      <c r="D7113" s="50" t="n"/>
      <c r="F7113" s="37" t="n"/>
      <c r="G7113" s="39" t="n"/>
      <c r="H7113" s="38">
        <f>$C7113-I7113</f>
        <v/>
      </c>
      <c r="I7113" s="36">
        <f>J7113/$C$1</f>
        <v/>
      </c>
      <c r="J7113" s="50" t="n"/>
      <c r="M7113" s="37" t="n"/>
      <c r="N7113" s="39" t="n"/>
      <c r="O7113" s="38">
        <f>$C7113-P7113</f>
        <v/>
      </c>
      <c r="P7113" s="36">
        <f>Q7113/$C$1</f>
        <v/>
      </c>
      <c r="Q7113" s="50" t="n"/>
      <c r="U7113" s="39" t="n"/>
      <c r="V7113" s="38">
        <f>$C7113-W7113</f>
        <v/>
      </c>
      <c r="W7113" s="36">
        <f>X7113/$C$1</f>
        <v/>
      </c>
      <c r="X7113" s="50" t="n"/>
    </row>
    <row r="7114" customFormat="1" s="35">
      <c r="C7114" s="36">
        <f>D7114/$C$1</f>
        <v/>
      </c>
      <c r="D7114" s="50" t="n"/>
      <c r="F7114" s="37" t="n"/>
      <c r="G7114" s="39" t="n"/>
      <c r="H7114" s="38">
        <f>$C7114-I7114</f>
        <v/>
      </c>
      <c r="I7114" s="36">
        <f>J7114/$C$1</f>
        <v/>
      </c>
      <c r="J7114" s="50" t="n"/>
      <c r="M7114" s="37" t="n"/>
      <c r="N7114" s="39" t="n"/>
      <c r="O7114" s="38">
        <f>$C7114-P7114</f>
        <v/>
      </c>
      <c r="P7114" s="36">
        <f>Q7114/$C$1</f>
        <v/>
      </c>
      <c r="Q7114" s="50" t="n"/>
      <c r="U7114" s="39" t="n"/>
      <c r="V7114" s="38">
        <f>$C7114-W7114</f>
        <v/>
      </c>
      <c r="W7114" s="36">
        <f>X7114/$C$1</f>
        <v/>
      </c>
      <c r="X7114" s="50" t="n"/>
    </row>
    <row r="7115" customFormat="1" s="35">
      <c r="C7115" s="36">
        <f>D7115/$C$1</f>
        <v/>
      </c>
      <c r="D7115" s="50" t="n"/>
      <c r="F7115" s="37" t="n"/>
      <c r="G7115" s="39" t="n"/>
      <c r="H7115" s="38">
        <f>$C7115-I7115</f>
        <v/>
      </c>
      <c r="I7115" s="36">
        <f>J7115/$C$1</f>
        <v/>
      </c>
      <c r="J7115" s="50" t="n"/>
      <c r="M7115" s="37" t="n"/>
      <c r="N7115" s="39" t="n"/>
      <c r="O7115" s="38">
        <f>$C7115-P7115</f>
        <v/>
      </c>
      <c r="P7115" s="36">
        <f>Q7115/$C$1</f>
        <v/>
      </c>
      <c r="Q7115" s="50" t="n"/>
      <c r="U7115" s="39" t="n"/>
      <c r="V7115" s="38">
        <f>$C7115-W7115</f>
        <v/>
      </c>
      <c r="W7115" s="36">
        <f>X7115/$C$1</f>
        <v/>
      </c>
      <c r="X7115" s="50" t="n"/>
    </row>
    <row r="7116" customFormat="1" s="35">
      <c r="C7116" s="36">
        <f>D7116/$C$1</f>
        <v/>
      </c>
      <c r="D7116" s="50" t="n"/>
      <c r="F7116" s="37" t="n"/>
      <c r="G7116" s="39" t="n"/>
      <c r="H7116" s="38">
        <f>$C7116-I7116</f>
        <v/>
      </c>
      <c r="I7116" s="36">
        <f>J7116/$C$1</f>
        <v/>
      </c>
      <c r="J7116" s="50" t="n"/>
      <c r="M7116" s="37" t="n"/>
      <c r="N7116" s="39" t="n"/>
      <c r="O7116" s="38">
        <f>$C7116-P7116</f>
        <v/>
      </c>
      <c r="P7116" s="36">
        <f>Q7116/$C$1</f>
        <v/>
      </c>
      <c r="Q7116" s="50" t="n"/>
      <c r="U7116" s="39" t="n"/>
      <c r="V7116" s="38">
        <f>$C7116-W7116</f>
        <v/>
      </c>
      <c r="W7116" s="36">
        <f>X7116/$C$1</f>
        <v/>
      </c>
      <c r="X7116" s="50" t="n"/>
    </row>
    <row r="7117" customFormat="1" s="35">
      <c r="C7117" s="36">
        <f>D7117/$C$1</f>
        <v/>
      </c>
      <c r="D7117" s="50" t="n"/>
      <c r="F7117" s="37" t="n"/>
      <c r="G7117" s="39" t="n"/>
      <c r="H7117" s="38">
        <f>$C7117-I7117</f>
        <v/>
      </c>
      <c r="I7117" s="36">
        <f>J7117/$C$1</f>
        <v/>
      </c>
      <c r="J7117" s="50" t="n"/>
      <c r="M7117" s="37" t="n"/>
      <c r="N7117" s="39" t="n"/>
      <c r="O7117" s="38">
        <f>$C7117-P7117</f>
        <v/>
      </c>
      <c r="P7117" s="36">
        <f>Q7117/$C$1</f>
        <v/>
      </c>
      <c r="Q7117" s="50" t="n"/>
      <c r="U7117" s="39" t="n"/>
      <c r="V7117" s="38">
        <f>$C7117-W7117</f>
        <v/>
      </c>
      <c r="W7117" s="36">
        <f>X7117/$C$1</f>
        <v/>
      </c>
      <c r="X7117" s="50" t="n"/>
    </row>
    <row r="7118" customFormat="1" s="35">
      <c r="C7118" s="36">
        <f>D7118/$C$1</f>
        <v/>
      </c>
      <c r="D7118" s="50" t="n"/>
      <c r="F7118" s="37" t="n"/>
      <c r="G7118" s="39" t="n"/>
      <c r="H7118" s="38">
        <f>$C7118-I7118</f>
        <v/>
      </c>
      <c r="I7118" s="36">
        <f>J7118/$C$1</f>
        <v/>
      </c>
      <c r="J7118" s="50" t="n"/>
      <c r="M7118" s="37" t="n"/>
      <c r="N7118" s="39" t="n"/>
      <c r="O7118" s="38">
        <f>$C7118-P7118</f>
        <v/>
      </c>
      <c r="P7118" s="36">
        <f>Q7118/$C$1</f>
        <v/>
      </c>
      <c r="Q7118" s="50" t="n"/>
      <c r="U7118" s="39" t="n"/>
      <c r="V7118" s="38">
        <f>$C7118-W7118</f>
        <v/>
      </c>
      <c r="W7118" s="36">
        <f>X7118/$C$1</f>
        <v/>
      </c>
      <c r="X7118" s="50" t="n"/>
    </row>
    <row r="7119" customFormat="1" s="35">
      <c r="C7119" s="36">
        <f>D7119/$C$1</f>
        <v/>
      </c>
      <c r="D7119" s="50" t="n"/>
      <c r="F7119" s="37" t="n"/>
      <c r="G7119" s="39" t="n"/>
      <c r="H7119" s="38">
        <f>$C7119-I7119</f>
        <v/>
      </c>
      <c r="I7119" s="36">
        <f>J7119/$C$1</f>
        <v/>
      </c>
      <c r="J7119" s="50" t="n"/>
      <c r="M7119" s="37" t="n"/>
      <c r="N7119" s="39" t="n"/>
      <c r="O7119" s="38">
        <f>$C7119-P7119</f>
        <v/>
      </c>
      <c r="P7119" s="36">
        <f>Q7119/$C$1</f>
        <v/>
      </c>
      <c r="Q7119" s="50" t="n"/>
      <c r="U7119" s="39" t="n"/>
      <c r="V7119" s="38">
        <f>$C7119-W7119</f>
        <v/>
      </c>
      <c r="W7119" s="36">
        <f>X7119/$C$1</f>
        <v/>
      </c>
      <c r="X7119" s="50" t="n"/>
    </row>
    <row r="7120" customFormat="1" s="35">
      <c r="C7120" s="36">
        <f>D7120/$C$1</f>
        <v/>
      </c>
      <c r="D7120" s="50" t="n"/>
      <c r="F7120" s="37" t="n"/>
      <c r="G7120" s="39" t="n"/>
      <c r="H7120" s="38">
        <f>$C7120-I7120</f>
        <v/>
      </c>
      <c r="I7120" s="36">
        <f>J7120/$C$1</f>
        <v/>
      </c>
      <c r="J7120" s="50" t="n"/>
      <c r="M7120" s="37" t="n"/>
      <c r="N7120" s="39" t="n"/>
      <c r="O7120" s="38">
        <f>$C7120-P7120</f>
        <v/>
      </c>
      <c r="P7120" s="36">
        <f>Q7120/$C$1</f>
        <v/>
      </c>
      <c r="Q7120" s="50" t="n"/>
      <c r="U7120" s="39" t="n"/>
      <c r="V7120" s="38">
        <f>$C7120-W7120</f>
        <v/>
      </c>
      <c r="W7120" s="36">
        <f>X7120/$C$1</f>
        <v/>
      </c>
      <c r="X7120" s="50" t="n"/>
    </row>
    <row r="7121" customFormat="1" s="35">
      <c r="C7121" s="36">
        <f>D7121/$C$1</f>
        <v/>
      </c>
      <c r="D7121" s="50" t="n"/>
      <c r="F7121" s="37" t="n"/>
      <c r="G7121" s="39" t="n"/>
      <c r="H7121" s="38">
        <f>$C7121-I7121</f>
        <v/>
      </c>
      <c r="I7121" s="36">
        <f>J7121/$C$1</f>
        <v/>
      </c>
      <c r="J7121" s="50" t="n"/>
      <c r="M7121" s="37" t="n"/>
      <c r="N7121" s="39" t="n"/>
      <c r="O7121" s="38">
        <f>$C7121-P7121</f>
        <v/>
      </c>
      <c r="P7121" s="36">
        <f>Q7121/$C$1</f>
        <v/>
      </c>
      <c r="Q7121" s="50" t="n"/>
      <c r="U7121" s="39" t="n"/>
      <c r="V7121" s="38">
        <f>$C7121-W7121</f>
        <v/>
      </c>
      <c r="W7121" s="36">
        <f>X7121/$C$1</f>
        <v/>
      </c>
      <c r="X7121" s="50" t="n"/>
    </row>
    <row r="7122" customFormat="1" s="35">
      <c r="C7122" s="36">
        <f>D7122/$C$1</f>
        <v/>
      </c>
      <c r="D7122" s="50" t="n"/>
      <c r="F7122" s="37" t="n"/>
      <c r="G7122" s="39" t="n"/>
      <c r="H7122" s="38">
        <f>$C7122-I7122</f>
        <v/>
      </c>
      <c r="I7122" s="36">
        <f>J7122/$C$1</f>
        <v/>
      </c>
      <c r="J7122" s="50" t="n"/>
      <c r="M7122" s="37" t="n"/>
      <c r="N7122" s="39" t="n"/>
      <c r="O7122" s="38">
        <f>$C7122-P7122</f>
        <v/>
      </c>
      <c r="P7122" s="36">
        <f>Q7122/$C$1</f>
        <v/>
      </c>
      <c r="Q7122" s="50" t="n"/>
      <c r="U7122" s="39" t="n"/>
      <c r="V7122" s="38">
        <f>$C7122-W7122</f>
        <v/>
      </c>
      <c r="W7122" s="36">
        <f>X7122/$C$1</f>
        <v/>
      </c>
      <c r="X7122" s="50" t="n"/>
    </row>
    <row r="7123" customFormat="1" s="35">
      <c r="C7123" s="36">
        <f>D7123/$C$1</f>
        <v/>
      </c>
      <c r="D7123" s="50" t="n"/>
      <c r="F7123" s="37" t="n"/>
      <c r="G7123" s="39" t="n"/>
      <c r="H7123" s="38">
        <f>$C7123-I7123</f>
        <v/>
      </c>
      <c r="I7123" s="36">
        <f>J7123/$C$1</f>
        <v/>
      </c>
      <c r="J7123" s="50" t="n"/>
      <c r="M7123" s="37" t="n"/>
      <c r="N7123" s="39" t="n"/>
      <c r="O7123" s="38">
        <f>$C7123-P7123</f>
        <v/>
      </c>
      <c r="P7123" s="36">
        <f>Q7123/$C$1</f>
        <v/>
      </c>
      <c r="Q7123" s="50" t="n"/>
      <c r="U7123" s="39" t="n"/>
      <c r="V7123" s="38">
        <f>$C7123-W7123</f>
        <v/>
      </c>
      <c r="W7123" s="36">
        <f>X7123/$C$1</f>
        <v/>
      </c>
      <c r="X7123" s="50" t="n"/>
    </row>
    <row r="7124" customFormat="1" s="35">
      <c r="C7124" s="36">
        <f>D7124/$C$1</f>
        <v/>
      </c>
      <c r="D7124" s="50" t="n"/>
      <c r="F7124" s="37" t="n"/>
      <c r="G7124" s="39" t="n"/>
      <c r="H7124" s="38">
        <f>$C7124-I7124</f>
        <v/>
      </c>
      <c r="I7124" s="36">
        <f>J7124/$C$1</f>
        <v/>
      </c>
      <c r="J7124" s="50" t="n"/>
      <c r="M7124" s="37" t="n"/>
      <c r="N7124" s="39" t="n"/>
      <c r="O7124" s="38">
        <f>$C7124-P7124</f>
        <v/>
      </c>
      <c r="P7124" s="36">
        <f>Q7124/$C$1</f>
        <v/>
      </c>
      <c r="Q7124" s="50" t="n"/>
      <c r="U7124" s="39" t="n"/>
      <c r="V7124" s="38">
        <f>$C7124-W7124</f>
        <v/>
      </c>
      <c r="W7124" s="36">
        <f>X7124/$C$1</f>
        <v/>
      </c>
      <c r="X7124" s="50" t="n"/>
    </row>
    <row r="7125" customFormat="1" s="35">
      <c r="C7125" s="36">
        <f>D7125/$C$1</f>
        <v/>
      </c>
      <c r="D7125" s="50" t="n"/>
      <c r="F7125" s="37" t="n"/>
      <c r="G7125" s="39" t="n"/>
      <c r="H7125" s="38">
        <f>$C7125-I7125</f>
        <v/>
      </c>
      <c r="I7125" s="36">
        <f>J7125/$C$1</f>
        <v/>
      </c>
      <c r="J7125" s="50" t="n"/>
      <c r="M7125" s="37" t="n"/>
      <c r="N7125" s="39" t="n"/>
      <c r="O7125" s="38">
        <f>$C7125-P7125</f>
        <v/>
      </c>
      <c r="P7125" s="36">
        <f>Q7125/$C$1</f>
        <v/>
      </c>
      <c r="Q7125" s="50" t="n"/>
      <c r="U7125" s="39" t="n"/>
      <c r="V7125" s="38">
        <f>$C7125-W7125</f>
        <v/>
      </c>
      <c r="W7125" s="36">
        <f>X7125/$C$1</f>
        <v/>
      </c>
      <c r="X7125" s="50" t="n"/>
    </row>
    <row r="7126" customFormat="1" s="35">
      <c r="C7126" s="36">
        <f>D7126/$C$1</f>
        <v/>
      </c>
      <c r="D7126" s="50" t="n"/>
      <c r="F7126" s="37" t="n"/>
      <c r="G7126" s="39" t="n"/>
      <c r="H7126" s="38">
        <f>$C7126-I7126</f>
        <v/>
      </c>
      <c r="I7126" s="36">
        <f>J7126/$C$1</f>
        <v/>
      </c>
      <c r="J7126" s="50" t="n"/>
      <c r="M7126" s="37" t="n"/>
      <c r="N7126" s="39" t="n"/>
      <c r="O7126" s="38">
        <f>$C7126-P7126</f>
        <v/>
      </c>
      <c r="P7126" s="36">
        <f>Q7126/$C$1</f>
        <v/>
      </c>
      <c r="Q7126" s="50" t="n"/>
      <c r="U7126" s="39" t="n"/>
      <c r="V7126" s="38">
        <f>$C7126-W7126</f>
        <v/>
      </c>
      <c r="W7126" s="36">
        <f>X7126/$C$1</f>
        <v/>
      </c>
      <c r="X7126" s="50" t="n"/>
    </row>
    <row r="7127" customFormat="1" s="35">
      <c r="C7127" s="36">
        <f>D7127/$C$1</f>
        <v/>
      </c>
      <c r="D7127" s="50" t="n"/>
      <c r="F7127" s="37" t="n"/>
      <c r="G7127" s="39" t="n"/>
      <c r="H7127" s="38">
        <f>$C7127-I7127</f>
        <v/>
      </c>
      <c r="I7127" s="36">
        <f>J7127/$C$1</f>
        <v/>
      </c>
      <c r="J7127" s="50" t="n"/>
      <c r="M7127" s="37" t="n"/>
      <c r="N7127" s="39" t="n"/>
      <c r="O7127" s="38">
        <f>$C7127-P7127</f>
        <v/>
      </c>
      <c r="P7127" s="36">
        <f>Q7127/$C$1</f>
        <v/>
      </c>
      <c r="Q7127" s="50" t="n"/>
      <c r="U7127" s="39" t="n"/>
      <c r="V7127" s="38">
        <f>$C7127-W7127</f>
        <v/>
      </c>
      <c r="W7127" s="36">
        <f>X7127/$C$1</f>
        <v/>
      </c>
      <c r="X7127" s="50" t="n"/>
    </row>
    <row r="7128" customFormat="1" s="35">
      <c r="C7128" s="36">
        <f>D7128/$C$1</f>
        <v/>
      </c>
      <c r="D7128" s="50" t="n"/>
      <c r="F7128" s="37" t="n"/>
      <c r="G7128" s="39" t="n"/>
      <c r="H7128" s="38">
        <f>$C7128-I7128</f>
        <v/>
      </c>
      <c r="I7128" s="36">
        <f>J7128/$C$1</f>
        <v/>
      </c>
      <c r="J7128" s="50" t="n"/>
      <c r="M7128" s="37" t="n"/>
      <c r="N7128" s="39" t="n"/>
      <c r="O7128" s="38">
        <f>$C7128-P7128</f>
        <v/>
      </c>
      <c r="P7128" s="36">
        <f>Q7128/$C$1</f>
        <v/>
      </c>
      <c r="Q7128" s="50" t="n"/>
      <c r="U7128" s="39" t="n"/>
      <c r="V7128" s="38">
        <f>$C7128-W7128</f>
        <v/>
      </c>
      <c r="W7128" s="36">
        <f>X7128/$C$1</f>
        <v/>
      </c>
      <c r="X7128" s="50" t="n"/>
    </row>
    <row r="7129" customFormat="1" s="35">
      <c r="C7129" s="36">
        <f>D7129/$C$1</f>
        <v/>
      </c>
      <c r="D7129" s="50" t="n"/>
      <c r="F7129" s="37" t="n"/>
      <c r="G7129" s="39" t="n"/>
      <c r="H7129" s="38">
        <f>$C7129-I7129</f>
        <v/>
      </c>
      <c r="I7129" s="36">
        <f>J7129/$C$1</f>
        <v/>
      </c>
      <c r="J7129" s="50" t="n"/>
      <c r="M7129" s="37" t="n"/>
      <c r="N7129" s="39" t="n"/>
      <c r="O7129" s="38">
        <f>$C7129-P7129</f>
        <v/>
      </c>
      <c r="P7129" s="36">
        <f>Q7129/$C$1</f>
        <v/>
      </c>
      <c r="Q7129" s="50" t="n"/>
      <c r="U7129" s="39" t="n"/>
      <c r="V7129" s="38">
        <f>$C7129-W7129</f>
        <v/>
      </c>
      <c r="W7129" s="36">
        <f>X7129/$C$1</f>
        <v/>
      </c>
      <c r="X7129" s="50" t="n"/>
    </row>
    <row r="7130" customFormat="1" s="35">
      <c r="C7130" s="36">
        <f>D7130/$C$1</f>
        <v/>
      </c>
      <c r="D7130" s="50" t="n"/>
      <c r="F7130" s="37" t="n"/>
      <c r="G7130" s="39" t="n"/>
      <c r="H7130" s="38">
        <f>$C7130-I7130</f>
        <v/>
      </c>
      <c r="I7130" s="36">
        <f>J7130/$C$1</f>
        <v/>
      </c>
      <c r="J7130" s="50" t="n"/>
      <c r="M7130" s="37" t="n"/>
      <c r="N7130" s="39" t="n"/>
      <c r="O7130" s="38">
        <f>$C7130-P7130</f>
        <v/>
      </c>
      <c r="P7130" s="36">
        <f>Q7130/$C$1</f>
        <v/>
      </c>
      <c r="Q7130" s="50" t="n"/>
      <c r="U7130" s="39" t="n"/>
      <c r="V7130" s="38">
        <f>$C7130-W7130</f>
        <v/>
      </c>
      <c r="W7130" s="36">
        <f>X7130/$C$1</f>
        <v/>
      </c>
      <c r="X7130" s="50" t="n"/>
    </row>
    <row r="7131" customFormat="1" s="35">
      <c r="C7131" s="36">
        <f>D7131/$C$1</f>
        <v/>
      </c>
      <c r="D7131" s="50" t="n"/>
      <c r="F7131" s="37" t="n"/>
      <c r="G7131" s="39" t="n"/>
      <c r="H7131" s="38">
        <f>$C7131-I7131</f>
        <v/>
      </c>
      <c r="I7131" s="36">
        <f>J7131/$C$1</f>
        <v/>
      </c>
      <c r="J7131" s="50" t="n"/>
      <c r="M7131" s="37" t="n"/>
      <c r="N7131" s="39" t="n"/>
      <c r="O7131" s="38">
        <f>$C7131-P7131</f>
        <v/>
      </c>
      <c r="P7131" s="36">
        <f>Q7131/$C$1</f>
        <v/>
      </c>
      <c r="Q7131" s="50" t="n"/>
      <c r="U7131" s="39" t="n"/>
      <c r="V7131" s="38">
        <f>$C7131-W7131</f>
        <v/>
      </c>
      <c r="W7131" s="36">
        <f>X7131/$C$1</f>
        <v/>
      </c>
      <c r="X7131" s="50" t="n"/>
    </row>
    <row r="7132" customFormat="1" s="35">
      <c r="C7132" s="36">
        <f>D7132/$C$1</f>
        <v/>
      </c>
      <c r="D7132" s="50" t="n"/>
      <c r="F7132" s="37" t="n"/>
      <c r="G7132" s="39" t="n"/>
      <c r="H7132" s="38">
        <f>$C7132-I7132</f>
        <v/>
      </c>
      <c r="I7132" s="36">
        <f>J7132/$C$1</f>
        <v/>
      </c>
      <c r="J7132" s="50" t="n"/>
      <c r="M7132" s="37" t="n"/>
      <c r="N7132" s="39" t="n"/>
      <c r="O7132" s="38">
        <f>$C7132-P7132</f>
        <v/>
      </c>
      <c r="P7132" s="36">
        <f>Q7132/$C$1</f>
        <v/>
      </c>
      <c r="Q7132" s="50" t="n"/>
      <c r="U7132" s="39" t="n"/>
      <c r="V7132" s="38">
        <f>$C7132-W7132</f>
        <v/>
      </c>
      <c r="W7132" s="36">
        <f>X7132/$C$1</f>
        <v/>
      </c>
      <c r="X7132" s="50" t="n"/>
    </row>
    <row r="7133" customFormat="1" s="35">
      <c r="C7133" s="36">
        <f>D7133/$C$1</f>
        <v/>
      </c>
      <c r="D7133" s="50" t="n"/>
      <c r="F7133" s="37" t="n"/>
      <c r="G7133" s="39" t="n"/>
      <c r="H7133" s="38">
        <f>$C7133-I7133</f>
        <v/>
      </c>
      <c r="I7133" s="36">
        <f>J7133/$C$1</f>
        <v/>
      </c>
      <c r="J7133" s="50" t="n"/>
      <c r="M7133" s="37" t="n"/>
      <c r="N7133" s="39" t="n"/>
      <c r="O7133" s="38">
        <f>$C7133-P7133</f>
        <v/>
      </c>
      <c r="P7133" s="36">
        <f>Q7133/$C$1</f>
        <v/>
      </c>
      <c r="Q7133" s="50" t="n"/>
      <c r="U7133" s="39" t="n"/>
      <c r="V7133" s="38">
        <f>$C7133-W7133</f>
        <v/>
      </c>
      <c r="W7133" s="36">
        <f>X7133/$C$1</f>
        <v/>
      </c>
      <c r="X7133" s="50" t="n"/>
    </row>
    <row r="7134" customFormat="1" s="35">
      <c r="C7134" s="36">
        <f>D7134/$C$1</f>
        <v/>
      </c>
      <c r="D7134" s="50" t="n"/>
      <c r="F7134" s="37" t="n"/>
      <c r="G7134" s="39" t="n"/>
      <c r="H7134" s="38">
        <f>$C7134-I7134</f>
        <v/>
      </c>
      <c r="I7134" s="36">
        <f>J7134/$C$1</f>
        <v/>
      </c>
      <c r="J7134" s="50" t="n"/>
      <c r="M7134" s="37" t="n"/>
      <c r="N7134" s="39" t="n"/>
      <c r="O7134" s="38">
        <f>$C7134-P7134</f>
        <v/>
      </c>
      <c r="P7134" s="36">
        <f>Q7134/$C$1</f>
        <v/>
      </c>
      <c r="Q7134" s="50" t="n"/>
      <c r="U7134" s="39" t="n"/>
      <c r="V7134" s="38">
        <f>$C7134-W7134</f>
        <v/>
      </c>
      <c r="W7134" s="36">
        <f>X7134/$C$1</f>
        <v/>
      </c>
      <c r="X7134" s="50" t="n"/>
    </row>
    <row r="7135" customFormat="1" s="35">
      <c r="C7135" s="36">
        <f>D7135/$C$1</f>
        <v/>
      </c>
      <c r="D7135" s="50" t="n"/>
      <c r="F7135" s="37" t="n"/>
      <c r="G7135" s="39" t="n"/>
      <c r="H7135" s="38">
        <f>$C7135-I7135</f>
        <v/>
      </c>
      <c r="I7135" s="36">
        <f>J7135/$C$1</f>
        <v/>
      </c>
      <c r="J7135" s="50" t="n"/>
      <c r="M7135" s="37" t="n"/>
      <c r="N7135" s="39" t="n"/>
      <c r="O7135" s="38">
        <f>$C7135-P7135</f>
        <v/>
      </c>
      <c r="P7135" s="36">
        <f>Q7135/$C$1</f>
        <v/>
      </c>
      <c r="Q7135" s="50" t="n"/>
      <c r="U7135" s="39" t="n"/>
      <c r="V7135" s="38">
        <f>$C7135-W7135</f>
        <v/>
      </c>
      <c r="W7135" s="36">
        <f>X7135/$C$1</f>
        <v/>
      </c>
      <c r="X7135" s="50" t="n"/>
    </row>
    <row r="7136" customFormat="1" s="35">
      <c r="C7136" s="36">
        <f>D7136/$C$1</f>
        <v/>
      </c>
      <c r="D7136" s="50" t="n"/>
      <c r="F7136" s="37" t="n"/>
      <c r="G7136" s="39" t="n"/>
      <c r="H7136" s="38">
        <f>$C7136-I7136</f>
        <v/>
      </c>
      <c r="I7136" s="36">
        <f>J7136/$C$1</f>
        <v/>
      </c>
      <c r="J7136" s="50" t="n"/>
      <c r="M7136" s="37" t="n"/>
      <c r="N7136" s="39" t="n"/>
      <c r="O7136" s="38">
        <f>$C7136-P7136</f>
        <v/>
      </c>
      <c r="P7136" s="36">
        <f>Q7136/$C$1</f>
        <v/>
      </c>
      <c r="Q7136" s="50" t="n"/>
      <c r="U7136" s="39" t="n"/>
      <c r="V7136" s="38">
        <f>$C7136-W7136</f>
        <v/>
      </c>
      <c r="W7136" s="36">
        <f>X7136/$C$1</f>
        <v/>
      </c>
      <c r="X7136" s="50" t="n"/>
    </row>
    <row r="7137" customFormat="1" s="35">
      <c r="C7137" s="36">
        <f>D7137/$C$1</f>
        <v/>
      </c>
      <c r="D7137" s="50" t="n"/>
      <c r="F7137" s="37" t="n"/>
      <c r="G7137" s="39" t="n"/>
      <c r="H7137" s="38">
        <f>$C7137-I7137</f>
        <v/>
      </c>
      <c r="I7137" s="36">
        <f>J7137/$C$1</f>
        <v/>
      </c>
      <c r="J7137" s="50" t="n"/>
      <c r="M7137" s="37" t="n"/>
      <c r="N7137" s="39" t="n"/>
      <c r="O7137" s="38">
        <f>$C7137-P7137</f>
        <v/>
      </c>
      <c r="P7137" s="36">
        <f>Q7137/$C$1</f>
        <v/>
      </c>
      <c r="Q7137" s="50" t="n"/>
      <c r="U7137" s="39" t="n"/>
      <c r="V7137" s="38">
        <f>$C7137-W7137</f>
        <v/>
      </c>
      <c r="W7137" s="36">
        <f>X7137/$C$1</f>
        <v/>
      </c>
      <c r="X7137" s="50" t="n"/>
    </row>
    <row r="7138" customFormat="1" s="35">
      <c r="C7138" s="36">
        <f>D7138/$C$1</f>
        <v/>
      </c>
      <c r="D7138" s="50" t="n"/>
      <c r="F7138" s="37" t="n"/>
      <c r="G7138" s="39" t="n"/>
      <c r="H7138" s="38">
        <f>$C7138-I7138</f>
        <v/>
      </c>
      <c r="I7138" s="36">
        <f>J7138/$C$1</f>
        <v/>
      </c>
      <c r="J7138" s="50" t="n"/>
      <c r="M7138" s="37" t="n"/>
      <c r="N7138" s="39" t="n"/>
      <c r="O7138" s="38">
        <f>$C7138-P7138</f>
        <v/>
      </c>
      <c r="P7138" s="36">
        <f>Q7138/$C$1</f>
        <v/>
      </c>
      <c r="Q7138" s="50" t="n"/>
      <c r="U7138" s="39" t="n"/>
      <c r="V7138" s="38">
        <f>$C7138-W7138</f>
        <v/>
      </c>
      <c r="W7138" s="36">
        <f>X7138/$C$1</f>
        <v/>
      </c>
      <c r="X7138" s="50" t="n"/>
    </row>
    <row r="7139" customFormat="1" s="35">
      <c r="C7139" s="36">
        <f>D7139/$C$1</f>
        <v/>
      </c>
      <c r="D7139" s="50" t="n"/>
      <c r="F7139" s="37" t="n"/>
      <c r="G7139" s="39" t="n"/>
      <c r="H7139" s="38">
        <f>$C7139-I7139</f>
        <v/>
      </c>
      <c r="I7139" s="36">
        <f>J7139/$C$1</f>
        <v/>
      </c>
      <c r="J7139" s="50" t="n"/>
      <c r="M7139" s="37" t="n"/>
      <c r="N7139" s="39" t="n"/>
      <c r="O7139" s="38">
        <f>$C7139-P7139</f>
        <v/>
      </c>
      <c r="P7139" s="36">
        <f>Q7139/$C$1</f>
        <v/>
      </c>
      <c r="Q7139" s="50" t="n"/>
      <c r="U7139" s="39" t="n"/>
      <c r="V7139" s="38">
        <f>$C7139-W7139</f>
        <v/>
      </c>
      <c r="W7139" s="36">
        <f>X7139/$C$1</f>
        <v/>
      </c>
      <c r="X7139" s="50" t="n"/>
    </row>
    <row r="7140" customFormat="1" s="35">
      <c r="C7140" s="36">
        <f>D7140/$C$1</f>
        <v/>
      </c>
      <c r="D7140" s="50" t="n"/>
      <c r="F7140" s="37" t="n"/>
      <c r="G7140" s="39" t="n"/>
      <c r="H7140" s="38">
        <f>$C7140-I7140</f>
        <v/>
      </c>
      <c r="I7140" s="36">
        <f>J7140/$C$1</f>
        <v/>
      </c>
      <c r="J7140" s="50" t="n"/>
      <c r="M7140" s="37" t="n"/>
      <c r="N7140" s="39" t="n"/>
      <c r="O7140" s="38">
        <f>$C7140-P7140</f>
        <v/>
      </c>
      <c r="P7140" s="36">
        <f>Q7140/$C$1</f>
        <v/>
      </c>
      <c r="Q7140" s="50" t="n"/>
      <c r="U7140" s="39" t="n"/>
      <c r="V7140" s="38">
        <f>$C7140-W7140</f>
        <v/>
      </c>
      <c r="W7140" s="36">
        <f>X7140/$C$1</f>
        <v/>
      </c>
      <c r="X7140" s="50" t="n"/>
    </row>
    <row r="7141" customFormat="1" s="35">
      <c r="C7141" s="36">
        <f>D7141/$C$1</f>
        <v/>
      </c>
      <c r="D7141" s="50" t="n"/>
      <c r="F7141" s="37" t="n"/>
      <c r="G7141" s="39" t="n"/>
      <c r="H7141" s="38">
        <f>$C7141-I7141</f>
        <v/>
      </c>
      <c r="I7141" s="36">
        <f>J7141/$C$1</f>
        <v/>
      </c>
      <c r="J7141" s="50" t="n"/>
      <c r="M7141" s="37" t="n"/>
      <c r="N7141" s="39" t="n"/>
      <c r="O7141" s="38">
        <f>$C7141-P7141</f>
        <v/>
      </c>
      <c r="P7141" s="36">
        <f>Q7141/$C$1</f>
        <v/>
      </c>
      <c r="Q7141" s="50" t="n"/>
      <c r="U7141" s="39" t="n"/>
      <c r="V7141" s="38">
        <f>$C7141-W7141</f>
        <v/>
      </c>
      <c r="W7141" s="36">
        <f>X7141/$C$1</f>
        <v/>
      </c>
      <c r="X7141" s="50" t="n"/>
    </row>
    <row r="7142" customFormat="1" s="35">
      <c r="C7142" s="36">
        <f>D7142/$C$1</f>
        <v/>
      </c>
      <c r="D7142" s="50" t="n"/>
      <c r="F7142" s="37" t="n"/>
      <c r="G7142" s="39" t="n"/>
      <c r="H7142" s="38">
        <f>$C7142-I7142</f>
        <v/>
      </c>
      <c r="I7142" s="36">
        <f>J7142/$C$1</f>
        <v/>
      </c>
      <c r="J7142" s="50" t="n"/>
      <c r="M7142" s="37" t="n"/>
      <c r="N7142" s="39" t="n"/>
      <c r="O7142" s="38">
        <f>$C7142-P7142</f>
        <v/>
      </c>
      <c r="P7142" s="36">
        <f>Q7142/$C$1</f>
        <v/>
      </c>
      <c r="Q7142" s="50" t="n"/>
      <c r="U7142" s="39" t="n"/>
      <c r="V7142" s="38">
        <f>$C7142-W7142</f>
        <v/>
      </c>
      <c r="W7142" s="36">
        <f>X7142/$C$1</f>
        <v/>
      </c>
      <c r="X7142" s="50" t="n"/>
    </row>
    <row r="7143" customFormat="1" s="35">
      <c r="C7143" s="36">
        <f>D7143/$C$1</f>
        <v/>
      </c>
      <c r="D7143" s="50" t="n"/>
      <c r="F7143" s="37" t="n"/>
      <c r="G7143" s="39" t="n"/>
      <c r="H7143" s="38">
        <f>$C7143-I7143</f>
        <v/>
      </c>
      <c r="I7143" s="36">
        <f>J7143/$C$1</f>
        <v/>
      </c>
      <c r="J7143" s="50" t="n"/>
      <c r="M7143" s="37" t="n"/>
      <c r="N7143" s="39" t="n"/>
      <c r="O7143" s="38">
        <f>$C7143-P7143</f>
        <v/>
      </c>
      <c r="P7143" s="36">
        <f>Q7143/$C$1</f>
        <v/>
      </c>
      <c r="Q7143" s="50" t="n"/>
      <c r="U7143" s="39" t="n"/>
      <c r="V7143" s="38">
        <f>$C7143-W7143</f>
        <v/>
      </c>
      <c r="W7143" s="36">
        <f>X7143/$C$1</f>
        <v/>
      </c>
      <c r="X7143" s="50" t="n"/>
    </row>
    <row r="7144" customFormat="1" s="35">
      <c r="C7144" s="36">
        <f>D7144/$C$1</f>
        <v/>
      </c>
      <c r="D7144" s="50" t="n"/>
      <c r="F7144" s="37" t="n"/>
      <c r="G7144" s="39" t="n"/>
      <c r="H7144" s="38">
        <f>$C7144-I7144</f>
        <v/>
      </c>
      <c r="I7144" s="36">
        <f>J7144/$C$1</f>
        <v/>
      </c>
      <c r="J7144" s="50" t="n"/>
      <c r="M7144" s="37" t="n"/>
      <c r="N7144" s="39" t="n"/>
      <c r="O7144" s="38">
        <f>$C7144-P7144</f>
        <v/>
      </c>
      <c r="P7144" s="36">
        <f>Q7144/$C$1</f>
        <v/>
      </c>
      <c r="Q7144" s="50" t="n"/>
      <c r="U7144" s="39" t="n"/>
      <c r="V7144" s="38">
        <f>$C7144-W7144</f>
        <v/>
      </c>
      <c r="W7144" s="36">
        <f>X7144/$C$1</f>
        <v/>
      </c>
      <c r="X7144" s="50" t="n"/>
    </row>
    <row r="7145" customFormat="1" s="35">
      <c r="C7145" s="36">
        <f>D7145/$C$1</f>
        <v/>
      </c>
      <c r="D7145" s="50" t="n"/>
      <c r="F7145" s="37" t="n"/>
      <c r="G7145" s="39" t="n"/>
      <c r="H7145" s="38">
        <f>$C7145-I7145</f>
        <v/>
      </c>
      <c r="I7145" s="36">
        <f>J7145/$C$1</f>
        <v/>
      </c>
      <c r="J7145" s="50" t="n"/>
      <c r="M7145" s="37" t="n"/>
      <c r="N7145" s="39" t="n"/>
      <c r="O7145" s="38">
        <f>$C7145-P7145</f>
        <v/>
      </c>
      <c r="P7145" s="36">
        <f>Q7145/$C$1</f>
        <v/>
      </c>
      <c r="Q7145" s="50" t="n"/>
      <c r="U7145" s="39" t="n"/>
      <c r="V7145" s="38">
        <f>$C7145-W7145</f>
        <v/>
      </c>
      <c r="W7145" s="36">
        <f>X7145/$C$1</f>
        <v/>
      </c>
      <c r="X7145" s="50" t="n"/>
    </row>
    <row r="7146" customFormat="1" s="35">
      <c r="C7146" s="36">
        <f>D7146/$C$1</f>
        <v/>
      </c>
      <c r="D7146" s="50" t="n"/>
      <c r="F7146" s="37" t="n"/>
      <c r="G7146" s="39" t="n"/>
      <c r="H7146" s="38">
        <f>$C7146-I7146</f>
        <v/>
      </c>
      <c r="I7146" s="36">
        <f>J7146/$C$1</f>
        <v/>
      </c>
      <c r="J7146" s="50" t="n"/>
      <c r="M7146" s="37" t="n"/>
      <c r="N7146" s="39" t="n"/>
      <c r="O7146" s="38">
        <f>$C7146-P7146</f>
        <v/>
      </c>
      <c r="P7146" s="36">
        <f>Q7146/$C$1</f>
        <v/>
      </c>
      <c r="Q7146" s="50" t="n"/>
      <c r="U7146" s="39" t="n"/>
      <c r="V7146" s="38">
        <f>$C7146-W7146</f>
        <v/>
      </c>
      <c r="W7146" s="36">
        <f>X7146/$C$1</f>
        <v/>
      </c>
      <c r="X7146" s="50" t="n"/>
    </row>
    <row r="7147" customFormat="1" s="35">
      <c r="C7147" s="36">
        <f>D7147/$C$1</f>
        <v/>
      </c>
      <c r="D7147" s="50" t="n"/>
      <c r="F7147" s="37" t="n"/>
      <c r="G7147" s="39" t="n"/>
      <c r="H7147" s="38">
        <f>$C7147-I7147</f>
        <v/>
      </c>
      <c r="I7147" s="36">
        <f>J7147/$C$1</f>
        <v/>
      </c>
      <c r="J7147" s="50" t="n"/>
      <c r="M7147" s="37" t="n"/>
      <c r="N7147" s="39" t="n"/>
      <c r="O7147" s="38">
        <f>$C7147-P7147</f>
        <v/>
      </c>
      <c r="P7147" s="36">
        <f>Q7147/$C$1</f>
        <v/>
      </c>
      <c r="Q7147" s="50" t="n"/>
      <c r="U7147" s="39" t="n"/>
      <c r="V7147" s="38">
        <f>$C7147-W7147</f>
        <v/>
      </c>
      <c r="W7147" s="36">
        <f>X7147/$C$1</f>
        <v/>
      </c>
      <c r="X7147" s="50" t="n"/>
    </row>
    <row r="7148" customFormat="1" s="35">
      <c r="C7148" s="36">
        <f>D7148/$C$1</f>
        <v/>
      </c>
      <c r="D7148" s="50" t="n"/>
      <c r="F7148" s="37" t="n"/>
      <c r="G7148" s="39" t="n"/>
      <c r="H7148" s="38">
        <f>$C7148-I7148</f>
        <v/>
      </c>
      <c r="I7148" s="36">
        <f>J7148/$C$1</f>
        <v/>
      </c>
      <c r="J7148" s="50" t="n"/>
      <c r="M7148" s="37" t="n"/>
      <c r="N7148" s="39" t="n"/>
      <c r="O7148" s="38">
        <f>$C7148-P7148</f>
        <v/>
      </c>
      <c r="P7148" s="36">
        <f>Q7148/$C$1</f>
        <v/>
      </c>
      <c r="Q7148" s="50" t="n"/>
      <c r="U7148" s="39" t="n"/>
      <c r="V7148" s="38">
        <f>$C7148-W7148</f>
        <v/>
      </c>
      <c r="W7148" s="36">
        <f>X7148/$C$1</f>
        <v/>
      </c>
      <c r="X7148" s="50" t="n"/>
    </row>
    <row r="7149" customFormat="1" s="35">
      <c r="C7149" s="36">
        <f>D7149/$C$1</f>
        <v/>
      </c>
      <c r="D7149" s="50" t="n"/>
      <c r="F7149" s="37" t="n"/>
      <c r="G7149" s="39" t="n"/>
      <c r="H7149" s="38">
        <f>$C7149-I7149</f>
        <v/>
      </c>
      <c r="I7149" s="36">
        <f>J7149/$C$1</f>
        <v/>
      </c>
      <c r="J7149" s="50" t="n"/>
      <c r="M7149" s="37" t="n"/>
      <c r="N7149" s="39" t="n"/>
      <c r="O7149" s="38">
        <f>$C7149-P7149</f>
        <v/>
      </c>
      <c r="P7149" s="36">
        <f>Q7149/$C$1</f>
        <v/>
      </c>
      <c r="Q7149" s="50" t="n"/>
      <c r="U7149" s="39" t="n"/>
      <c r="V7149" s="38">
        <f>$C7149-W7149</f>
        <v/>
      </c>
      <c r="W7149" s="36">
        <f>X7149/$C$1</f>
        <v/>
      </c>
      <c r="X7149" s="50" t="n"/>
    </row>
    <row r="7150" customFormat="1" s="35">
      <c r="C7150" s="36">
        <f>D7150/$C$1</f>
        <v/>
      </c>
      <c r="D7150" s="50" t="n"/>
      <c r="F7150" s="37" t="n"/>
      <c r="G7150" s="39" t="n"/>
      <c r="H7150" s="38">
        <f>$C7150-I7150</f>
        <v/>
      </c>
      <c r="I7150" s="36">
        <f>J7150/$C$1</f>
        <v/>
      </c>
      <c r="J7150" s="50" t="n"/>
      <c r="M7150" s="37" t="n"/>
      <c r="N7150" s="39" t="n"/>
      <c r="O7150" s="38">
        <f>$C7150-P7150</f>
        <v/>
      </c>
      <c r="P7150" s="36">
        <f>Q7150/$C$1</f>
        <v/>
      </c>
      <c r="Q7150" s="50" t="n"/>
      <c r="U7150" s="39" t="n"/>
      <c r="V7150" s="38">
        <f>$C7150-W7150</f>
        <v/>
      </c>
      <c r="W7150" s="36">
        <f>X7150/$C$1</f>
        <v/>
      </c>
      <c r="X7150" s="50" t="n"/>
    </row>
    <row r="7151" customFormat="1" s="35">
      <c r="C7151" s="36">
        <f>D7151/$C$1</f>
        <v/>
      </c>
      <c r="D7151" s="50" t="n"/>
      <c r="F7151" s="37" t="n"/>
      <c r="G7151" s="39" t="n"/>
      <c r="H7151" s="38">
        <f>$C7151-I7151</f>
        <v/>
      </c>
      <c r="I7151" s="36">
        <f>J7151/$C$1</f>
        <v/>
      </c>
      <c r="J7151" s="50" t="n"/>
      <c r="M7151" s="37" t="n"/>
      <c r="N7151" s="39" t="n"/>
      <c r="O7151" s="38">
        <f>$C7151-P7151</f>
        <v/>
      </c>
      <c r="P7151" s="36">
        <f>Q7151/$C$1</f>
        <v/>
      </c>
      <c r="Q7151" s="50" t="n"/>
      <c r="U7151" s="39" t="n"/>
      <c r="V7151" s="38">
        <f>$C7151-W7151</f>
        <v/>
      </c>
      <c r="W7151" s="36">
        <f>X7151/$C$1</f>
        <v/>
      </c>
      <c r="X7151" s="50" t="n"/>
    </row>
    <row r="7152" customFormat="1" s="35">
      <c r="C7152" s="36">
        <f>D7152/$C$1</f>
        <v/>
      </c>
      <c r="D7152" s="50" t="n"/>
      <c r="F7152" s="37" t="n"/>
      <c r="G7152" s="39" t="n"/>
      <c r="H7152" s="38">
        <f>$C7152-I7152</f>
        <v/>
      </c>
      <c r="I7152" s="36">
        <f>J7152/$C$1</f>
        <v/>
      </c>
      <c r="J7152" s="50" t="n"/>
      <c r="M7152" s="37" t="n"/>
      <c r="N7152" s="39" t="n"/>
      <c r="O7152" s="38">
        <f>$C7152-P7152</f>
        <v/>
      </c>
      <c r="P7152" s="36">
        <f>Q7152/$C$1</f>
        <v/>
      </c>
      <c r="Q7152" s="50" t="n"/>
      <c r="U7152" s="39" t="n"/>
      <c r="V7152" s="38">
        <f>$C7152-W7152</f>
        <v/>
      </c>
      <c r="W7152" s="36">
        <f>X7152/$C$1</f>
        <v/>
      </c>
      <c r="X7152" s="50" t="n"/>
    </row>
    <row r="7153" customFormat="1" s="35">
      <c r="C7153" s="36">
        <f>D7153/$C$1</f>
        <v/>
      </c>
      <c r="D7153" s="50" t="n"/>
      <c r="F7153" s="37" t="n"/>
      <c r="G7153" s="39" t="n"/>
      <c r="H7153" s="38">
        <f>$C7153-I7153</f>
        <v/>
      </c>
      <c r="I7153" s="36">
        <f>J7153/$C$1</f>
        <v/>
      </c>
      <c r="J7153" s="50" t="n"/>
      <c r="M7153" s="37" t="n"/>
      <c r="N7153" s="39" t="n"/>
      <c r="O7153" s="38">
        <f>$C7153-P7153</f>
        <v/>
      </c>
      <c r="P7153" s="36">
        <f>Q7153/$C$1</f>
        <v/>
      </c>
      <c r="Q7153" s="50" t="n"/>
      <c r="U7153" s="39" t="n"/>
      <c r="V7153" s="38">
        <f>$C7153-W7153</f>
        <v/>
      </c>
      <c r="W7153" s="36">
        <f>X7153/$C$1</f>
        <v/>
      </c>
      <c r="X7153" s="50" t="n"/>
    </row>
    <row r="7154" customFormat="1" s="35">
      <c r="C7154" s="36">
        <f>D7154/$C$1</f>
        <v/>
      </c>
      <c r="D7154" s="50" t="n"/>
      <c r="F7154" s="37" t="n"/>
      <c r="G7154" s="39" t="n"/>
      <c r="H7154" s="38">
        <f>$C7154-I7154</f>
        <v/>
      </c>
      <c r="I7154" s="36">
        <f>J7154/$C$1</f>
        <v/>
      </c>
      <c r="J7154" s="50" t="n"/>
      <c r="M7154" s="37" t="n"/>
      <c r="N7154" s="39" t="n"/>
      <c r="O7154" s="38">
        <f>$C7154-P7154</f>
        <v/>
      </c>
      <c r="P7154" s="36">
        <f>Q7154/$C$1</f>
        <v/>
      </c>
      <c r="Q7154" s="50" t="n"/>
      <c r="U7154" s="39" t="n"/>
      <c r="V7154" s="38">
        <f>$C7154-W7154</f>
        <v/>
      </c>
      <c r="W7154" s="36">
        <f>X7154/$C$1</f>
        <v/>
      </c>
      <c r="X7154" s="50" t="n"/>
    </row>
    <row r="7155" customFormat="1" s="35">
      <c r="C7155" s="36">
        <f>D7155/$C$1</f>
        <v/>
      </c>
      <c r="D7155" s="50" t="n"/>
      <c r="F7155" s="37" t="n"/>
      <c r="G7155" s="39" t="n"/>
      <c r="H7155" s="38">
        <f>$C7155-I7155</f>
        <v/>
      </c>
      <c r="I7155" s="36">
        <f>J7155/$C$1</f>
        <v/>
      </c>
      <c r="J7155" s="50" t="n"/>
      <c r="M7155" s="37" t="n"/>
      <c r="N7155" s="39" t="n"/>
      <c r="O7155" s="38">
        <f>$C7155-P7155</f>
        <v/>
      </c>
      <c r="P7155" s="36">
        <f>Q7155/$C$1</f>
        <v/>
      </c>
      <c r="Q7155" s="50" t="n"/>
      <c r="U7155" s="39" t="n"/>
      <c r="V7155" s="38">
        <f>$C7155-W7155</f>
        <v/>
      </c>
      <c r="W7155" s="36">
        <f>X7155/$C$1</f>
        <v/>
      </c>
      <c r="X7155" s="50" t="n"/>
    </row>
    <row r="7156" customFormat="1" s="35">
      <c r="C7156" s="36">
        <f>D7156/$C$1</f>
        <v/>
      </c>
      <c r="D7156" s="50" t="n"/>
      <c r="F7156" s="37" t="n"/>
      <c r="G7156" s="39" t="n"/>
      <c r="H7156" s="38">
        <f>$C7156-I7156</f>
        <v/>
      </c>
      <c r="I7156" s="36">
        <f>J7156/$C$1</f>
        <v/>
      </c>
      <c r="J7156" s="50" t="n"/>
      <c r="M7156" s="37" t="n"/>
      <c r="N7156" s="39" t="n"/>
      <c r="O7156" s="38">
        <f>$C7156-P7156</f>
        <v/>
      </c>
      <c r="P7156" s="36">
        <f>Q7156/$C$1</f>
        <v/>
      </c>
      <c r="Q7156" s="50" t="n"/>
      <c r="U7156" s="39" t="n"/>
      <c r="V7156" s="38">
        <f>$C7156-W7156</f>
        <v/>
      </c>
      <c r="W7156" s="36">
        <f>X7156/$C$1</f>
        <v/>
      </c>
      <c r="X7156" s="50" t="n"/>
    </row>
    <row r="7157" customFormat="1" s="35">
      <c r="C7157" s="36">
        <f>D7157/$C$1</f>
        <v/>
      </c>
      <c r="D7157" s="50" t="n"/>
      <c r="F7157" s="37" t="n"/>
      <c r="G7157" s="39" t="n"/>
      <c r="H7157" s="38">
        <f>$C7157-I7157</f>
        <v/>
      </c>
      <c r="I7157" s="36">
        <f>J7157/$C$1</f>
        <v/>
      </c>
      <c r="J7157" s="50" t="n"/>
      <c r="M7157" s="37" t="n"/>
      <c r="N7157" s="39" t="n"/>
      <c r="O7157" s="38">
        <f>$C7157-P7157</f>
        <v/>
      </c>
      <c r="P7157" s="36">
        <f>Q7157/$C$1</f>
        <v/>
      </c>
      <c r="Q7157" s="50" t="n"/>
      <c r="U7157" s="39" t="n"/>
      <c r="V7157" s="38">
        <f>$C7157-W7157</f>
        <v/>
      </c>
      <c r="W7157" s="36">
        <f>X7157/$C$1</f>
        <v/>
      </c>
      <c r="X7157" s="50" t="n"/>
    </row>
    <row r="7158" customFormat="1" s="35">
      <c r="C7158" s="36">
        <f>D7158/$C$1</f>
        <v/>
      </c>
      <c r="D7158" s="50" t="n"/>
      <c r="F7158" s="37" t="n"/>
      <c r="G7158" s="39" t="n"/>
      <c r="H7158" s="38">
        <f>$C7158-I7158</f>
        <v/>
      </c>
      <c r="I7158" s="36">
        <f>J7158/$C$1</f>
        <v/>
      </c>
      <c r="J7158" s="50" t="n"/>
      <c r="M7158" s="37" t="n"/>
      <c r="N7158" s="39" t="n"/>
      <c r="O7158" s="38">
        <f>$C7158-P7158</f>
        <v/>
      </c>
      <c r="P7158" s="36">
        <f>Q7158/$C$1</f>
        <v/>
      </c>
      <c r="Q7158" s="50" t="n"/>
      <c r="U7158" s="39" t="n"/>
      <c r="V7158" s="38">
        <f>$C7158-W7158</f>
        <v/>
      </c>
      <c r="W7158" s="36">
        <f>X7158/$C$1</f>
        <v/>
      </c>
      <c r="X7158" s="50" t="n"/>
    </row>
    <row r="7159" customFormat="1" s="35">
      <c r="C7159" s="36">
        <f>D7159/$C$1</f>
        <v/>
      </c>
      <c r="D7159" s="50" t="n"/>
      <c r="F7159" s="37" t="n"/>
      <c r="G7159" s="39" t="n"/>
      <c r="H7159" s="38">
        <f>$C7159-I7159</f>
        <v/>
      </c>
      <c r="I7159" s="36">
        <f>J7159/$C$1</f>
        <v/>
      </c>
      <c r="J7159" s="50" t="n"/>
      <c r="M7159" s="37" t="n"/>
      <c r="N7159" s="39" t="n"/>
      <c r="O7159" s="38">
        <f>$C7159-P7159</f>
        <v/>
      </c>
      <c r="P7159" s="36">
        <f>Q7159/$C$1</f>
        <v/>
      </c>
      <c r="Q7159" s="50" t="n"/>
      <c r="U7159" s="39" t="n"/>
      <c r="V7159" s="38">
        <f>$C7159-W7159</f>
        <v/>
      </c>
      <c r="W7159" s="36">
        <f>X7159/$C$1</f>
        <v/>
      </c>
      <c r="X7159" s="50" t="n"/>
    </row>
    <row r="7160" customFormat="1" s="35">
      <c r="C7160" s="36">
        <f>D7160/$C$1</f>
        <v/>
      </c>
      <c r="D7160" s="50" t="n"/>
      <c r="F7160" s="37" t="n"/>
      <c r="G7160" s="39" t="n"/>
      <c r="H7160" s="38">
        <f>$C7160-I7160</f>
        <v/>
      </c>
      <c r="I7160" s="36">
        <f>J7160/$C$1</f>
        <v/>
      </c>
      <c r="J7160" s="50" t="n"/>
      <c r="M7160" s="37" t="n"/>
      <c r="N7160" s="39" t="n"/>
      <c r="O7160" s="38">
        <f>$C7160-P7160</f>
        <v/>
      </c>
      <c r="P7160" s="36">
        <f>Q7160/$C$1</f>
        <v/>
      </c>
      <c r="Q7160" s="50" t="n"/>
      <c r="U7160" s="39" t="n"/>
      <c r="V7160" s="38">
        <f>$C7160-W7160</f>
        <v/>
      </c>
      <c r="W7160" s="36">
        <f>X7160/$C$1</f>
        <v/>
      </c>
      <c r="X7160" s="50" t="n"/>
    </row>
    <row r="7161" customFormat="1" s="35">
      <c r="C7161" s="36">
        <f>D7161/$C$1</f>
        <v/>
      </c>
      <c r="D7161" s="50" t="n"/>
      <c r="F7161" s="37" t="n"/>
      <c r="G7161" s="39" t="n"/>
      <c r="H7161" s="38">
        <f>$C7161-I7161</f>
        <v/>
      </c>
      <c r="I7161" s="36">
        <f>J7161/$C$1</f>
        <v/>
      </c>
      <c r="J7161" s="50" t="n"/>
      <c r="M7161" s="37" t="n"/>
      <c r="N7161" s="39" t="n"/>
      <c r="O7161" s="38">
        <f>$C7161-P7161</f>
        <v/>
      </c>
      <c r="P7161" s="36">
        <f>Q7161/$C$1</f>
        <v/>
      </c>
      <c r="Q7161" s="50" t="n"/>
      <c r="U7161" s="39" t="n"/>
      <c r="V7161" s="38">
        <f>$C7161-W7161</f>
        <v/>
      </c>
      <c r="W7161" s="36">
        <f>X7161/$C$1</f>
        <v/>
      </c>
      <c r="X7161" s="50" t="n"/>
    </row>
    <row r="7162" customFormat="1" s="35">
      <c r="C7162" s="36">
        <f>D7162/$C$1</f>
        <v/>
      </c>
      <c r="D7162" s="50" t="n"/>
      <c r="F7162" s="37" t="n"/>
      <c r="G7162" s="39" t="n"/>
      <c r="H7162" s="38">
        <f>$C7162-I7162</f>
        <v/>
      </c>
      <c r="I7162" s="36">
        <f>J7162/$C$1</f>
        <v/>
      </c>
      <c r="J7162" s="50" t="n"/>
      <c r="M7162" s="37" t="n"/>
      <c r="N7162" s="39" t="n"/>
      <c r="O7162" s="38">
        <f>$C7162-P7162</f>
        <v/>
      </c>
      <c r="P7162" s="36">
        <f>Q7162/$C$1</f>
        <v/>
      </c>
      <c r="Q7162" s="50" t="n"/>
      <c r="U7162" s="39" t="n"/>
      <c r="V7162" s="38">
        <f>$C7162-W7162</f>
        <v/>
      </c>
      <c r="W7162" s="36">
        <f>X7162/$C$1</f>
        <v/>
      </c>
      <c r="X7162" s="50" t="n"/>
    </row>
    <row r="7163" customFormat="1" s="35">
      <c r="C7163" s="36">
        <f>D7163/$C$1</f>
        <v/>
      </c>
      <c r="D7163" s="50" t="n"/>
      <c r="F7163" s="37" t="n"/>
      <c r="G7163" s="39" t="n"/>
      <c r="H7163" s="38">
        <f>$C7163-I7163</f>
        <v/>
      </c>
      <c r="I7163" s="36">
        <f>J7163/$C$1</f>
        <v/>
      </c>
      <c r="J7163" s="50" t="n"/>
      <c r="M7163" s="37" t="n"/>
      <c r="N7163" s="39" t="n"/>
      <c r="O7163" s="38">
        <f>$C7163-P7163</f>
        <v/>
      </c>
      <c r="P7163" s="36">
        <f>Q7163/$C$1</f>
        <v/>
      </c>
      <c r="Q7163" s="50" t="n"/>
      <c r="U7163" s="39" t="n"/>
      <c r="V7163" s="38">
        <f>$C7163-W7163</f>
        <v/>
      </c>
      <c r="W7163" s="36">
        <f>X7163/$C$1</f>
        <v/>
      </c>
      <c r="X7163" s="50" t="n"/>
    </row>
    <row r="7164" customFormat="1" s="35">
      <c r="C7164" s="36">
        <f>D7164/$C$1</f>
        <v/>
      </c>
      <c r="D7164" s="50" t="n"/>
      <c r="F7164" s="37" t="n"/>
      <c r="G7164" s="39" t="n"/>
      <c r="H7164" s="38">
        <f>$C7164-I7164</f>
        <v/>
      </c>
      <c r="I7164" s="36">
        <f>J7164/$C$1</f>
        <v/>
      </c>
      <c r="J7164" s="50" t="n"/>
      <c r="M7164" s="37" t="n"/>
      <c r="N7164" s="39" t="n"/>
      <c r="O7164" s="38">
        <f>$C7164-P7164</f>
        <v/>
      </c>
      <c r="P7164" s="36">
        <f>Q7164/$C$1</f>
        <v/>
      </c>
      <c r="Q7164" s="50" t="n"/>
      <c r="U7164" s="39" t="n"/>
      <c r="V7164" s="38">
        <f>$C7164-W7164</f>
        <v/>
      </c>
      <c r="W7164" s="36">
        <f>X7164/$C$1</f>
        <v/>
      </c>
      <c r="X7164" s="50" t="n"/>
    </row>
    <row r="7165" customFormat="1" s="35">
      <c r="C7165" s="36">
        <f>D7165/$C$1</f>
        <v/>
      </c>
      <c r="D7165" s="50" t="n"/>
      <c r="F7165" s="37" t="n"/>
      <c r="G7165" s="39" t="n"/>
      <c r="H7165" s="38">
        <f>$C7165-I7165</f>
        <v/>
      </c>
      <c r="I7165" s="36">
        <f>J7165/$C$1</f>
        <v/>
      </c>
      <c r="J7165" s="50" t="n"/>
      <c r="M7165" s="37" t="n"/>
      <c r="N7165" s="39" t="n"/>
      <c r="O7165" s="38">
        <f>$C7165-P7165</f>
        <v/>
      </c>
      <c r="P7165" s="36">
        <f>Q7165/$C$1</f>
        <v/>
      </c>
      <c r="Q7165" s="50" t="n"/>
      <c r="U7165" s="39" t="n"/>
      <c r="V7165" s="38">
        <f>$C7165-W7165</f>
        <v/>
      </c>
      <c r="W7165" s="36">
        <f>X7165/$C$1</f>
        <v/>
      </c>
      <c r="X7165" s="50" t="n"/>
    </row>
    <row r="7166" customFormat="1" s="35">
      <c r="C7166" s="36">
        <f>D7166/$C$1</f>
        <v/>
      </c>
      <c r="D7166" s="50" t="n"/>
      <c r="F7166" s="37" t="n"/>
      <c r="G7166" s="39" t="n"/>
      <c r="H7166" s="38">
        <f>$C7166-I7166</f>
        <v/>
      </c>
      <c r="I7166" s="36">
        <f>J7166/$C$1</f>
        <v/>
      </c>
      <c r="J7166" s="50" t="n"/>
      <c r="M7166" s="37" t="n"/>
      <c r="N7166" s="39" t="n"/>
      <c r="O7166" s="38">
        <f>$C7166-P7166</f>
        <v/>
      </c>
      <c r="P7166" s="36">
        <f>Q7166/$C$1</f>
        <v/>
      </c>
      <c r="Q7166" s="50" t="n"/>
      <c r="U7166" s="39" t="n"/>
      <c r="V7166" s="38">
        <f>$C7166-W7166</f>
        <v/>
      </c>
      <c r="W7166" s="36">
        <f>X7166/$C$1</f>
        <v/>
      </c>
      <c r="X7166" s="50" t="n"/>
    </row>
    <row r="7167" customFormat="1" s="35">
      <c r="C7167" s="36">
        <f>D7167/$C$1</f>
        <v/>
      </c>
      <c r="D7167" s="50" t="n"/>
      <c r="F7167" s="37" t="n"/>
      <c r="G7167" s="39" t="n"/>
      <c r="H7167" s="38">
        <f>$C7167-I7167</f>
        <v/>
      </c>
      <c r="I7167" s="36">
        <f>J7167/$C$1</f>
        <v/>
      </c>
      <c r="J7167" s="50" t="n"/>
      <c r="M7167" s="37" t="n"/>
      <c r="N7167" s="39" t="n"/>
      <c r="O7167" s="38">
        <f>$C7167-P7167</f>
        <v/>
      </c>
      <c r="P7167" s="36">
        <f>Q7167/$C$1</f>
        <v/>
      </c>
      <c r="Q7167" s="50" t="n"/>
      <c r="U7167" s="39" t="n"/>
      <c r="V7167" s="38">
        <f>$C7167-W7167</f>
        <v/>
      </c>
      <c r="W7167" s="36">
        <f>X7167/$C$1</f>
        <v/>
      </c>
      <c r="X7167" s="50" t="n"/>
    </row>
    <row r="7168" customFormat="1" s="35">
      <c r="C7168" s="36">
        <f>D7168/$C$1</f>
        <v/>
      </c>
      <c r="D7168" s="50" t="n"/>
      <c r="F7168" s="37" t="n"/>
      <c r="G7168" s="39" t="n"/>
      <c r="H7168" s="38">
        <f>$C7168-I7168</f>
        <v/>
      </c>
      <c r="I7168" s="36">
        <f>J7168/$C$1</f>
        <v/>
      </c>
      <c r="J7168" s="50" t="n"/>
      <c r="M7168" s="37" t="n"/>
      <c r="N7168" s="39" t="n"/>
      <c r="O7168" s="38">
        <f>$C7168-P7168</f>
        <v/>
      </c>
      <c r="P7168" s="36">
        <f>Q7168/$C$1</f>
        <v/>
      </c>
      <c r="Q7168" s="50" t="n"/>
      <c r="U7168" s="39" t="n"/>
      <c r="V7168" s="38">
        <f>$C7168-W7168</f>
        <v/>
      </c>
      <c r="W7168" s="36">
        <f>X7168/$C$1</f>
        <v/>
      </c>
      <c r="X7168" s="50" t="n"/>
    </row>
    <row r="7169" customFormat="1" s="35">
      <c r="C7169" s="36">
        <f>D7169/$C$1</f>
        <v/>
      </c>
      <c r="D7169" s="50" t="n"/>
      <c r="F7169" s="37" t="n"/>
      <c r="G7169" s="39" t="n"/>
      <c r="H7169" s="38">
        <f>$C7169-I7169</f>
        <v/>
      </c>
      <c r="I7169" s="36">
        <f>J7169/$C$1</f>
        <v/>
      </c>
      <c r="J7169" s="50" t="n"/>
      <c r="M7169" s="37" t="n"/>
      <c r="N7169" s="39" t="n"/>
      <c r="O7169" s="38">
        <f>$C7169-P7169</f>
        <v/>
      </c>
      <c r="P7169" s="36">
        <f>Q7169/$C$1</f>
        <v/>
      </c>
      <c r="Q7169" s="50" t="n"/>
      <c r="U7169" s="39" t="n"/>
      <c r="V7169" s="38">
        <f>$C7169-W7169</f>
        <v/>
      </c>
      <c r="W7169" s="36">
        <f>X7169/$C$1</f>
        <v/>
      </c>
      <c r="X7169" s="50" t="n"/>
    </row>
    <row r="7170" customFormat="1" s="35">
      <c r="C7170" s="36">
        <f>D7170/$C$1</f>
        <v/>
      </c>
      <c r="D7170" s="50" t="n"/>
      <c r="F7170" s="37" t="n"/>
      <c r="G7170" s="39" t="n"/>
      <c r="H7170" s="38">
        <f>$C7170-I7170</f>
        <v/>
      </c>
      <c r="I7170" s="36">
        <f>J7170/$C$1</f>
        <v/>
      </c>
      <c r="J7170" s="50" t="n"/>
      <c r="M7170" s="37" t="n"/>
      <c r="N7170" s="39" t="n"/>
      <c r="O7170" s="38">
        <f>$C7170-P7170</f>
        <v/>
      </c>
      <c r="P7170" s="36">
        <f>Q7170/$C$1</f>
        <v/>
      </c>
      <c r="Q7170" s="50" t="n"/>
      <c r="U7170" s="39" t="n"/>
      <c r="V7170" s="38">
        <f>$C7170-W7170</f>
        <v/>
      </c>
      <c r="W7170" s="36">
        <f>X7170/$C$1</f>
        <v/>
      </c>
      <c r="X7170" s="50" t="n"/>
    </row>
    <row r="7171" customFormat="1" s="35">
      <c r="C7171" s="36">
        <f>D7171/$C$1</f>
        <v/>
      </c>
      <c r="D7171" s="50" t="n"/>
      <c r="F7171" s="37" t="n"/>
      <c r="G7171" s="39" t="n"/>
      <c r="H7171" s="38">
        <f>$C7171-I7171</f>
        <v/>
      </c>
      <c r="I7171" s="36">
        <f>J7171/$C$1</f>
        <v/>
      </c>
      <c r="J7171" s="50" t="n"/>
      <c r="M7171" s="37" t="n"/>
      <c r="N7171" s="39" t="n"/>
      <c r="O7171" s="38">
        <f>$C7171-P7171</f>
        <v/>
      </c>
      <c r="P7171" s="36">
        <f>Q7171/$C$1</f>
        <v/>
      </c>
      <c r="Q7171" s="50" t="n"/>
      <c r="U7171" s="39" t="n"/>
      <c r="V7171" s="38">
        <f>$C7171-W7171</f>
        <v/>
      </c>
      <c r="W7171" s="36">
        <f>X7171/$C$1</f>
        <v/>
      </c>
      <c r="X7171" s="50" t="n"/>
    </row>
    <row r="7172" customFormat="1" s="35">
      <c r="C7172" s="36">
        <f>D7172/$C$1</f>
        <v/>
      </c>
      <c r="D7172" s="50" t="n"/>
      <c r="F7172" s="37" t="n"/>
      <c r="G7172" s="39" t="n"/>
      <c r="H7172" s="38">
        <f>$C7172-I7172</f>
        <v/>
      </c>
      <c r="I7172" s="36">
        <f>J7172/$C$1</f>
        <v/>
      </c>
      <c r="J7172" s="50" t="n"/>
      <c r="M7172" s="37" t="n"/>
      <c r="N7172" s="39" t="n"/>
      <c r="O7172" s="38">
        <f>$C7172-P7172</f>
        <v/>
      </c>
      <c r="P7172" s="36">
        <f>Q7172/$C$1</f>
        <v/>
      </c>
      <c r="Q7172" s="50" t="n"/>
      <c r="U7172" s="39" t="n"/>
      <c r="V7172" s="38">
        <f>$C7172-W7172</f>
        <v/>
      </c>
      <c r="W7172" s="36">
        <f>X7172/$C$1</f>
        <v/>
      </c>
      <c r="X7172" s="50" t="n"/>
    </row>
    <row r="7173" customFormat="1" s="35">
      <c r="C7173" s="36">
        <f>D7173/$C$1</f>
        <v/>
      </c>
      <c r="D7173" s="50" t="n"/>
      <c r="F7173" s="37" t="n"/>
      <c r="G7173" s="39" t="n"/>
      <c r="H7173" s="38">
        <f>$C7173-I7173</f>
        <v/>
      </c>
      <c r="I7173" s="36">
        <f>J7173/$C$1</f>
        <v/>
      </c>
      <c r="J7173" s="50" t="n"/>
      <c r="M7173" s="37" t="n"/>
      <c r="N7173" s="39" t="n"/>
      <c r="O7173" s="38">
        <f>$C7173-P7173</f>
        <v/>
      </c>
      <c r="P7173" s="36">
        <f>Q7173/$C$1</f>
        <v/>
      </c>
      <c r="Q7173" s="50" t="n"/>
      <c r="U7173" s="39" t="n"/>
      <c r="V7173" s="38">
        <f>$C7173-W7173</f>
        <v/>
      </c>
      <c r="W7173" s="36">
        <f>X7173/$C$1</f>
        <v/>
      </c>
      <c r="X7173" s="50" t="n"/>
    </row>
    <row r="7174" customFormat="1" s="35">
      <c r="C7174" s="36">
        <f>D7174/$C$1</f>
        <v/>
      </c>
      <c r="D7174" s="50" t="n"/>
      <c r="F7174" s="37" t="n"/>
      <c r="G7174" s="39" t="n"/>
      <c r="H7174" s="38">
        <f>$C7174-I7174</f>
        <v/>
      </c>
      <c r="I7174" s="36">
        <f>J7174/$C$1</f>
        <v/>
      </c>
      <c r="J7174" s="50" t="n"/>
      <c r="M7174" s="37" t="n"/>
      <c r="N7174" s="39" t="n"/>
      <c r="O7174" s="38">
        <f>$C7174-P7174</f>
        <v/>
      </c>
      <c r="P7174" s="36">
        <f>Q7174/$C$1</f>
        <v/>
      </c>
      <c r="Q7174" s="50" t="n"/>
      <c r="U7174" s="39" t="n"/>
      <c r="V7174" s="38">
        <f>$C7174-W7174</f>
        <v/>
      </c>
      <c r="W7174" s="36">
        <f>X7174/$C$1</f>
        <v/>
      </c>
      <c r="X7174" s="50" t="n"/>
    </row>
    <row r="7175" customFormat="1" s="35">
      <c r="C7175" s="36">
        <f>D7175/$C$1</f>
        <v/>
      </c>
      <c r="D7175" s="50" t="n"/>
      <c r="F7175" s="37" t="n"/>
      <c r="G7175" s="39" t="n"/>
      <c r="H7175" s="38">
        <f>$C7175-I7175</f>
        <v/>
      </c>
      <c r="I7175" s="36">
        <f>J7175/$C$1</f>
        <v/>
      </c>
      <c r="J7175" s="50" t="n"/>
      <c r="M7175" s="37" t="n"/>
      <c r="N7175" s="39" t="n"/>
      <c r="O7175" s="38">
        <f>$C7175-P7175</f>
        <v/>
      </c>
      <c r="P7175" s="36">
        <f>Q7175/$C$1</f>
        <v/>
      </c>
      <c r="Q7175" s="50" t="n"/>
      <c r="U7175" s="39" t="n"/>
      <c r="V7175" s="38">
        <f>$C7175-W7175</f>
        <v/>
      </c>
      <c r="W7175" s="36">
        <f>X7175/$C$1</f>
        <v/>
      </c>
      <c r="X7175" s="50" t="n"/>
    </row>
    <row r="7176" customFormat="1" s="35">
      <c r="C7176" s="36">
        <f>D7176/$C$1</f>
        <v/>
      </c>
      <c r="D7176" s="50" t="n"/>
      <c r="F7176" s="37" t="n"/>
      <c r="G7176" s="39" t="n"/>
      <c r="H7176" s="38">
        <f>$C7176-I7176</f>
        <v/>
      </c>
      <c r="I7176" s="36">
        <f>J7176/$C$1</f>
        <v/>
      </c>
      <c r="J7176" s="50" t="n"/>
      <c r="M7176" s="37" t="n"/>
      <c r="N7176" s="39" t="n"/>
      <c r="O7176" s="38">
        <f>$C7176-P7176</f>
        <v/>
      </c>
      <c r="P7176" s="36">
        <f>Q7176/$C$1</f>
        <v/>
      </c>
      <c r="Q7176" s="50" t="n"/>
      <c r="U7176" s="39" t="n"/>
      <c r="V7176" s="38">
        <f>$C7176-W7176</f>
        <v/>
      </c>
      <c r="W7176" s="36">
        <f>X7176/$C$1</f>
        <v/>
      </c>
      <c r="X7176" s="50" t="n"/>
    </row>
    <row r="7177" customFormat="1" s="35">
      <c r="C7177" s="36">
        <f>D7177/$C$1</f>
        <v/>
      </c>
      <c r="D7177" s="50" t="n"/>
      <c r="F7177" s="37" t="n"/>
      <c r="G7177" s="39" t="n"/>
      <c r="H7177" s="38">
        <f>$C7177-I7177</f>
        <v/>
      </c>
      <c r="I7177" s="36">
        <f>J7177/$C$1</f>
        <v/>
      </c>
      <c r="J7177" s="50" t="n"/>
      <c r="M7177" s="37" t="n"/>
      <c r="N7177" s="39" t="n"/>
      <c r="O7177" s="38">
        <f>$C7177-P7177</f>
        <v/>
      </c>
      <c r="P7177" s="36">
        <f>Q7177/$C$1</f>
        <v/>
      </c>
      <c r="Q7177" s="50" t="n"/>
      <c r="U7177" s="39" t="n"/>
      <c r="V7177" s="38">
        <f>$C7177-W7177</f>
        <v/>
      </c>
      <c r="W7177" s="36">
        <f>X7177/$C$1</f>
        <v/>
      </c>
      <c r="X7177" s="50" t="n"/>
    </row>
    <row r="7178" customFormat="1" s="35">
      <c r="C7178" s="36">
        <f>D7178/$C$1</f>
        <v/>
      </c>
      <c r="D7178" s="50" t="n"/>
      <c r="F7178" s="37" t="n"/>
      <c r="G7178" s="39" t="n"/>
      <c r="H7178" s="38">
        <f>$C7178-I7178</f>
        <v/>
      </c>
      <c r="I7178" s="36">
        <f>J7178/$C$1</f>
        <v/>
      </c>
      <c r="J7178" s="50" t="n"/>
      <c r="M7178" s="37" t="n"/>
      <c r="N7178" s="39" t="n"/>
      <c r="O7178" s="38">
        <f>$C7178-P7178</f>
        <v/>
      </c>
      <c r="P7178" s="36">
        <f>Q7178/$C$1</f>
        <v/>
      </c>
      <c r="Q7178" s="50" t="n"/>
      <c r="U7178" s="39" t="n"/>
      <c r="V7178" s="38">
        <f>$C7178-W7178</f>
        <v/>
      </c>
      <c r="W7178" s="36">
        <f>X7178/$C$1</f>
        <v/>
      </c>
      <c r="X7178" s="50" t="n"/>
    </row>
    <row r="7179" customFormat="1" s="35">
      <c r="C7179" s="36">
        <f>D7179/$C$1</f>
        <v/>
      </c>
      <c r="D7179" s="50" t="n"/>
      <c r="F7179" s="37" t="n"/>
      <c r="G7179" s="39" t="n"/>
      <c r="H7179" s="38">
        <f>$C7179-I7179</f>
        <v/>
      </c>
      <c r="I7179" s="36">
        <f>J7179/$C$1</f>
        <v/>
      </c>
      <c r="J7179" s="50" t="n"/>
      <c r="M7179" s="37" t="n"/>
      <c r="N7179" s="39" t="n"/>
      <c r="O7179" s="38">
        <f>$C7179-P7179</f>
        <v/>
      </c>
      <c r="P7179" s="36">
        <f>Q7179/$C$1</f>
        <v/>
      </c>
      <c r="Q7179" s="50" t="n"/>
      <c r="U7179" s="39" t="n"/>
      <c r="V7179" s="38">
        <f>$C7179-W7179</f>
        <v/>
      </c>
      <c r="W7179" s="36">
        <f>X7179/$C$1</f>
        <v/>
      </c>
      <c r="X7179" s="50" t="n"/>
    </row>
    <row r="7180" customFormat="1" s="35">
      <c r="C7180" s="36">
        <f>D7180/$C$1</f>
        <v/>
      </c>
      <c r="D7180" s="50" t="n"/>
      <c r="F7180" s="37" t="n"/>
      <c r="G7180" s="39" t="n"/>
      <c r="H7180" s="38">
        <f>$C7180-I7180</f>
        <v/>
      </c>
      <c r="I7180" s="36">
        <f>J7180/$C$1</f>
        <v/>
      </c>
      <c r="J7180" s="50" t="n"/>
      <c r="M7180" s="37" t="n"/>
      <c r="N7180" s="39" t="n"/>
      <c r="O7180" s="38">
        <f>$C7180-P7180</f>
        <v/>
      </c>
      <c r="P7180" s="36">
        <f>Q7180/$C$1</f>
        <v/>
      </c>
      <c r="Q7180" s="50" t="n"/>
      <c r="U7180" s="39" t="n"/>
      <c r="V7180" s="38">
        <f>$C7180-W7180</f>
        <v/>
      </c>
      <c r="W7180" s="36">
        <f>X7180/$C$1</f>
        <v/>
      </c>
      <c r="X7180" s="50" t="n"/>
    </row>
    <row r="7181" customFormat="1" s="35">
      <c r="C7181" s="36">
        <f>D7181/$C$1</f>
        <v/>
      </c>
      <c r="D7181" s="50" t="n"/>
      <c r="F7181" s="37" t="n"/>
      <c r="G7181" s="39" t="n"/>
      <c r="H7181" s="38">
        <f>$C7181-I7181</f>
        <v/>
      </c>
      <c r="I7181" s="36">
        <f>J7181/$C$1</f>
        <v/>
      </c>
      <c r="J7181" s="50" t="n"/>
      <c r="M7181" s="37" t="n"/>
      <c r="N7181" s="39" t="n"/>
      <c r="O7181" s="38">
        <f>$C7181-P7181</f>
        <v/>
      </c>
      <c r="P7181" s="36">
        <f>Q7181/$C$1</f>
        <v/>
      </c>
      <c r="Q7181" s="50" t="n"/>
      <c r="U7181" s="39" t="n"/>
      <c r="V7181" s="38">
        <f>$C7181-W7181</f>
        <v/>
      </c>
      <c r="W7181" s="36">
        <f>X7181/$C$1</f>
        <v/>
      </c>
      <c r="X7181" s="50" t="n"/>
    </row>
    <row r="7182" customFormat="1" s="35">
      <c r="C7182" s="36">
        <f>D7182/$C$1</f>
        <v/>
      </c>
      <c r="D7182" s="50" t="n"/>
      <c r="F7182" s="37" t="n"/>
      <c r="G7182" s="39" t="n"/>
      <c r="H7182" s="38">
        <f>$C7182-I7182</f>
        <v/>
      </c>
      <c r="I7182" s="36">
        <f>J7182/$C$1</f>
        <v/>
      </c>
      <c r="J7182" s="50" t="n"/>
      <c r="M7182" s="37" t="n"/>
      <c r="N7182" s="39" t="n"/>
      <c r="O7182" s="38">
        <f>$C7182-P7182</f>
        <v/>
      </c>
      <c r="P7182" s="36">
        <f>Q7182/$C$1</f>
        <v/>
      </c>
      <c r="Q7182" s="50" t="n"/>
      <c r="U7182" s="39" t="n"/>
      <c r="V7182" s="38">
        <f>$C7182-W7182</f>
        <v/>
      </c>
      <c r="W7182" s="36">
        <f>X7182/$C$1</f>
        <v/>
      </c>
      <c r="X7182" s="50" t="n"/>
    </row>
    <row r="7183" customFormat="1" s="35">
      <c r="C7183" s="36">
        <f>D7183/$C$1</f>
        <v/>
      </c>
      <c r="D7183" s="50" t="n"/>
      <c r="F7183" s="37" t="n"/>
      <c r="G7183" s="39" t="n"/>
      <c r="H7183" s="38">
        <f>$C7183-I7183</f>
        <v/>
      </c>
      <c r="I7183" s="36">
        <f>J7183/$C$1</f>
        <v/>
      </c>
      <c r="J7183" s="50" t="n"/>
      <c r="M7183" s="37" t="n"/>
      <c r="N7183" s="39" t="n"/>
      <c r="O7183" s="38">
        <f>$C7183-P7183</f>
        <v/>
      </c>
      <c r="P7183" s="36">
        <f>Q7183/$C$1</f>
        <v/>
      </c>
      <c r="Q7183" s="50" t="n"/>
      <c r="U7183" s="39" t="n"/>
      <c r="V7183" s="38">
        <f>$C7183-W7183</f>
        <v/>
      </c>
      <c r="W7183" s="36">
        <f>X7183/$C$1</f>
        <v/>
      </c>
      <c r="X7183" s="50" t="n"/>
    </row>
    <row r="7184" customFormat="1" s="35">
      <c r="C7184" s="36">
        <f>D7184/$C$1</f>
        <v/>
      </c>
      <c r="D7184" s="50" t="n"/>
      <c r="F7184" s="37" t="n"/>
      <c r="G7184" s="39" t="n"/>
      <c r="H7184" s="38">
        <f>$C7184-I7184</f>
        <v/>
      </c>
      <c r="I7184" s="36">
        <f>J7184/$C$1</f>
        <v/>
      </c>
      <c r="J7184" s="50" t="n"/>
      <c r="M7184" s="37" t="n"/>
      <c r="N7184" s="39" t="n"/>
      <c r="O7184" s="38">
        <f>$C7184-P7184</f>
        <v/>
      </c>
      <c r="P7184" s="36">
        <f>Q7184/$C$1</f>
        <v/>
      </c>
      <c r="Q7184" s="50" t="n"/>
      <c r="U7184" s="39" t="n"/>
      <c r="V7184" s="38">
        <f>$C7184-W7184</f>
        <v/>
      </c>
      <c r="W7184" s="36">
        <f>X7184/$C$1</f>
        <v/>
      </c>
      <c r="X7184" s="50" t="n"/>
    </row>
    <row r="7185" customFormat="1" s="35">
      <c r="C7185" s="36">
        <f>D7185/$C$1</f>
        <v/>
      </c>
      <c r="D7185" s="50" t="n"/>
      <c r="F7185" s="37" t="n"/>
      <c r="G7185" s="39" t="n"/>
      <c r="H7185" s="38">
        <f>$C7185-I7185</f>
        <v/>
      </c>
      <c r="I7185" s="36">
        <f>J7185/$C$1</f>
        <v/>
      </c>
      <c r="J7185" s="50" t="n"/>
      <c r="M7185" s="37" t="n"/>
      <c r="N7185" s="39" t="n"/>
      <c r="O7185" s="38">
        <f>$C7185-P7185</f>
        <v/>
      </c>
      <c r="P7185" s="36">
        <f>Q7185/$C$1</f>
        <v/>
      </c>
      <c r="Q7185" s="50" t="n"/>
      <c r="U7185" s="39" t="n"/>
      <c r="V7185" s="38">
        <f>$C7185-W7185</f>
        <v/>
      </c>
      <c r="W7185" s="36">
        <f>X7185/$C$1</f>
        <v/>
      </c>
      <c r="X7185" s="50" t="n"/>
    </row>
    <row r="7186" customFormat="1" s="35">
      <c r="C7186" s="36">
        <f>D7186/$C$1</f>
        <v/>
      </c>
      <c r="D7186" s="50" t="n"/>
      <c r="F7186" s="37" t="n"/>
      <c r="G7186" s="39" t="n"/>
      <c r="H7186" s="38">
        <f>$C7186-I7186</f>
        <v/>
      </c>
      <c r="I7186" s="36">
        <f>J7186/$C$1</f>
        <v/>
      </c>
      <c r="J7186" s="50" t="n"/>
      <c r="M7186" s="37" t="n"/>
      <c r="N7186" s="39" t="n"/>
      <c r="O7186" s="38">
        <f>$C7186-P7186</f>
        <v/>
      </c>
      <c r="P7186" s="36">
        <f>Q7186/$C$1</f>
        <v/>
      </c>
      <c r="Q7186" s="50" t="n"/>
      <c r="U7186" s="39" t="n"/>
      <c r="V7186" s="38">
        <f>$C7186-W7186</f>
        <v/>
      </c>
      <c r="W7186" s="36">
        <f>X7186/$C$1</f>
        <v/>
      </c>
      <c r="X7186" s="50" t="n"/>
    </row>
    <row r="7187" customFormat="1" s="35">
      <c r="C7187" s="36">
        <f>D7187/$C$1</f>
        <v/>
      </c>
      <c r="D7187" s="50" t="n"/>
      <c r="F7187" s="37" t="n"/>
      <c r="G7187" s="39" t="n"/>
      <c r="H7187" s="38">
        <f>$C7187-I7187</f>
        <v/>
      </c>
      <c r="I7187" s="36">
        <f>J7187/$C$1</f>
        <v/>
      </c>
      <c r="J7187" s="50" t="n"/>
      <c r="M7187" s="37" t="n"/>
      <c r="N7187" s="39" t="n"/>
      <c r="O7187" s="38">
        <f>$C7187-P7187</f>
        <v/>
      </c>
      <c r="P7187" s="36">
        <f>Q7187/$C$1</f>
        <v/>
      </c>
      <c r="Q7187" s="50" t="n"/>
      <c r="U7187" s="39" t="n"/>
      <c r="V7187" s="38">
        <f>$C7187-W7187</f>
        <v/>
      </c>
      <c r="W7187" s="36">
        <f>X7187/$C$1</f>
        <v/>
      </c>
      <c r="X7187" s="50" t="n"/>
    </row>
    <row r="7188" customFormat="1" s="35">
      <c r="C7188" s="36">
        <f>D7188/$C$1</f>
        <v/>
      </c>
      <c r="D7188" s="50" t="n"/>
      <c r="F7188" s="37" t="n"/>
      <c r="G7188" s="39" t="n"/>
      <c r="H7188" s="38">
        <f>$C7188-I7188</f>
        <v/>
      </c>
      <c r="I7188" s="36">
        <f>J7188/$C$1</f>
        <v/>
      </c>
      <c r="J7188" s="50" t="n"/>
      <c r="M7188" s="37" t="n"/>
      <c r="N7188" s="39" t="n"/>
      <c r="O7188" s="38">
        <f>$C7188-P7188</f>
        <v/>
      </c>
      <c r="P7188" s="36">
        <f>Q7188/$C$1</f>
        <v/>
      </c>
      <c r="Q7188" s="50" t="n"/>
      <c r="U7188" s="39" t="n"/>
      <c r="V7188" s="38">
        <f>$C7188-W7188</f>
        <v/>
      </c>
      <c r="W7188" s="36">
        <f>X7188/$C$1</f>
        <v/>
      </c>
      <c r="X7188" s="50" t="n"/>
    </row>
    <row r="7189" customFormat="1" s="35">
      <c r="C7189" s="36">
        <f>D7189/$C$1</f>
        <v/>
      </c>
      <c r="D7189" s="50" t="n"/>
      <c r="F7189" s="37" t="n"/>
      <c r="G7189" s="39" t="n"/>
      <c r="H7189" s="38">
        <f>$C7189-I7189</f>
        <v/>
      </c>
      <c r="I7189" s="36">
        <f>J7189/$C$1</f>
        <v/>
      </c>
      <c r="J7189" s="50" t="n"/>
      <c r="M7189" s="37" t="n"/>
      <c r="N7189" s="39" t="n"/>
      <c r="O7189" s="38">
        <f>$C7189-P7189</f>
        <v/>
      </c>
      <c r="P7189" s="36">
        <f>Q7189/$C$1</f>
        <v/>
      </c>
      <c r="Q7189" s="50" t="n"/>
      <c r="U7189" s="39" t="n"/>
      <c r="V7189" s="38">
        <f>$C7189-W7189</f>
        <v/>
      </c>
      <c r="W7189" s="36">
        <f>X7189/$C$1</f>
        <v/>
      </c>
      <c r="X7189" s="50" t="n"/>
    </row>
    <row r="7190" customFormat="1" s="35">
      <c r="C7190" s="36">
        <f>D7190/$C$1</f>
        <v/>
      </c>
      <c r="D7190" s="50" t="n"/>
      <c r="F7190" s="37" t="n"/>
      <c r="G7190" s="39" t="n"/>
      <c r="H7190" s="38">
        <f>$C7190-I7190</f>
        <v/>
      </c>
      <c r="I7190" s="36">
        <f>J7190/$C$1</f>
        <v/>
      </c>
      <c r="J7190" s="50" t="n"/>
      <c r="M7190" s="37" t="n"/>
      <c r="N7190" s="39" t="n"/>
      <c r="O7190" s="38">
        <f>$C7190-P7190</f>
        <v/>
      </c>
      <c r="P7190" s="36">
        <f>Q7190/$C$1</f>
        <v/>
      </c>
      <c r="Q7190" s="50" t="n"/>
      <c r="U7190" s="39" t="n"/>
      <c r="V7190" s="38">
        <f>$C7190-W7190</f>
        <v/>
      </c>
      <c r="W7190" s="36">
        <f>X7190/$C$1</f>
        <v/>
      </c>
      <c r="X7190" s="50" t="n"/>
    </row>
    <row r="7191" customFormat="1" s="35">
      <c r="C7191" s="36">
        <f>D7191/$C$1</f>
        <v/>
      </c>
      <c r="D7191" s="50" t="n"/>
      <c r="F7191" s="37" t="n"/>
      <c r="G7191" s="39" t="n"/>
      <c r="H7191" s="38">
        <f>$C7191-I7191</f>
        <v/>
      </c>
      <c r="I7191" s="36">
        <f>J7191/$C$1</f>
        <v/>
      </c>
      <c r="J7191" s="50" t="n"/>
      <c r="M7191" s="37" t="n"/>
      <c r="N7191" s="39" t="n"/>
      <c r="O7191" s="38">
        <f>$C7191-P7191</f>
        <v/>
      </c>
      <c r="P7191" s="36">
        <f>Q7191/$C$1</f>
        <v/>
      </c>
      <c r="Q7191" s="50" t="n"/>
      <c r="U7191" s="39" t="n"/>
      <c r="V7191" s="38">
        <f>$C7191-W7191</f>
        <v/>
      </c>
      <c r="W7191" s="36">
        <f>X7191/$C$1</f>
        <v/>
      </c>
      <c r="X7191" s="50" t="n"/>
    </row>
    <row r="7192" customFormat="1" s="35">
      <c r="C7192" s="36">
        <f>D7192/$C$1</f>
        <v/>
      </c>
      <c r="D7192" s="50" t="n"/>
      <c r="F7192" s="37" t="n"/>
      <c r="G7192" s="39" t="n"/>
      <c r="H7192" s="38">
        <f>$C7192-I7192</f>
        <v/>
      </c>
      <c r="I7192" s="36">
        <f>J7192/$C$1</f>
        <v/>
      </c>
      <c r="J7192" s="50" t="n"/>
      <c r="M7192" s="37" t="n"/>
      <c r="N7192" s="39" t="n"/>
      <c r="O7192" s="38">
        <f>$C7192-P7192</f>
        <v/>
      </c>
      <c r="P7192" s="36">
        <f>Q7192/$C$1</f>
        <v/>
      </c>
      <c r="Q7192" s="50" t="n"/>
      <c r="U7192" s="39" t="n"/>
      <c r="V7192" s="38">
        <f>$C7192-W7192</f>
        <v/>
      </c>
      <c r="W7192" s="36">
        <f>X7192/$C$1</f>
        <v/>
      </c>
      <c r="X7192" s="50" t="n"/>
    </row>
    <row r="7193" customFormat="1" s="35">
      <c r="C7193" s="36">
        <f>D7193/$C$1</f>
        <v/>
      </c>
      <c r="D7193" s="50" t="n"/>
      <c r="F7193" s="37" t="n"/>
      <c r="G7193" s="39" t="n"/>
      <c r="H7193" s="38">
        <f>$C7193-I7193</f>
        <v/>
      </c>
      <c r="I7193" s="36">
        <f>J7193/$C$1</f>
        <v/>
      </c>
      <c r="J7193" s="50" t="n"/>
      <c r="M7193" s="37" t="n"/>
      <c r="N7193" s="39" t="n"/>
      <c r="O7193" s="38">
        <f>$C7193-P7193</f>
        <v/>
      </c>
      <c r="P7193" s="36">
        <f>Q7193/$C$1</f>
        <v/>
      </c>
      <c r="Q7193" s="50" t="n"/>
      <c r="U7193" s="39" t="n"/>
      <c r="V7193" s="38">
        <f>$C7193-W7193</f>
        <v/>
      </c>
      <c r="W7193" s="36">
        <f>X7193/$C$1</f>
        <v/>
      </c>
      <c r="X7193" s="50" t="n"/>
    </row>
    <row r="7194" customFormat="1" s="35">
      <c r="C7194" s="36">
        <f>D7194/$C$1</f>
        <v/>
      </c>
      <c r="D7194" s="50" t="n"/>
      <c r="F7194" s="37" t="n"/>
      <c r="G7194" s="39" t="n"/>
      <c r="H7194" s="38">
        <f>$C7194-I7194</f>
        <v/>
      </c>
      <c r="I7194" s="36">
        <f>J7194/$C$1</f>
        <v/>
      </c>
      <c r="J7194" s="50" t="n"/>
      <c r="M7194" s="37" t="n"/>
      <c r="N7194" s="39" t="n"/>
      <c r="O7194" s="38">
        <f>$C7194-P7194</f>
        <v/>
      </c>
      <c r="P7194" s="36">
        <f>Q7194/$C$1</f>
        <v/>
      </c>
      <c r="Q7194" s="50" t="n"/>
      <c r="U7194" s="39" t="n"/>
      <c r="V7194" s="38">
        <f>$C7194-W7194</f>
        <v/>
      </c>
      <c r="W7194" s="36">
        <f>X7194/$C$1</f>
        <v/>
      </c>
      <c r="X7194" s="50" t="n"/>
    </row>
    <row r="7195" customFormat="1" s="35">
      <c r="C7195" s="36">
        <f>D7195/$C$1</f>
        <v/>
      </c>
      <c r="D7195" s="50" t="n"/>
      <c r="F7195" s="37" t="n"/>
      <c r="G7195" s="39" t="n"/>
      <c r="H7195" s="38">
        <f>$C7195-I7195</f>
        <v/>
      </c>
      <c r="I7195" s="36">
        <f>J7195/$C$1</f>
        <v/>
      </c>
      <c r="J7195" s="50" t="n"/>
      <c r="M7195" s="37" t="n"/>
      <c r="N7195" s="39" t="n"/>
      <c r="O7195" s="38">
        <f>$C7195-P7195</f>
        <v/>
      </c>
      <c r="P7195" s="36">
        <f>Q7195/$C$1</f>
        <v/>
      </c>
      <c r="Q7195" s="50" t="n"/>
      <c r="U7195" s="39" t="n"/>
      <c r="V7195" s="38">
        <f>$C7195-W7195</f>
        <v/>
      </c>
      <c r="W7195" s="36">
        <f>X7195/$C$1</f>
        <v/>
      </c>
      <c r="X7195" s="50" t="n"/>
    </row>
    <row r="7196" customFormat="1" s="35">
      <c r="C7196" s="36">
        <f>D7196/$C$1</f>
        <v/>
      </c>
      <c r="D7196" s="50" t="n"/>
      <c r="F7196" s="37" t="n"/>
      <c r="G7196" s="39" t="n"/>
      <c r="H7196" s="38">
        <f>$C7196-I7196</f>
        <v/>
      </c>
      <c r="I7196" s="36">
        <f>J7196/$C$1</f>
        <v/>
      </c>
      <c r="J7196" s="50" t="n"/>
      <c r="M7196" s="37" t="n"/>
      <c r="N7196" s="39" t="n"/>
      <c r="O7196" s="38">
        <f>$C7196-P7196</f>
        <v/>
      </c>
      <c r="P7196" s="36">
        <f>Q7196/$C$1</f>
        <v/>
      </c>
      <c r="Q7196" s="50" t="n"/>
      <c r="U7196" s="39" t="n"/>
      <c r="V7196" s="38">
        <f>$C7196-W7196</f>
        <v/>
      </c>
      <c r="W7196" s="36">
        <f>X7196/$C$1</f>
        <v/>
      </c>
      <c r="X7196" s="50" t="n"/>
    </row>
    <row r="7197" customFormat="1" s="35">
      <c r="C7197" s="36">
        <f>D7197/$C$1</f>
        <v/>
      </c>
      <c r="D7197" s="50" t="n"/>
      <c r="F7197" s="37" t="n"/>
      <c r="G7197" s="39" t="n"/>
      <c r="H7197" s="38">
        <f>$C7197-I7197</f>
        <v/>
      </c>
      <c r="I7197" s="36">
        <f>J7197/$C$1</f>
        <v/>
      </c>
      <c r="J7197" s="50" t="n"/>
      <c r="M7197" s="37" t="n"/>
      <c r="N7197" s="39" t="n"/>
      <c r="O7197" s="38">
        <f>$C7197-P7197</f>
        <v/>
      </c>
      <c r="P7197" s="36">
        <f>Q7197/$C$1</f>
        <v/>
      </c>
      <c r="Q7197" s="50" t="n"/>
      <c r="U7197" s="39" t="n"/>
      <c r="V7197" s="38">
        <f>$C7197-W7197</f>
        <v/>
      </c>
      <c r="W7197" s="36">
        <f>X7197/$C$1</f>
        <v/>
      </c>
      <c r="X7197" s="50" t="n"/>
    </row>
    <row r="7198" customFormat="1" s="35">
      <c r="C7198" s="36">
        <f>D7198/$C$1</f>
        <v/>
      </c>
      <c r="D7198" s="50" t="n"/>
      <c r="F7198" s="37" t="n"/>
      <c r="G7198" s="39" t="n"/>
      <c r="H7198" s="38">
        <f>$C7198-I7198</f>
        <v/>
      </c>
      <c r="I7198" s="36">
        <f>J7198/$C$1</f>
        <v/>
      </c>
      <c r="J7198" s="50" t="n"/>
      <c r="M7198" s="37" t="n"/>
      <c r="N7198" s="39" t="n"/>
      <c r="O7198" s="38">
        <f>$C7198-P7198</f>
        <v/>
      </c>
      <c r="P7198" s="36">
        <f>Q7198/$C$1</f>
        <v/>
      </c>
      <c r="Q7198" s="50" t="n"/>
      <c r="U7198" s="39" t="n"/>
      <c r="V7198" s="38">
        <f>$C7198-W7198</f>
        <v/>
      </c>
      <c r="W7198" s="36">
        <f>X7198/$C$1</f>
        <v/>
      </c>
      <c r="X7198" s="50" t="n"/>
    </row>
    <row r="7199" customFormat="1" s="35">
      <c r="C7199" s="36">
        <f>D7199/$C$1</f>
        <v/>
      </c>
      <c r="D7199" s="50" t="n"/>
      <c r="F7199" s="37" t="n"/>
      <c r="G7199" s="39" t="n"/>
      <c r="H7199" s="38">
        <f>$C7199-I7199</f>
        <v/>
      </c>
      <c r="I7199" s="36">
        <f>J7199/$C$1</f>
        <v/>
      </c>
      <c r="J7199" s="50" t="n"/>
      <c r="M7199" s="37" t="n"/>
      <c r="N7199" s="39" t="n"/>
      <c r="O7199" s="38">
        <f>$C7199-P7199</f>
        <v/>
      </c>
      <c r="P7199" s="36">
        <f>Q7199/$C$1</f>
        <v/>
      </c>
      <c r="Q7199" s="50" t="n"/>
      <c r="U7199" s="39" t="n"/>
      <c r="V7199" s="38">
        <f>$C7199-W7199</f>
        <v/>
      </c>
      <c r="W7199" s="36">
        <f>X7199/$C$1</f>
        <v/>
      </c>
      <c r="X7199" s="50" t="n"/>
    </row>
    <row r="7200" customFormat="1" s="35">
      <c r="C7200" s="36">
        <f>D7200/$C$1</f>
        <v/>
      </c>
      <c r="D7200" s="50" t="n"/>
      <c r="F7200" s="37" t="n"/>
      <c r="G7200" s="39" t="n"/>
      <c r="H7200" s="38">
        <f>$C7200-I7200</f>
        <v/>
      </c>
      <c r="I7200" s="36">
        <f>J7200/$C$1</f>
        <v/>
      </c>
      <c r="J7200" s="50" t="n"/>
      <c r="M7200" s="37" t="n"/>
      <c r="N7200" s="39" t="n"/>
      <c r="O7200" s="38">
        <f>$C7200-P7200</f>
        <v/>
      </c>
      <c r="P7200" s="36">
        <f>Q7200/$C$1</f>
        <v/>
      </c>
      <c r="Q7200" s="50" t="n"/>
      <c r="U7200" s="39" t="n"/>
      <c r="V7200" s="38">
        <f>$C7200-W7200</f>
        <v/>
      </c>
      <c r="W7200" s="36">
        <f>X7200/$C$1</f>
        <v/>
      </c>
      <c r="X7200" s="50" t="n"/>
    </row>
    <row r="7201" customFormat="1" s="35">
      <c r="C7201" s="36">
        <f>D7201/$C$1</f>
        <v/>
      </c>
      <c r="D7201" s="50" t="n"/>
      <c r="F7201" s="37" t="n"/>
      <c r="G7201" s="39" t="n"/>
      <c r="H7201" s="38">
        <f>$C7201-I7201</f>
        <v/>
      </c>
      <c r="I7201" s="36">
        <f>J7201/$C$1</f>
        <v/>
      </c>
      <c r="J7201" s="50" t="n"/>
      <c r="M7201" s="37" t="n"/>
      <c r="N7201" s="39" t="n"/>
      <c r="O7201" s="38">
        <f>$C7201-P7201</f>
        <v/>
      </c>
      <c r="P7201" s="36">
        <f>Q7201/$C$1</f>
        <v/>
      </c>
      <c r="Q7201" s="50" t="n"/>
      <c r="U7201" s="39" t="n"/>
      <c r="V7201" s="38">
        <f>$C7201-W7201</f>
        <v/>
      </c>
      <c r="W7201" s="36">
        <f>X7201/$C$1</f>
        <v/>
      </c>
      <c r="X7201" s="50" t="n"/>
    </row>
    <row r="7202" customFormat="1" s="35">
      <c r="C7202" s="36">
        <f>D7202/$C$1</f>
        <v/>
      </c>
      <c r="D7202" s="50" t="n"/>
      <c r="F7202" s="37" t="n"/>
      <c r="G7202" s="39" t="n"/>
      <c r="H7202" s="38">
        <f>$C7202-I7202</f>
        <v/>
      </c>
      <c r="I7202" s="36">
        <f>J7202/$C$1</f>
        <v/>
      </c>
      <c r="J7202" s="50" t="n"/>
      <c r="M7202" s="37" t="n"/>
      <c r="N7202" s="39" t="n"/>
      <c r="O7202" s="38">
        <f>$C7202-P7202</f>
        <v/>
      </c>
      <c r="P7202" s="36">
        <f>Q7202/$C$1</f>
        <v/>
      </c>
      <c r="Q7202" s="50" t="n"/>
      <c r="U7202" s="39" t="n"/>
      <c r="V7202" s="38">
        <f>$C7202-W7202</f>
        <v/>
      </c>
      <c r="W7202" s="36">
        <f>X7202/$C$1</f>
        <v/>
      </c>
      <c r="X7202" s="50" t="n"/>
    </row>
    <row r="7203" customFormat="1" s="35">
      <c r="C7203" s="36">
        <f>D7203/$C$1</f>
        <v/>
      </c>
      <c r="D7203" s="50" t="n"/>
      <c r="F7203" s="37" t="n"/>
      <c r="G7203" s="39" t="n"/>
      <c r="H7203" s="38">
        <f>$C7203-I7203</f>
        <v/>
      </c>
      <c r="I7203" s="36">
        <f>J7203/$C$1</f>
        <v/>
      </c>
      <c r="J7203" s="50" t="n"/>
      <c r="M7203" s="37" t="n"/>
      <c r="N7203" s="39" t="n"/>
      <c r="O7203" s="38">
        <f>$C7203-P7203</f>
        <v/>
      </c>
      <c r="P7203" s="36">
        <f>Q7203/$C$1</f>
        <v/>
      </c>
      <c r="Q7203" s="50" t="n"/>
      <c r="U7203" s="39" t="n"/>
      <c r="V7203" s="38">
        <f>$C7203-W7203</f>
        <v/>
      </c>
      <c r="W7203" s="36">
        <f>X7203/$C$1</f>
        <v/>
      </c>
      <c r="X7203" s="50" t="n"/>
    </row>
    <row r="7204" customFormat="1" s="35">
      <c r="C7204" s="36">
        <f>D7204/$C$1</f>
        <v/>
      </c>
      <c r="D7204" s="50" t="n"/>
      <c r="F7204" s="37" t="n"/>
      <c r="G7204" s="39" t="n"/>
      <c r="H7204" s="38">
        <f>$C7204-I7204</f>
        <v/>
      </c>
      <c r="I7204" s="36">
        <f>J7204/$C$1</f>
        <v/>
      </c>
      <c r="J7204" s="50" t="n"/>
      <c r="M7204" s="37" t="n"/>
      <c r="N7204" s="39" t="n"/>
      <c r="O7204" s="38">
        <f>$C7204-P7204</f>
        <v/>
      </c>
      <c r="P7204" s="36">
        <f>Q7204/$C$1</f>
        <v/>
      </c>
      <c r="Q7204" s="50" t="n"/>
      <c r="U7204" s="39" t="n"/>
      <c r="V7204" s="38">
        <f>$C7204-W7204</f>
        <v/>
      </c>
      <c r="W7204" s="36">
        <f>X7204/$C$1</f>
        <v/>
      </c>
      <c r="X7204" s="50" t="n"/>
    </row>
    <row r="7205" customFormat="1" s="35">
      <c r="C7205" s="36">
        <f>D7205/$C$1</f>
        <v/>
      </c>
      <c r="D7205" s="50" t="n"/>
      <c r="F7205" s="37" t="n"/>
      <c r="G7205" s="39" t="n"/>
      <c r="H7205" s="38">
        <f>$C7205-I7205</f>
        <v/>
      </c>
      <c r="I7205" s="36">
        <f>J7205/$C$1</f>
        <v/>
      </c>
      <c r="J7205" s="50" t="n"/>
      <c r="M7205" s="37" t="n"/>
      <c r="N7205" s="39" t="n"/>
      <c r="O7205" s="38">
        <f>$C7205-P7205</f>
        <v/>
      </c>
      <c r="P7205" s="36">
        <f>Q7205/$C$1</f>
        <v/>
      </c>
      <c r="Q7205" s="50" t="n"/>
      <c r="U7205" s="39" t="n"/>
      <c r="V7205" s="38">
        <f>$C7205-W7205</f>
        <v/>
      </c>
      <c r="W7205" s="36">
        <f>X7205/$C$1</f>
        <v/>
      </c>
      <c r="X7205" s="50" t="n"/>
    </row>
    <row r="7206" customFormat="1" s="35">
      <c r="C7206" s="36">
        <f>D7206/$C$1</f>
        <v/>
      </c>
      <c r="D7206" s="50" t="n"/>
      <c r="F7206" s="37" t="n"/>
      <c r="G7206" s="39" t="n"/>
      <c r="H7206" s="38">
        <f>$C7206-I7206</f>
        <v/>
      </c>
      <c r="I7206" s="36">
        <f>J7206/$C$1</f>
        <v/>
      </c>
      <c r="J7206" s="50" t="n"/>
      <c r="M7206" s="37" t="n"/>
      <c r="N7206" s="39" t="n"/>
      <c r="O7206" s="38">
        <f>$C7206-P7206</f>
        <v/>
      </c>
      <c r="P7206" s="36">
        <f>Q7206/$C$1</f>
        <v/>
      </c>
      <c r="Q7206" s="50" t="n"/>
      <c r="U7206" s="39" t="n"/>
      <c r="V7206" s="38">
        <f>$C7206-W7206</f>
        <v/>
      </c>
      <c r="W7206" s="36">
        <f>X7206/$C$1</f>
        <v/>
      </c>
      <c r="X7206" s="50" t="n"/>
    </row>
    <row r="7207" customFormat="1" s="35">
      <c r="C7207" s="36">
        <f>D7207/$C$1</f>
        <v/>
      </c>
      <c r="D7207" s="50" t="n"/>
      <c r="F7207" s="37" t="n"/>
      <c r="G7207" s="39" t="n"/>
      <c r="H7207" s="38">
        <f>$C7207-I7207</f>
        <v/>
      </c>
      <c r="I7207" s="36">
        <f>J7207/$C$1</f>
        <v/>
      </c>
      <c r="J7207" s="50" t="n"/>
      <c r="M7207" s="37" t="n"/>
      <c r="N7207" s="39" t="n"/>
      <c r="O7207" s="38">
        <f>$C7207-P7207</f>
        <v/>
      </c>
      <c r="P7207" s="36">
        <f>Q7207/$C$1</f>
        <v/>
      </c>
      <c r="Q7207" s="50" t="n"/>
      <c r="U7207" s="39" t="n"/>
      <c r="V7207" s="38">
        <f>$C7207-W7207</f>
        <v/>
      </c>
      <c r="W7207" s="36">
        <f>X7207/$C$1</f>
        <v/>
      </c>
      <c r="X7207" s="50" t="n"/>
    </row>
    <row r="7208" customFormat="1" s="35">
      <c r="C7208" s="36">
        <f>D7208/$C$1</f>
        <v/>
      </c>
      <c r="D7208" s="50" t="n"/>
      <c r="F7208" s="37" t="n"/>
      <c r="G7208" s="39" t="n"/>
      <c r="H7208" s="38">
        <f>$C7208-I7208</f>
        <v/>
      </c>
      <c r="I7208" s="36">
        <f>J7208/$C$1</f>
        <v/>
      </c>
      <c r="J7208" s="50" t="n"/>
      <c r="M7208" s="37" t="n"/>
      <c r="N7208" s="39" t="n"/>
      <c r="O7208" s="38">
        <f>$C7208-P7208</f>
        <v/>
      </c>
      <c r="P7208" s="36">
        <f>Q7208/$C$1</f>
        <v/>
      </c>
      <c r="Q7208" s="50" t="n"/>
      <c r="U7208" s="39" t="n"/>
      <c r="V7208" s="38">
        <f>$C7208-W7208</f>
        <v/>
      </c>
      <c r="W7208" s="36">
        <f>X7208/$C$1</f>
        <v/>
      </c>
      <c r="X7208" s="50" t="n"/>
    </row>
    <row r="7209" customFormat="1" s="35">
      <c r="C7209" s="36">
        <f>D7209/$C$1</f>
        <v/>
      </c>
      <c r="D7209" s="50" t="n"/>
      <c r="F7209" s="37" t="n"/>
      <c r="G7209" s="39" t="n"/>
      <c r="H7209" s="38">
        <f>$C7209-I7209</f>
        <v/>
      </c>
      <c r="I7209" s="36">
        <f>J7209/$C$1</f>
        <v/>
      </c>
      <c r="J7209" s="50" t="n"/>
      <c r="M7209" s="37" t="n"/>
      <c r="N7209" s="39" t="n"/>
      <c r="O7209" s="38">
        <f>$C7209-P7209</f>
        <v/>
      </c>
      <c r="P7209" s="36">
        <f>Q7209/$C$1</f>
        <v/>
      </c>
      <c r="Q7209" s="50" t="n"/>
      <c r="U7209" s="39" t="n"/>
      <c r="V7209" s="38">
        <f>$C7209-W7209</f>
        <v/>
      </c>
      <c r="W7209" s="36">
        <f>X7209/$C$1</f>
        <v/>
      </c>
      <c r="X7209" s="50" t="n"/>
    </row>
    <row r="7210" customFormat="1" s="35">
      <c r="C7210" s="36">
        <f>D7210/$C$1</f>
        <v/>
      </c>
      <c r="D7210" s="50" t="n"/>
      <c r="F7210" s="37" t="n"/>
      <c r="G7210" s="39" t="n"/>
      <c r="H7210" s="38">
        <f>$C7210-I7210</f>
        <v/>
      </c>
      <c r="I7210" s="36">
        <f>J7210/$C$1</f>
        <v/>
      </c>
      <c r="J7210" s="50" t="n"/>
      <c r="M7210" s="37" t="n"/>
      <c r="N7210" s="39" t="n"/>
      <c r="O7210" s="38">
        <f>$C7210-P7210</f>
        <v/>
      </c>
      <c r="P7210" s="36">
        <f>Q7210/$C$1</f>
        <v/>
      </c>
      <c r="Q7210" s="50" t="n"/>
      <c r="U7210" s="39" t="n"/>
      <c r="V7210" s="38">
        <f>$C7210-W7210</f>
        <v/>
      </c>
      <c r="W7210" s="36">
        <f>X7210/$C$1</f>
        <v/>
      </c>
      <c r="X7210" s="50" t="n"/>
    </row>
    <row r="7211" customFormat="1" s="35">
      <c r="C7211" s="36">
        <f>D7211/$C$1</f>
        <v/>
      </c>
      <c r="D7211" s="50" t="n"/>
      <c r="F7211" s="37" t="n"/>
      <c r="G7211" s="39" t="n"/>
      <c r="H7211" s="38">
        <f>$C7211-I7211</f>
        <v/>
      </c>
      <c r="I7211" s="36">
        <f>J7211/$C$1</f>
        <v/>
      </c>
      <c r="J7211" s="50" t="n"/>
      <c r="M7211" s="37" t="n"/>
      <c r="N7211" s="39" t="n"/>
      <c r="O7211" s="38">
        <f>$C7211-P7211</f>
        <v/>
      </c>
      <c r="P7211" s="36">
        <f>Q7211/$C$1</f>
        <v/>
      </c>
      <c r="Q7211" s="50" t="n"/>
      <c r="U7211" s="39" t="n"/>
      <c r="V7211" s="38">
        <f>$C7211-W7211</f>
        <v/>
      </c>
      <c r="W7211" s="36">
        <f>X7211/$C$1</f>
        <v/>
      </c>
      <c r="X7211" s="50" t="n"/>
    </row>
    <row r="7212" customFormat="1" s="35">
      <c r="C7212" s="36">
        <f>D7212/$C$1</f>
        <v/>
      </c>
      <c r="D7212" s="50" t="n"/>
      <c r="F7212" s="37" t="n"/>
      <c r="G7212" s="39" t="n"/>
      <c r="H7212" s="38">
        <f>$C7212-I7212</f>
        <v/>
      </c>
      <c r="I7212" s="36">
        <f>J7212/$C$1</f>
        <v/>
      </c>
      <c r="J7212" s="50" t="n"/>
      <c r="M7212" s="37" t="n"/>
      <c r="N7212" s="39" t="n"/>
      <c r="O7212" s="38">
        <f>$C7212-P7212</f>
        <v/>
      </c>
      <c r="P7212" s="36">
        <f>Q7212/$C$1</f>
        <v/>
      </c>
      <c r="Q7212" s="50" t="n"/>
      <c r="U7212" s="39" t="n"/>
      <c r="V7212" s="38">
        <f>$C7212-W7212</f>
        <v/>
      </c>
      <c r="W7212" s="36">
        <f>X7212/$C$1</f>
        <v/>
      </c>
      <c r="X7212" s="50" t="n"/>
    </row>
    <row r="7213" customFormat="1" s="35">
      <c r="C7213" s="36">
        <f>D7213/$C$1</f>
        <v/>
      </c>
      <c r="D7213" s="50" t="n"/>
      <c r="F7213" s="37" t="n"/>
      <c r="G7213" s="39" t="n"/>
      <c r="H7213" s="38">
        <f>$C7213-I7213</f>
        <v/>
      </c>
      <c r="I7213" s="36">
        <f>J7213/$C$1</f>
        <v/>
      </c>
      <c r="J7213" s="50" t="n"/>
      <c r="M7213" s="37" t="n"/>
      <c r="N7213" s="39" t="n"/>
      <c r="O7213" s="38">
        <f>$C7213-P7213</f>
        <v/>
      </c>
      <c r="P7213" s="36">
        <f>Q7213/$C$1</f>
        <v/>
      </c>
      <c r="Q7213" s="50" t="n"/>
      <c r="U7213" s="39" t="n"/>
      <c r="V7213" s="38">
        <f>$C7213-W7213</f>
        <v/>
      </c>
      <c r="W7213" s="36">
        <f>X7213/$C$1</f>
        <v/>
      </c>
      <c r="X7213" s="50" t="n"/>
    </row>
    <row r="7214" customFormat="1" s="35">
      <c r="C7214" s="36">
        <f>D7214/$C$1</f>
        <v/>
      </c>
      <c r="D7214" s="50" t="n"/>
      <c r="F7214" s="37" t="n"/>
      <c r="G7214" s="39" t="n"/>
      <c r="H7214" s="38">
        <f>$C7214-I7214</f>
        <v/>
      </c>
      <c r="I7214" s="36">
        <f>J7214/$C$1</f>
        <v/>
      </c>
      <c r="J7214" s="50" t="n"/>
      <c r="M7214" s="37" t="n"/>
      <c r="N7214" s="39" t="n"/>
      <c r="O7214" s="38">
        <f>$C7214-P7214</f>
        <v/>
      </c>
      <c r="P7214" s="36">
        <f>Q7214/$C$1</f>
        <v/>
      </c>
      <c r="Q7214" s="50" t="n"/>
      <c r="U7214" s="39" t="n"/>
      <c r="V7214" s="38">
        <f>$C7214-W7214</f>
        <v/>
      </c>
      <c r="W7214" s="36">
        <f>X7214/$C$1</f>
        <v/>
      </c>
      <c r="X7214" s="50" t="n"/>
    </row>
    <row r="7215" customFormat="1" s="35">
      <c r="C7215" s="36">
        <f>D7215/$C$1</f>
        <v/>
      </c>
      <c r="D7215" s="50" t="n"/>
      <c r="F7215" s="37" t="n"/>
      <c r="G7215" s="39" t="n"/>
      <c r="H7215" s="38">
        <f>$C7215-I7215</f>
        <v/>
      </c>
      <c r="I7215" s="36">
        <f>J7215/$C$1</f>
        <v/>
      </c>
      <c r="J7215" s="50" t="n"/>
      <c r="M7215" s="37" t="n"/>
      <c r="N7215" s="39" t="n"/>
      <c r="O7215" s="38">
        <f>$C7215-P7215</f>
        <v/>
      </c>
      <c r="P7215" s="36">
        <f>Q7215/$C$1</f>
        <v/>
      </c>
      <c r="Q7215" s="50" t="n"/>
      <c r="U7215" s="39" t="n"/>
      <c r="V7215" s="38">
        <f>$C7215-W7215</f>
        <v/>
      </c>
      <c r="W7215" s="36">
        <f>X7215/$C$1</f>
        <v/>
      </c>
      <c r="X7215" s="50" t="n"/>
    </row>
    <row r="7216" customFormat="1" s="35">
      <c r="C7216" s="36">
        <f>D7216/$C$1</f>
        <v/>
      </c>
      <c r="D7216" s="50" t="n"/>
      <c r="F7216" s="37" t="n"/>
      <c r="G7216" s="39" t="n"/>
      <c r="H7216" s="38">
        <f>$C7216-I7216</f>
        <v/>
      </c>
      <c r="I7216" s="36">
        <f>J7216/$C$1</f>
        <v/>
      </c>
      <c r="J7216" s="50" t="n"/>
      <c r="M7216" s="37" t="n"/>
      <c r="N7216" s="39" t="n"/>
      <c r="O7216" s="38">
        <f>$C7216-P7216</f>
        <v/>
      </c>
      <c r="P7216" s="36">
        <f>Q7216/$C$1</f>
        <v/>
      </c>
      <c r="Q7216" s="50" t="n"/>
      <c r="U7216" s="39" t="n"/>
      <c r="V7216" s="38">
        <f>$C7216-W7216</f>
        <v/>
      </c>
      <c r="W7216" s="36">
        <f>X7216/$C$1</f>
        <v/>
      </c>
      <c r="X7216" s="50" t="n"/>
    </row>
    <row r="7217" customFormat="1" s="35">
      <c r="C7217" s="36">
        <f>D7217/$C$1</f>
        <v/>
      </c>
      <c r="D7217" s="50" t="n"/>
      <c r="F7217" s="37" t="n"/>
      <c r="G7217" s="39" t="n"/>
      <c r="H7217" s="38">
        <f>$C7217-I7217</f>
        <v/>
      </c>
      <c r="I7217" s="36">
        <f>J7217/$C$1</f>
        <v/>
      </c>
      <c r="J7217" s="50" t="n"/>
      <c r="M7217" s="37" t="n"/>
      <c r="N7217" s="39" t="n"/>
      <c r="O7217" s="38">
        <f>$C7217-P7217</f>
        <v/>
      </c>
      <c r="P7217" s="36">
        <f>Q7217/$C$1</f>
        <v/>
      </c>
      <c r="Q7217" s="50" t="n"/>
      <c r="U7217" s="39" t="n"/>
      <c r="V7217" s="38">
        <f>$C7217-W7217</f>
        <v/>
      </c>
      <c r="W7217" s="36">
        <f>X7217/$C$1</f>
        <v/>
      </c>
      <c r="X7217" s="50" t="n"/>
    </row>
    <row r="7218" customFormat="1" s="35">
      <c r="C7218" s="36">
        <f>D7218/$C$1</f>
        <v/>
      </c>
      <c r="D7218" s="50" t="n"/>
      <c r="F7218" s="37" t="n"/>
      <c r="G7218" s="39" t="n"/>
      <c r="H7218" s="38">
        <f>$C7218-I7218</f>
        <v/>
      </c>
      <c r="I7218" s="36">
        <f>J7218/$C$1</f>
        <v/>
      </c>
      <c r="J7218" s="50" t="n"/>
      <c r="M7218" s="37" t="n"/>
      <c r="N7218" s="39" t="n"/>
      <c r="O7218" s="38">
        <f>$C7218-P7218</f>
        <v/>
      </c>
      <c r="P7218" s="36">
        <f>Q7218/$C$1</f>
        <v/>
      </c>
      <c r="Q7218" s="50" t="n"/>
      <c r="U7218" s="39" t="n"/>
      <c r="V7218" s="38">
        <f>$C7218-W7218</f>
        <v/>
      </c>
      <c r="W7218" s="36">
        <f>X7218/$C$1</f>
        <v/>
      </c>
      <c r="X7218" s="50" t="n"/>
    </row>
    <row r="7219" customFormat="1" s="35">
      <c r="C7219" s="36">
        <f>D7219/$C$1</f>
        <v/>
      </c>
      <c r="D7219" s="50" t="n"/>
      <c r="F7219" s="37" t="n"/>
      <c r="G7219" s="39" t="n"/>
      <c r="H7219" s="38">
        <f>$C7219-I7219</f>
        <v/>
      </c>
      <c r="I7219" s="36">
        <f>J7219/$C$1</f>
        <v/>
      </c>
      <c r="J7219" s="50" t="n"/>
      <c r="M7219" s="37" t="n"/>
      <c r="N7219" s="39" t="n"/>
      <c r="O7219" s="38">
        <f>$C7219-P7219</f>
        <v/>
      </c>
      <c r="P7219" s="36">
        <f>Q7219/$C$1</f>
        <v/>
      </c>
      <c r="Q7219" s="50" t="n"/>
      <c r="U7219" s="39" t="n"/>
      <c r="V7219" s="38">
        <f>$C7219-W7219</f>
        <v/>
      </c>
      <c r="W7219" s="36">
        <f>X7219/$C$1</f>
        <v/>
      </c>
      <c r="X7219" s="50" t="n"/>
    </row>
    <row r="7220" customFormat="1" s="35">
      <c r="C7220" s="36">
        <f>D7220/$C$1</f>
        <v/>
      </c>
      <c r="D7220" s="50" t="n"/>
      <c r="F7220" s="37" t="n"/>
      <c r="G7220" s="39" t="n"/>
      <c r="H7220" s="38">
        <f>$C7220-I7220</f>
        <v/>
      </c>
      <c r="I7220" s="36">
        <f>J7220/$C$1</f>
        <v/>
      </c>
      <c r="J7220" s="50" t="n"/>
      <c r="M7220" s="37" t="n"/>
      <c r="N7220" s="39" t="n"/>
      <c r="O7220" s="38">
        <f>$C7220-P7220</f>
        <v/>
      </c>
      <c r="P7220" s="36">
        <f>Q7220/$C$1</f>
        <v/>
      </c>
      <c r="Q7220" s="50" t="n"/>
      <c r="U7220" s="39" t="n"/>
      <c r="V7220" s="38">
        <f>$C7220-W7220</f>
        <v/>
      </c>
      <c r="W7220" s="36">
        <f>X7220/$C$1</f>
        <v/>
      </c>
      <c r="X7220" s="50" t="n"/>
    </row>
    <row r="7221" customFormat="1" s="35">
      <c r="C7221" s="36">
        <f>D7221/$C$1</f>
        <v/>
      </c>
      <c r="D7221" s="50" t="n"/>
      <c r="F7221" s="37" t="n"/>
      <c r="G7221" s="39" t="n"/>
      <c r="H7221" s="38">
        <f>$C7221-I7221</f>
        <v/>
      </c>
      <c r="I7221" s="36">
        <f>J7221/$C$1</f>
        <v/>
      </c>
      <c r="J7221" s="50" t="n"/>
      <c r="M7221" s="37" t="n"/>
      <c r="N7221" s="39" t="n"/>
      <c r="O7221" s="38">
        <f>$C7221-P7221</f>
        <v/>
      </c>
      <c r="P7221" s="36">
        <f>Q7221/$C$1</f>
        <v/>
      </c>
      <c r="Q7221" s="50" t="n"/>
      <c r="U7221" s="39" t="n"/>
      <c r="V7221" s="38">
        <f>$C7221-W7221</f>
        <v/>
      </c>
      <c r="W7221" s="36">
        <f>X7221/$C$1</f>
        <v/>
      </c>
      <c r="X7221" s="50" t="n"/>
    </row>
    <row r="7222" customFormat="1" s="35">
      <c r="C7222" s="36">
        <f>D7222/$C$1</f>
        <v/>
      </c>
      <c r="D7222" s="50" t="n"/>
      <c r="F7222" s="37" t="n"/>
      <c r="G7222" s="39" t="n"/>
      <c r="H7222" s="38">
        <f>$C7222-I7222</f>
        <v/>
      </c>
      <c r="I7222" s="36">
        <f>J7222/$C$1</f>
        <v/>
      </c>
      <c r="J7222" s="50" t="n"/>
      <c r="M7222" s="37" t="n"/>
      <c r="N7222" s="39" t="n"/>
      <c r="O7222" s="38">
        <f>$C7222-P7222</f>
        <v/>
      </c>
      <c r="P7222" s="36">
        <f>Q7222/$C$1</f>
        <v/>
      </c>
      <c r="Q7222" s="50" t="n"/>
      <c r="U7222" s="39" t="n"/>
      <c r="V7222" s="38">
        <f>$C7222-W7222</f>
        <v/>
      </c>
      <c r="W7222" s="36">
        <f>X7222/$C$1</f>
        <v/>
      </c>
      <c r="X7222" s="50" t="n"/>
    </row>
    <row r="7223" customFormat="1" s="35">
      <c r="C7223" s="36">
        <f>D7223/$C$1</f>
        <v/>
      </c>
      <c r="D7223" s="50" t="n"/>
      <c r="F7223" s="37" t="n"/>
      <c r="G7223" s="39" t="n"/>
      <c r="H7223" s="38">
        <f>$C7223-I7223</f>
        <v/>
      </c>
      <c r="I7223" s="36">
        <f>J7223/$C$1</f>
        <v/>
      </c>
      <c r="J7223" s="50" t="n"/>
      <c r="M7223" s="37" t="n"/>
      <c r="N7223" s="39" t="n"/>
      <c r="O7223" s="38">
        <f>$C7223-P7223</f>
        <v/>
      </c>
      <c r="P7223" s="36">
        <f>Q7223/$C$1</f>
        <v/>
      </c>
      <c r="Q7223" s="50" t="n"/>
      <c r="U7223" s="39" t="n"/>
      <c r="V7223" s="38">
        <f>$C7223-W7223</f>
        <v/>
      </c>
      <c r="W7223" s="36">
        <f>X7223/$C$1</f>
        <v/>
      </c>
      <c r="X7223" s="50" t="n"/>
    </row>
    <row r="7224" customFormat="1" s="35">
      <c r="C7224" s="36">
        <f>D7224/$C$1</f>
        <v/>
      </c>
      <c r="D7224" s="50" t="n"/>
      <c r="F7224" s="37" t="n"/>
      <c r="G7224" s="39" t="n"/>
      <c r="H7224" s="38">
        <f>$C7224-I7224</f>
        <v/>
      </c>
      <c r="I7224" s="36">
        <f>J7224/$C$1</f>
        <v/>
      </c>
      <c r="J7224" s="50" t="n"/>
      <c r="M7224" s="37" t="n"/>
      <c r="N7224" s="39" t="n"/>
      <c r="O7224" s="38">
        <f>$C7224-P7224</f>
        <v/>
      </c>
      <c r="P7224" s="36">
        <f>Q7224/$C$1</f>
        <v/>
      </c>
      <c r="Q7224" s="50" t="n"/>
      <c r="U7224" s="39" t="n"/>
      <c r="V7224" s="38">
        <f>$C7224-W7224</f>
        <v/>
      </c>
      <c r="W7224" s="36">
        <f>X7224/$C$1</f>
        <v/>
      </c>
      <c r="X7224" s="50" t="n"/>
    </row>
    <row r="7225" customFormat="1" s="35">
      <c r="C7225" s="36">
        <f>D7225/$C$1</f>
        <v/>
      </c>
      <c r="D7225" s="50" t="n"/>
      <c r="F7225" s="37" t="n"/>
      <c r="G7225" s="39" t="n"/>
      <c r="H7225" s="38">
        <f>$C7225-I7225</f>
        <v/>
      </c>
      <c r="I7225" s="36">
        <f>J7225/$C$1</f>
        <v/>
      </c>
      <c r="J7225" s="50" t="n"/>
      <c r="M7225" s="37" t="n"/>
      <c r="N7225" s="39" t="n"/>
      <c r="O7225" s="38">
        <f>$C7225-P7225</f>
        <v/>
      </c>
      <c r="P7225" s="36">
        <f>Q7225/$C$1</f>
        <v/>
      </c>
      <c r="Q7225" s="50" t="n"/>
      <c r="U7225" s="39" t="n"/>
      <c r="V7225" s="38">
        <f>$C7225-W7225</f>
        <v/>
      </c>
      <c r="W7225" s="36">
        <f>X7225/$C$1</f>
        <v/>
      </c>
      <c r="X7225" s="50" t="n"/>
    </row>
    <row r="7226" customFormat="1" s="35">
      <c r="C7226" s="36">
        <f>D7226/$C$1</f>
        <v/>
      </c>
      <c r="D7226" s="50" t="n"/>
      <c r="F7226" s="37" t="n"/>
      <c r="G7226" s="39" t="n"/>
      <c r="H7226" s="38">
        <f>$C7226-I7226</f>
        <v/>
      </c>
      <c r="I7226" s="36">
        <f>J7226/$C$1</f>
        <v/>
      </c>
      <c r="J7226" s="50" t="n"/>
      <c r="M7226" s="37" t="n"/>
      <c r="N7226" s="39" t="n"/>
      <c r="O7226" s="38">
        <f>$C7226-P7226</f>
        <v/>
      </c>
      <c r="P7226" s="36">
        <f>Q7226/$C$1</f>
        <v/>
      </c>
      <c r="Q7226" s="50" t="n"/>
      <c r="U7226" s="39" t="n"/>
      <c r="V7226" s="38">
        <f>$C7226-W7226</f>
        <v/>
      </c>
      <c r="W7226" s="36">
        <f>X7226/$C$1</f>
        <v/>
      </c>
      <c r="X7226" s="50" t="n"/>
    </row>
    <row r="7227" customFormat="1" s="35">
      <c r="C7227" s="36">
        <f>D7227/$C$1</f>
        <v/>
      </c>
      <c r="D7227" s="50" t="n"/>
      <c r="F7227" s="37" t="n"/>
      <c r="G7227" s="39" t="n"/>
      <c r="H7227" s="38">
        <f>$C7227-I7227</f>
        <v/>
      </c>
      <c r="I7227" s="36">
        <f>J7227/$C$1</f>
        <v/>
      </c>
      <c r="J7227" s="50" t="n"/>
      <c r="M7227" s="37" t="n"/>
      <c r="N7227" s="39" t="n"/>
      <c r="O7227" s="38">
        <f>$C7227-P7227</f>
        <v/>
      </c>
      <c r="P7227" s="36">
        <f>Q7227/$C$1</f>
        <v/>
      </c>
      <c r="Q7227" s="50" t="n"/>
      <c r="U7227" s="39" t="n"/>
      <c r="V7227" s="38">
        <f>$C7227-W7227</f>
        <v/>
      </c>
      <c r="W7227" s="36">
        <f>X7227/$C$1</f>
        <v/>
      </c>
      <c r="X7227" s="50" t="n"/>
    </row>
    <row r="7228" customFormat="1" s="35">
      <c r="C7228" s="36">
        <f>D7228/$C$1</f>
        <v/>
      </c>
      <c r="D7228" s="50" t="n"/>
      <c r="F7228" s="37" t="n"/>
      <c r="G7228" s="39" t="n"/>
      <c r="H7228" s="38">
        <f>$C7228-I7228</f>
        <v/>
      </c>
      <c r="I7228" s="36">
        <f>J7228/$C$1</f>
        <v/>
      </c>
      <c r="J7228" s="50" t="n"/>
      <c r="M7228" s="37" t="n"/>
      <c r="N7228" s="39" t="n"/>
      <c r="O7228" s="38">
        <f>$C7228-P7228</f>
        <v/>
      </c>
      <c r="P7228" s="36">
        <f>Q7228/$C$1</f>
        <v/>
      </c>
      <c r="Q7228" s="50" t="n"/>
      <c r="U7228" s="39" t="n"/>
      <c r="V7228" s="38">
        <f>$C7228-W7228</f>
        <v/>
      </c>
      <c r="W7228" s="36">
        <f>X7228/$C$1</f>
        <v/>
      </c>
      <c r="X7228" s="50" t="n"/>
    </row>
    <row r="7229" customFormat="1" s="35">
      <c r="C7229" s="36">
        <f>D7229/$C$1</f>
        <v/>
      </c>
      <c r="D7229" s="50" t="n"/>
      <c r="F7229" s="37" t="n"/>
      <c r="G7229" s="39" t="n"/>
      <c r="H7229" s="38">
        <f>$C7229-I7229</f>
        <v/>
      </c>
      <c r="I7229" s="36">
        <f>J7229/$C$1</f>
        <v/>
      </c>
      <c r="J7229" s="50" t="n"/>
      <c r="M7229" s="37" t="n"/>
      <c r="N7229" s="39" t="n"/>
      <c r="O7229" s="38">
        <f>$C7229-P7229</f>
        <v/>
      </c>
      <c r="P7229" s="36">
        <f>Q7229/$C$1</f>
        <v/>
      </c>
      <c r="Q7229" s="50" t="n"/>
      <c r="U7229" s="39" t="n"/>
      <c r="V7229" s="38">
        <f>$C7229-W7229</f>
        <v/>
      </c>
      <c r="W7229" s="36">
        <f>X7229/$C$1</f>
        <v/>
      </c>
      <c r="X7229" s="50" t="n"/>
    </row>
    <row r="7230" customFormat="1" s="35">
      <c r="C7230" s="36">
        <f>D7230/$C$1</f>
        <v/>
      </c>
      <c r="D7230" s="50" t="n"/>
      <c r="F7230" s="37" t="n"/>
      <c r="G7230" s="39" t="n"/>
      <c r="H7230" s="38">
        <f>$C7230-I7230</f>
        <v/>
      </c>
      <c r="I7230" s="36">
        <f>J7230/$C$1</f>
        <v/>
      </c>
      <c r="J7230" s="50" t="n"/>
      <c r="M7230" s="37" t="n"/>
      <c r="N7230" s="39" t="n"/>
      <c r="O7230" s="38">
        <f>$C7230-P7230</f>
        <v/>
      </c>
      <c r="P7230" s="36">
        <f>Q7230/$C$1</f>
        <v/>
      </c>
      <c r="Q7230" s="50" t="n"/>
      <c r="U7230" s="39" t="n"/>
      <c r="V7230" s="38">
        <f>$C7230-W7230</f>
        <v/>
      </c>
      <c r="W7230" s="36">
        <f>X7230/$C$1</f>
        <v/>
      </c>
      <c r="X7230" s="50" t="n"/>
    </row>
    <row r="7231" customFormat="1" s="35">
      <c r="C7231" s="36">
        <f>D7231/$C$1</f>
        <v/>
      </c>
      <c r="D7231" s="50" t="n"/>
      <c r="F7231" s="37" t="n"/>
      <c r="G7231" s="39" t="n"/>
      <c r="H7231" s="38">
        <f>$C7231-I7231</f>
        <v/>
      </c>
      <c r="I7231" s="36">
        <f>J7231/$C$1</f>
        <v/>
      </c>
      <c r="J7231" s="50" t="n"/>
      <c r="M7231" s="37" t="n"/>
      <c r="N7231" s="39" t="n"/>
      <c r="O7231" s="38">
        <f>$C7231-P7231</f>
        <v/>
      </c>
      <c r="P7231" s="36">
        <f>Q7231/$C$1</f>
        <v/>
      </c>
      <c r="Q7231" s="50" t="n"/>
      <c r="U7231" s="39" t="n"/>
      <c r="V7231" s="38">
        <f>$C7231-W7231</f>
        <v/>
      </c>
      <c r="W7231" s="36">
        <f>X7231/$C$1</f>
        <v/>
      </c>
      <c r="X7231" s="50" t="n"/>
    </row>
    <row r="7232" customFormat="1" s="35">
      <c r="C7232" s="36">
        <f>D7232/$C$1</f>
        <v/>
      </c>
      <c r="D7232" s="50" t="n"/>
      <c r="F7232" s="37" t="n"/>
      <c r="G7232" s="39" t="n"/>
      <c r="H7232" s="38">
        <f>$C7232-I7232</f>
        <v/>
      </c>
      <c r="I7232" s="36">
        <f>J7232/$C$1</f>
        <v/>
      </c>
      <c r="J7232" s="50" t="n"/>
      <c r="M7232" s="37" t="n"/>
      <c r="N7232" s="39" t="n"/>
      <c r="O7232" s="38">
        <f>$C7232-P7232</f>
        <v/>
      </c>
      <c r="P7232" s="36">
        <f>Q7232/$C$1</f>
        <v/>
      </c>
      <c r="Q7232" s="50" t="n"/>
      <c r="U7232" s="39" t="n"/>
      <c r="V7232" s="38">
        <f>$C7232-W7232</f>
        <v/>
      </c>
      <c r="W7232" s="36">
        <f>X7232/$C$1</f>
        <v/>
      </c>
      <c r="X7232" s="50" t="n"/>
    </row>
    <row r="7233" customFormat="1" s="35">
      <c r="C7233" s="36">
        <f>D7233/$C$1</f>
        <v/>
      </c>
      <c r="D7233" s="50" t="n"/>
      <c r="F7233" s="37" t="n"/>
      <c r="G7233" s="39" t="n"/>
      <c r="H7233" s="38">
        <f>$C7233-I7233</f>
        <v/>
      </c>
      <c r="I7233" s="36">
        <f>J7233/$C$1</f>
        <v/>
      </c>
      <c r="J7233" s="50" t="n"/>
      <c r="M7233" s="37" t="n"/>
      <c r="N7233" s="39" t="n"/>
      <c r="O7233" s="38">
        <f>$C7233-P7233</f>
        <v/>
      </c>
      <c r="P7233" s="36">
        <f>Q7233/$C$1</f>
        <v/>
      </c>
      <c r="Q7233" s="50" t="n"/>
      <c r="U7233" s="39" t="n"/>
      <c r="V7233" s="38">
        <f>$C7233-W7233</f>
        <v/>
      </c>
      <c r="W7233" s="36">
        <f>X7233/$C$1</f>
        <v/>
      </c>
      <c r="X7233" s="50" t="n"/>
    </row>
    <row r="7234" customFormat="1" s="35">
      <c r="C7234" s="36">
        <f>D7234/$C$1</f>
        <v/>
      </c>
      <c r="D7234" s="50" t="n"/>
      <c r="F7234" s="37" t="n"/>
      <c r="G7234" s="39" t="n"/>
      <c r="H7234" s="38">
        <f>$C7234-I7234</f>
        <v/>
      </c>
      <c r="I7234" s="36">
        <f>J7234/$C$1</f>
        <v/>
      </c>
      <c r="J7234" s="50" t="n"/>
      <c r="M7234" s="37" t="n"/>
      <c r="N7234" s="39" t="n"/>
      <c r="O7234" s="38">
        <f>$C7234-P7234</f>
        <v/>
      </c>
      <c r="P7234" s="36">
        <f>Q7234/$C$1</f>
        <v/>
      </c>
      <c r="Q7234" s="50" t="n"/>
      <c r="U7234" s="39" t="n"/>
      <c r="V7234" s="38">
        <f>$C7234-W7234</f>
        <v/>
      </c>
      <c r="W7234" s="36">
        <f>X7234/$C$1</f>
        <v/>
      </c>
      <c r="X7234" s="50" t="n"/>
    </row>
    <row r="7235" customFormat="1" s="35">
      <c r="C7235" s="36">
        <f>D7235/$C$1</f>
        <v/>
      </c>
      <c r="D7235" s="50" t="n"/>
      <c r="F7235" s="37" t="n"/>
      <c r="G7235" s="39" t="n"/>
      <c r="H7235" s="38">
        <f>$C7235-I7235</f>
        <v/>
      </c>
      <c r="I7235" s="36">
        <f>J7235/$C$1</f>
        <v/>
      </c>
      <c r="J7235" s="50" t="n"/>
      <c r="M7235" s="37" t="n"/>
      <c r="N7235" s="39" t="n"/>
      <c r="O7235" s="38">
        <f>$C7235-P7235</f>
        <v/>
      </c>
      <c r="P7235" s="36">
        <f>Q7235/$C$1</f>
        <v/>
      </c>
      <c r="Q7235" s="50" t="n"/>
      <c r="U7235" s="39" t="n"/>
      <c r="V7235" s="38">
        <f>$C7235-W7235</f>
        <v/>
      </c>
      <c r="W7235" s="36">
        <f>X7235/$C$1</f>
        <v/>
      </c>
      <c r="X7235" s="50" t="n"/>
    </row>
    <row r="7236" customFormat="1" s="35">
      <c r="C7236" s="36">
        <f>D7236/$C$1</f>
        <v/>
      </c>
      <c r="D7236" s="50" t="n"/>
      <c r="F7236" s="37" t="n"/>
      <c r="G7236" s="39" t="n"/>
      <c r="H7236" s="38">
        <f>$C7236-I7236</f>
        <v/>
      </c>
      <c r="I7236" s="36">
        <f>J7236/$C$1</f>
        <v/>
      </c>
      <c r="J7236" s="50" t="n"/>
      <c r="M7236" s="37" t="n"/>
      <c r="N7236" s="39" t="n"/>
      <c r="O7236" s="38">
        <f>$C7236-P7236</f>
        <v/>
      </c>
      <c r="P7236" s="36">
        <f>Q7236/$C$1</f>
        <v/>
      </c>
      <c r="Q7236" s="50" t="n"/>
      <c r="U7236" s="39" t="n"/>
      <c r="V7236" s="38">
        <f>$C7236-W7236</f>
        <v/>
      </c>
      <c r="W7236" s="36">
        <f>X7236/$C$1</f>
        <v/>
      </c>
      <c r="X7236" s="50" t="n"/>
    </row>
    <row r="7237" customFormat="1" s="35">
      <c r="C7237" s="36">
        <f>D7237/$C$1</f>
        <v/>
      </c>
      <c r="D7237" s="50" t="n"/>
      <c r="F7237" s="37" t="n"/>
      <c r="G7237" s="39" t="n"/>
      <c r="H7237" s="38">
        <f>$C7237-I7237</f>
        <v/>
      </c>
      <c r="I7237" s="36">
        <f>J7237/$C$1</f>
        <v/>
      </c>
      <c r="J7237" s="50" t="n"/>
      <c r="M7237" s="37" t="n"/>
      <c r="N7237" s="39" t="n"/>
      <c r="O7237" s="38">
        <f>$C7237-P7237</f>
        <v/>
      </c>
      <c r="P7237" s="36">
        <f>Q7237/$C$1</f>
        <v/>
      </c>
      <c r="Q7237" s="50" t="n"/>
      <c r="U7237" s="39" t="n"/>
      <c r="V7237" s="38">
        <f>$C7237-W7237</f>
        <v/>
      </c>
      <c r="W7237" s="36">
        <f>X7237/$C$1</f>
        <v/>
      </c>
      <c r="X7237" s="50" t="n"/>
    </row>
    <row r="7238" customFormat="1" s="35">
      <c r="C7238" s="36">
        <f>D7238/$C$1</f>
        <v/>
      </c>
      <c r="D7238" s="50" t="n"/>
      <c r="F7238" s="37" t="n"/>
      <c r="G7238" s="39" t="n"/>
      <c r="H7238" s="38">
        <f>$C7238-I7238</f>
        <v/>
      </c>
      <c r="I7238" s="36">
        <f>J7238/$C$1</f>
        <v/>
      </c>
      <c r="J7238" s="50" t="n"/>
      <c r="M7238" s="37" t="n"/>
      <c r="N7238" s="39" t="n"/>
      <c r="O7238" s="38">
        <f>$C7238-P7238</f>
        <v/>
      </c>
      <c r="P7238" s="36">
        <f>Q7238/$C$1</f>
        <v/>
      </c>
      <c r="Q7238" s="50" t="n"/>
      <c r="U7238" s="39" t="n"/>
      <c r="V7238" s="38">
        <f>$C7238-W7238</f>
        <v/>
      </c>
      <c r="W7238" s="36">
        <f>X7238/$C$1</f>
        <v/>
      </c>
      <c r="X7238" s="50" t="n"/>
    </row>
    <row r="7239" customFormat="1" s="35">
      <c r="C7239" s="36">
        <f>D7239/$C$1</f>
        <v/>
      </c>
      <c r="D7239" s="50" t="n"/>
      <c r="F7239" s="37" t="n"/>
      <c r="G7239" s="39" t="n"/>
      <c r="H7239" s="38">
        <f>$C7239-I7239</f>
        <v/>
      </c>
      <c r="I7239" s="36">
        <f>J7239/$C$1</f>
        <v/>
      </c>
      <c r="J7239" s="50" t="n"/>
      <c r="M7239" s="37" t="n"/>
      <c r="N7239" s="39" t="n"/>
      <c r="O7239" s="38">
        <f>$C7239-P7239</f>
        <v/>
      </c>
      <c r="P7239" s="36">
        <f>Q7239/$C$1</f>
        <v/>
      </c>
      <c r="Q7239" s="50" t="n"/>
      <c r="U7239" s="39" t="n"/>
      <c r="V7239" s="38">
        <f>$C7239-W7239</f>
        <v/>
      </c>
      <c r="W7239" s="36">
        <f>X7239/$C$1</f>
        <v/>
      </c>
      <c r="X7239" s="50" t="n"/>
    </row>
    <row r="7240" customFormat="1" s="35">
      <c r="C7240" s="36">
        <f>D7240/$C$1</f>
        <v/>
      </c>
      <c r="D7240" s="50" t="n"/>
      <c r="F7240" s="37" t="n"/>
      <c r="G7240" s="39" t="n"/>
      <c r="H7240" s="38">
        <f>$C7240-I7240</f>
        <v/>
      </c>
      <c r="I7240" s="36">
        <f>J7240/$C$1</f>
        <v/>
      </c>
      <c r="J7240" s="50" t="n"/>
      <c r="M7240" s="37" t="n"/>
      <c r="N7240" s="39" t="n"/>
      <c r="O7240" s="38">
        <f>$C7240-P7240</f>
        <v/>
      </c>
      <c r="P7240" s="36">
        <f>Q7240/$C$1</f>
        <v/>
      </c>
      <c r="Q7240" s="50" t="n"/>
      <c r="U7240" s="39" t="n"/>
      <c r="V7240" s="38">
        <f>$C7240-W7240</f>
        <v/>
      </c>
      <c r="W7240" s="36">
        <f>X7240/$C$1</f>
        <v/>
      </c>
      <c r="X7240" s="50" t="n"/>
    </row>
    <row r="7241" customFormat="1" s="35">
      <c r="C7241" s="36">
        <f>D7241/$C$1</f>
        <v/>
      </c>
      <c r="D7241" s="50" t="n"/>
      <c r="F7241" s="37" t="n"/>
      <c r="G7241" s="39" t="n"/>
      <c r="H7241" s="38">
        <f>$C7241-I7241</f>
        <v/>
      </c>
      <c r="I7241" s="36">
        <f>J7241/$C$1</f>
        <v/>
      </c>
      <c r="J7241" s="50" t="n"/>
      <c r="M7241" s="37" t="n"/>
      <c r="N7241" s="39" t="n"/>
      <c r="O7241" s="38">
        <f>$C7241-P7241</f>
        <v/>
      </c>
      <c r="P7241" s="36">
        <f>Q7241/$C$1</f>
        <v/>
      </c>
      <c r="Q7241" s="50" t="n"/>
      <c r="U7241" s="39" t="n"/>
      <c r="V7241" s="38">
        <f>$C7241-W7241</f>
        <v/>
      </c>
      <c r="W7241" s="36">
        <f>X7241/$C$1</f>
        <v/>
      </c>
      <c r="X7241" s="50" t="n"/>
    </row>
    <row r="7242" customFormat="1" s="35">
      <c r="C7242" s="36">
        <f>D7242/$C$1</f>
        <v/>
      </c>
      <c r="D7242" s="50" t="n"/>
      <c r="F7242" s="37" t="n"/>
      <c r="G7242" s="39" t="n"/>
      <c r="H7242" s="38">
        <f>$C7242-I7242</f>
        <v/>
      </c>
      <c r="I7242" s="36">
        <f>J7242/$C$1</f>
        <v/>
      </c>
      <c r="J7242" s="50" t="n"/>
      <c r="M7242" s="37" t="n"/>
      <c r="N7242" s="39" t="n"/>
      <c r="O7242" s="38">
        <f>$C7242-P7242</f>
        <v/>
      </c>
      <c r="P7242" s="36">
        <f>Q7242/$C$1</f>
        <v/>
      </c>
      <c r="Q7242" s="50" t="n"/>
      <c r="U7242" s="39" t="n"/>
      <c r="V7242" s="38">
        <f>$C7242-W7242</f>
        <v/>
      </c>
      <c r="W7242" s="36">
        <f>X7242/$C$1</f>
        <v/>
      </c>
      <c r="X7242" s="50" t="n"/>
    </row>
    <row r="7243" customFormat="1" s="35">
      <c r="C7243" s="36">
        <f>D7243/$C$1</f>
        <v/>
      </c>
      <c r="D7243" s="50" t="n"/>
      <c r="F7243" s="37" t="n"/>
      <c r="G7243" s="39" t="n"/>
      <c r="H7243" s="38">
        <f>$C7243-I7243</f>
        <v/>
      </c>
      <c r="I7243" s="36">
        <f>J7243/$C$1</f>
        <v/>
      </c>
      <c r="J7243" s="50" t="n"/>
      <c r="M7243" s="37" t="n"/>
      <c r="N7243" s="39" t="n"/>
      <c r="O7243" s="38">
        <f>$C7243-P7243</f>
        <v/>
      </c>
      <c r="P7243" s="36">
        <f>Q7243/$C$1</f>
        <v/>
      </c>
      <c r="Q7243" s="50" t="n"/>
      <c r="U7243" s="39" t="n"/>
      <c r="V7243" s="38">
        <f>$C7243-W7243</f>
        <v/>
      </c>
      <c r="W7243" s="36">
        <f>X7243/$C$1</f>
        <v/>
      </c>
      <c r="X7243" s="50" t="n"/>
    </row>
    <row r="7244" customFormat="1" s="35">
      <c r="C7244" s="36">
        <f>D7244/$C$1</f>
        <v/>
      </c>
      <c r="D7244" s="50" t="n"/>
      <c r="F7244" s="37" t="n"/>
      <c r="G7244" s="39" t="n"/>
      <c r="H7244" s="38">
        <f>$C7244-I7244</f>
        <v/>
      </c>
      <c r="I7244" s="36">
        <f>J7244/$C$1</f>
        <v/>
      </c>
      <c r="J7244" s="50" t="n"/>
      <c r="M7244" s="37" t="n"/>
      <c r="N7244" s="39" t="n"/>
      <c r="O7244" s="38">
        <f>$C7244-P7244</f>
        <v/>
      </c>
      <c r="P7244" s="36">
        <f>Q7244/$C$1</f>
        <v/>
      </c>
      <c r="Q7244" s="50" t="n"/>
      <c r="U7244" s="39" t="n"/>
      <c r="V7244" s="38">
        <f>$C7244-W7244</f>
        <v/>
      </c>
      <c r="W7244" s="36">
        <f>X7244/$C$1</f>
        <v/>
      </c>
      <c r="X7244" s="50" t="n"/>
    </row>
    <row r="7245" customFormat="1" s="35">
      <c r="C7245" s="36">
        <f>D7245/$C$1</f>
        <v/>
      </c>
      <c r="D7245" s="50" t="n"/>
      <c r="F7245" s="37" t="n"/>
      <c r="G7245" s="39" t="n"/>
      <c r="H7245" s="38">
        <f>$C7245-I7245</f>
        <v/>
      </c>
      <c r="I7245" s="36">
        <f>J7245/$C$1</f>
        <v/>
      </c>
      <c r="J7245" s="50" t="n"/>
      <c r="M7245" s="37" t="n"/>
      <c r="N7245" s="39" t="n"/>
      <c r="O7245" s="38">
        <f>$C7245-P7245</f>
        <v/>
      </c>
      <c r="P7245" s="36">
        <f>Q7245/$C$1</f>
        <v/>
      </c>
      <c r="Q7245" s="50" t="n"/>
      <c r="U7245" s="39" t="n"/>
      <c r="V7245" s="38">
        <f>$C7245-W7245</f>
        <v/>
      </c>
      <c r="W7245" s="36">
        <f>X7245/$C$1</f>
        <v/>
      </c>
      <c r="X7245" s="50" t="n"/>
    </row>
    <row r="7246" customFormat="1" s="35">
      <c r="C7246" s="36">
        <f>D7246/$C$1</f>
        <v/>
      </c>
      <c r="D7246" s="50" t="n"/>
      <c r="F7246" s="37" t="n"/>
      <c r="G7246" s="39" t="n"/>
      <c r="H7246" s="38">
        <f>$C7246-I7246</f>
        <v/>
      </c>
      <c r="I7246" s="36">
        <f>J7246/$C$1</f>
        <v/>
      </c>
      <c r="J7246" s="50" t="n"/>
      <c r="M7246" s="37" t="n"/>
      <c r="N7246" s="39" t="n"/>
      <c r="O7246" s="38">
        <f>$C7246-P7246</f>
        <v/>
      </c>
      <c r="P7246" s="36">
        <f>Q7246/$C$1</f>
        <v/>
      </c>
      <c r="Q7246" s="50" t="n"/>
      <c r="U7246" s="39" t="n"/>
      <c r="V7246" s="38">
        <f>$C7246-W7246</f>
        <v/>
      </c>
      <c r="W7246" s="36">
        <f>X7246/$C$1</f>
        <v/>
      </c>
      <c r="X7246" s="50" t="n"/>
    </row>
    <row r="7247" customFormat="1" s="35">
      <c r="C7247" s="36">
        <f>D7247/$C$1</f>
        <v/>
      </c>
      <c r="D7247" s="50" t="n"/>
      <c r="F7247" s="37" t="n"/>
      <c r="G7247" s="39" t="n"/>
      <c r="H7247" s="38">
        <f>$C7247-I7247</f>
        <v/>
      </c>
      <c r="I7247" s="36">
        <f>J7247/$C$1</f>
        <v/>
      </c>
      <c r="J7247" s="50" t="n"/>
      <c r="M7247" s="37" t="n"/>
      <c r="N7247" s="39" t="n"/>
      <c r="O7247" s="38">
        <f>$C7247-P7247</f>
        <v/>
      </c>
      <c r="P7247" s="36">
        <f>Q7247/$C$1</f>
        <v/>
      </c>
      <c r="Q7247" s="50" t="n"/>
      <c r="U7247" s="39" t="n"/>
      <c r="V7247" s="38">
        <f>$C7247-W7247</f>
        <v/>
      </c>
      <c r="W7247" s="36">
        <f>X7247/$C$1</f>
        <v/>
      </c>
      <c r="X7247" s="50" t="n"/>
    </row>
    <row r="7248" customFormat="1" s="35">
      <c r="C7248" s="36">
        <f>D7248/$C$1</f>
        <v/>
      </c>
      <c r="D7248" s="50" t="n"/>
      <c r="F7248" s="37" t="n"/>
      <c r="G7248" s="39" t="n"/>
      <c r="H7248" s="38">
        <f>$C7248-I7248</f>
        <v/>
      </c>
      <c r="I7248" s="36">
        <f>J7248/$C$1</f>
        <v/>
      </c>
      <c r="J7248" s="50" t="n"/>
      <c r="M7248" s="37" t="n"/>
      <c r="N7248" s="39" t="n"/>
      <c r="O7248" s="38">
        <f>$C7248-P7248</f>
        <v/>
      </c>
      <c r="P7248" s="36">
        <f>Q7248/$C$1</f>
        <v/>
      </c>
      <c r="Q7248" s="50" t="n"/>
      <c r="U7248" s="39" t="n"/>
      <c r="V7248" s="38">
        <f>$C7248-W7248</f>
        <v/>
      </c>
      <c r="W7248" s="36">
        <f>X7248/$C$1</f>
        <v/>
      </c>
      <c r="X7248" s="50" t="n"/>
    </row>
    <row r="7249" customFormat="1" s="35">
      <c r="C7249" s="36">
        <f>D7249/$C$1</f>
        <v/>
      </c>
      <c r="D7249" s="50" t="n"/>
      <c r="F7249" s="37" t="n"/>
      <c r="G7249" s="39" t="n"/>
      <c r="H7249" s="38">
        <f>$C7249-I7249</f>
        <v/>
      </c>
      <c r="I7249" s="36">
        <f>J7249/$C$1</f>
        <v/>
      </c>
      <c r="J7249" s="50" t="n"/>
      <c r="M7249" s="37" t="n"/>
      <c r="N7249" s="39" t="n"/>
      <c r="O7249" s="38">
        <f>$C7249-P7249</f>
        <v/>
      </c>
      <c r="P7249" s="36">
        <f>Q7249/$C$1</f>
        <v/>
      </c>
      <c r="Q7249" s="50" t="n"/>
      <c r="U7249" s="39" t="n"/>
      <c r="V7249" s="38">
        <f>$C7249-W7249</f>
        <v/>
      </c>
      <c r="W7249" s="36">
        <f>X7249/$C$1</f>
        <v/>
      </c>
      <c r="X7249" s="50" t="n"/>
    </row>
    <row r="7250" customFormat="1" s="35">
      <c r="C7250" s="36">
        <f>D7250/$C$1</f>
        <v/>
      </c>
      <c r="D7250" s="50" t="n"/>
      <c r="F7250" s="37" t="n"/>
      <c r="G7250" s="39" t="n"/>
      <c r="H7250" s="38">
        <f>$C7250-I7250</f>
        <v/>
      </c>
      <c r="I7250" s="36">
        <f>J7250/$C$1</f>
        <v/>
      </c>
      <c r="J7250" s="50" t="n"/>
      <c r="M7250" s="37" t="n"/>
      <c r="N7250" s="39" t="n"/>
      <c r="O7250" s="38">
        <f>$C7250-P7250</f>
        <v/>
      </c>
      <c r="P7250" s="36">
        <f>Q7250/$C$1</f>
        <v/>
      </c>
      <c r="Q7250" s="50" t="n"/>
      <c r="U7250" s="39" t="n"/>
      <c r="V7250" s="38">
        <f>$C7250-W7250</f>
        <v/>
      </c>
      <c r="W7250" s="36">
        <f>X7250/$C$1</f>
        <v/>
      </c>
      <c r="X7250" s="50" t="n"/>
    </row>
    <row r="7251" customFormat="1" s="35">
      <c r="C7251" s="36">
        <f>D7251/$C$1</f>
        <v/>
      </c>
      <c r="D7251" s="50" t="n"/>
      <c r="F7251" s="37" t="n"/>
      <c r="G7251" s="39" t="n"/>
      <c r="H7251" s="38">
        <f>$C7251-I7251</f>
        <v/>
      </c>
      <c r="I7251" s="36">
        <f>J7251/$C$1</f>
        <v/>
      </c>
      <c r="J7251" s="50" t="n"/>
      <c r="M7251" s="37" t="n"/>
      <c r="N7251" s="39" t="n"/>
      <c r="O7251" s="38">
        <f>$C7251-P7251</f>
        <v/>
      </c>
      <c r="P7251" s="36">
        <f>Q7251/$C$1</f>
        <v/>
      </c>
      <c r="Q7251" s="50" t="n"/>
      <c r="U7251" s="39" t="n"/>
      <c r="V7251" s="38">
        <f>$C7251-W7251</f>
        <v/>
      </c>
      <c r="W7251" s="36">
        <f>X7251/$C$1</f>
        <v/>
      </c>
      <c r="X7251" s="50" t="n"/>
    </row>
    <row r="7252" customFormat="1" s="35">
      <c r="C7252" s="36">
        <f>D7252/$C$1</f>
        <v/>
      </c>
      <c r="D7252" s="50" t="n"/>
      <c r="F7252" s="37" t="n"/>
      <c r="G7252" s="39" t="n"/>
      <c r="H7252" s="38">
        <f>$C7252-I7252</f>
        <v/>
      </c>
      <c r="I7252" s="36">
        <f>J7252/$C$1</f>
        <v/>
      </c>
      <c r="J7252" s="50" t="n"/>
      <c r="M7252" s="37" t="n"/>
      <c r="N7252" s="39" t="n"/>
      <c r="O7252" s="38">
        <f>$C7252-P7252</f>
        <v/>
      </c>
      <c r="P7252" s="36">
        <f>Q7252/$C$1</f>
        <v/>
      </c>
      <c r="Q7252" s="50" t="n"/>
      <c r="U7252" s="39" t="n"/>
      <c r="V7252" s="38">
        <f>$C7252-W7252</f>
        <v/>
      </c>
      <c r="W7252" s="36">
        <f>X7252/$C$1</f>
        <v/>
      </c>
      <c r="X7252" s="50" t="n"/>
    </row>
    <row r="7253" customFormat="1" s="35">
      <c r="C7253" s="36">
        <f>D7253/$C$1</f>
        <v/>
      </c>
      <c r="D7253" s="50" t="n"/>
      <c r="F7253" s="37" t="n"/>
      <c r="G7253" s="39" t="n"/>
      <c r="H7253" s="38">
        <f>$C7253-I7253</f>
        <v/>
      </c>
      <c r="I7253" s="36">
        <f>J7253/$C$1</f>
        <v/>
      </c>
      <c r="J7253" s="50" t="n"/>
      <c r="M7253" s="37" t="n"/>
      <c r="N7253" s="39" t="n"/>
      <c r="O7253" s="38">
        <f>$C7253-P7253</f>
        <v/>
      </c>
      <c r="P7253" s="36">
        <f>Q7253/$C$1</f>
        <v/>
      </c>
      <c r="Q7253" s="50" t="n"/>
      <c r="U7253" s="39" t="n"/>
      <c r="V7253" s="38">
        <f>$C7253-W7253</f>
        <v/>
      </c>
      <c r="W7253" s="36">
        <f>X7253/$C$1</f>
        <v/>
      </c>
      <c r="X7253" s="50" t="n"/>
    </row>
    <row r="7254" customFormat="1" s="35">
      <c r="C7254" s="36">
        <f>D7254/$C$1</f>
        <v/>
      </c>
      <c r="D7254" s="50" t="n"/>
      <c r="F7254" s="37" t="n"/>
      <c r="G7254" s="39" t="n"/>
      <c r="H7254" s="38">
        <f>$C7254-I7254</f>
        <v/>
      </c>
      <c r="I7254" s="36">
        <f>J7254/$C$1</f>
        <v/>
      </c>
      <c r="J7254" s="50" t="n"/>
      <c r="M7254" s="37" t="n"/>
      <c r="N7254" s="39" t="n"/>
      <c r="O7254" s="38">
        <f>$C7254-P7254</f>
        <v/>
      </c>
      <c r="P7254" s="36">
        <f>Q7254/$C$1</f>
        <v/>
      </c>
      <c r="Q7254" s="50" t="n"/>
      <c r="U7254" s="39" t="n"/>
      <c r="V7254" s="38">
        <f>$C7254-W7254</f>
        <v/>
      </c>
      <c r="W7254" s="36">
        <f>X7254/$C$1</f>
        <v/>
      </c>
      <c r="X7254" s="50" t="n"/>
    </row>
    <row r="7255" customFormat="1" s="35">
      <c r="C7255" s="36">
        <f>D7255/$C$1</f>
        <v/>
      </c>
      <c r="D7255" s="50" t="n"/>
      <c r="F7255" s="37" t="n"/>
      <c r="G7255" s="39" t="n"/>
      <c r="H7255" s="38">
        <f>$C7255-I7255</f>
        <v/>
      </c>
      <c r="I7255" s="36">
        <f>J7255/$C$1</f>
        <v/>
      </c>
      <c r="J7255" s="50" t="n"/>
      <c r="M7255" s="37" t="n"/>
      <c r="N7255" s="39" t="n"/>
      <c r="O7255" s="38">
        <f>$C7255-P7255</f>
        <v/>
      </c>
      <c r="P7255" s="36">
        <f>Q7255/$C$1</f>
        <v/>
      </c>
      <c r="Q7255" s="50" t="n"/>
      <c r="U7255" s="39" t="n"/>
      <c r="V7255" s="38">
        <f>$C7255-W7255</f>
        <v/>
      </c>
      <c r="W7255" s="36">
        <f>X7255/$C$1</f>
        <v/>
      </c>
      <c r="X7255" s="50" t="n"/>
    </row>
    <row r="7256" customFormat="1" s="35">
      <c r="C7256" s="36">
        <f>D7256/$C$1</f>
        <v/>
      </c>
      <c r="D7256" s="50" t="n"/>
      <c r="F7256" s="37" t="n"/>
      <c r="G7256" s="39" t="n"/>
      <c r="H7256" s="38">
        <f>$C7256-I7256</f>
        <v/>
      </c>
      <c r="I7256" s="36">
        <f>J7256/$C$1</f>
        <v/>
      </c>
      <c r="J7256" s="50" t="n"/>
      <c r="M7256" s="37" t="n"/>
      <c r="N7256" s="39" t="n"/>
      <c r="O7256" s="38">
        <f>$C7256-P7256</f>
        <v/>
      </c>
      <c r="P7256" s="36">
        <f>Q7256/$C$1</f>
        <v/>
      </c>
      <c r="Q7256" s="50" t="n"/>
      <c r="U7256" s="39" t="n"/>
      <c r="V7256" s="38">
        <f>$C7256-W7256</f>
        <v/>
      </c>
      <c r="W7256" s="36">
        <f>X7256/$C$1</f>
        <v/>
      </c>
      <c r="X7256" s="50" t="n"/>
    </row>
    <row r="7257" customFormat="1" s="35">
      <c r="C7257" s="36">
        <f>D7257/$C$1</f>
        <v/>
      </c>
      <c r="D7257" s="50" t="n"/>
      <c r="F7257" s="37" t="n"/>
      <c r="G7257" s="39" t="n"/>
      <c r="H7257" s="38">
        <f>$C7257-I7257</f>
        <v/>
      </c>
      <c r="I7257" s="36">
        <f>J7257/$C$1</f>
        <v/>
      </c>
      <c r="J7257" s="50" t="n"/>
      <c r="M7257" s="37" t="n"/>
      <c r="N7257" s="39" t="n"/>
      <c r="O7257" s="38">
        <f>$C7257-P7257</f>
        <v/>
      </c>
      <c r="P7257" s="36">
        <f>Q7257/$C$1</f>
        <v/>
      </c>
      <c r="Q7257" s="50" t="n"/>
      <c r="U7257" s="39" t="n"/>
      <c r="V7257" s="38">
        <f>$C7257-W7257</f>
        <v/>
      </c>
      <c r="W7257" s="36">
        <f>X7257/$C$1</f>
        <v/>
      </c>
      <c r="X7257" s="50" t="n"/>
    </row>
    <row r="7258" customFormat="1" s="35">
      <c r="C7258" s="36">
        <f>D7258/$C$1</f>
        <v/>
      </c>
      <c r="D7258" s="50" t="n"/>
      <c r="F7258" s="37" t="n"/>
      <c r="G7258" s="39" t="n"/>
      <c r="H7258" s="38">
        <f>$C7258-I7258</f>
        <v/>
      </c>
      <c r="I7258" s="36">
        <f>J7258/$C$1</f>
        <v/>
      </c>
      <c r="J7258" s="50" t="n"/>
      <c r="M7258" s="37" t="n"/>
      <c r="N7258" s="39" t="n"/>
      <c r="O7258" s="38">
        <f>$C7258-P7258</f>
        <v/>
      </c>
      <c r="P7258" s="36">
        <f>Q7258/$C$1</f>
        <v/>
      </c>
      <c r="Q7258" s="50" t="n"/>
      <c r="U7258" s="39" t="n"/>
      <c r="V7258" s="38">
        <f>$C7258-W7258</f>
        <v/>
      </c>
      <c r="W7258" s="36">
        <f>X7258/$C$1</f>
        <v/>
      </c>
      <c r="X7258" s="50" t="n"/>
    </row>
    <row r="7259" customFormat="1" s="35">
      <c r="C7259" s="36">
        <f>D7259/$C$1</f>
        <v/>
      </c>
      <c r="D7259" s="50" t="n"/>
      <c r="F7259" s="37" t="n"/>
      <c r="G7259" s="39" t="n"/>
      <c r="H7259" s="38">
        <f>$C7259-I7259</f>
        <v/>
      </c>
      <c r="I7259" s="36">
        <f>J7259/$C$1</f>
        <v/>
      </c>
      <c r="J7259" s="50" t="n"/>
      <c r="M7259" s="37" t="n"/>
      <c r="N7259" s="39" t="n"/>
      <c r="O7259" s="38">
        <f>$C7259-P7259</f>
        <v/>
      </c>
      <c r="P7259" s="36">
        <f>Q7259/$C$1</f>
        <v/>
      </c>
      <c r="Q7259" s="50" t="n"/>
      <c r="U7259" s="39" t="n"/>
      <c r="V7259" s="38">
        <f>$C7259-W7259</f>
        <v/>
      </c>
      <c r="W7259" s="36">
        <f>X7259/$C$1</f>
        <v/>
      </c>
      <c r="X7259" s="50" t="n"/>
    </row>
    <row r="7260" customFormat="1" s="35">
      <c r="C7260" s="36">
        <f>D7260/$C$1</f>
        <v/>
      </c>
      <c r="D7260" s="50" t="n"/>
      <c r="F7260" s="37" t="n"/>
      <c r="G7260" s="39" t="n"/>
      <c r="H7260" s="38">
        <f>$C7260-I7260</f>
        <v/>
      </c>
      <c r="I7260" s="36">
        <f>J7260/$C$1</f>
        <v/>
      </c>
      <c r="J7260" s="50" t="n"/>
      <c r="M7260" s="37" t="n"/>
      <c r="N7260" s="39" t="n"/>
      <c r="O7260" s="38">
        <f>$C7260-P7260</f>
        <v/>
      </c>
      <c r="P7260" s="36">
        <f>Q7260/$C$1</f>
        <v/>
      </c>
      <c r="Q7260" s="50" t="n"/>
      <c r="U7260" s="39" t="n"/>
      <c r="V7260" s="38">
        <f>$C7260-W7260</f>
        <v/>
      </c>
      <c r="W7260" s="36">
        <f>X7260/$C$1</f>
        <v/>
      </c>
      <c r="X7260" s="50" t="n"/>
    </row>
    <row r="7261" customFormat="1" s="35">
      <c r="C7261" s="36">
        <f>D7261/$C$1</f>
        <v/>
      </c>
      <c r="D7261" s="50" t="n"/>
      <c r="F7261" s="37" t="n"/>
      <c r="G7261" s="39" t="n"/>
      <c r="H7261" s="38">
        <f>$C7261-I7261</f>
        <v/>
      </c>
      <c r="I7261" s="36">
        <f>J7261/$C$1</f>
        <v/>
      </c>
      <c r="J7261" s="50" t="n"/>
      <c r="M7261" s="37" t="n"/>
      <c r="N7261" s="39" t="n"/>
      <c r="O7261" s="38">
        <f>$C7261-P7261</f>
        <v/>
      </c>
      <c r="P7261" s="36">
        <f>Q7261/$C$1</f>
        <v/>
      </c>
      <c r="Q7261" s="50" t="n"/>
      <c r="U7261" s="39" t="n"/>
      <c r="V7261" s="38">
        <f>$C7261-W7261</f>
        <v/>
      </c>
      <c r="W7261" s="36">
        <f>X7261/$C$1</f>
        <v/>
      </c>
      <c r="X7261" s="50" t="n"/>
    </row>
    <row r="7262" customFormat="1" s="35">
      <c r="C7262" s="36">
        <f>D7262/$C$1</f>
        <v/>
      </c>
      <c r="D7262" s="50" t="n"/>
      <c r="F7262" s="37" t="n"/>
      <c r="G7262" s="39" t="n"/>
      <c r="H7262" s="38">
        <f>$C7262-I7262</f>
        <v/>
      </c>
      <c r="I7262" s="36">
        <f>J7262/$C$1</f>
        <v/>
      </c>
      <c r="J7262" s="50" t="n"/>
      <c r="M7262" s="37" t="n"/>
      <c r="N7262" s="39" t="n"/>
      <c r="O7262" s="38">
        <f>$C7262-P7262</f>
        <v/>
      </c>
      <c r="P7262" s="36">
        <f>Q7262/$C$1</f>
        <v/>
      </c>
      <c r="Q7262" s="50" t="n"/>
      <c r="U7262" s="39" t="n"/>
      <c r="V7262" s="38">
        <f>$C7262-W7262</f>
        <v/>
      </c>
      <c r="W7262" s="36">
        <f>X7262/$C$1</f>
        <v/>
      </c>
      <c r="X7262" s="50" t="n"/>
    </row>
    <row r="7263" customFormat="1" s="35">
      <c r="C7263" s="36">
        <f>D7263/$C$1</f>
        <v/>
      </c>
      <c r="D7263" s="50" t="n"/>
      <c r="F7263" s="37" t="n"/>
      <c r="G7263" s="39" t="n"/>
      <c r="H7263" s="38">
        <f>$C7263-I7263</f>
        <v/>
      </c>
      <c r="I7263" s="36">
        <f>J7263/$C$1</f>
        <v/>
      </c>
      <c r="J7263" s="50" t="n"/>
      <c r="M7263" s="37" t="n"/>
      <c r="N7263" s="39" t="n"/>
      <c r="O7263" s="38">
        <f>$C7263-P7263</f>
        <v/>
      </c>
      <c r="P7263" s="36">
        <f>Q7263/$C$1</f>
        <v/>
      </c>
      <c r="Q7263" s="50" t="n"/>
      <c r="U7263" s="39" t="n"/>
      <c r="V7263" s="38">
        <f>$C7263-W7263</f>
        <v/>
      </c>
      <c r="W7263" s="36">
        <f>X7263/$C$1</f>
        <v/>
      </c>
      <c r="X7263" s="50" t="n"/>
    </row>
    <row r="7264" customFormat="1" s="35">
      <c r="C7264" s="36">
        <f>D7264/$C$1</f>
        <v/>
      </c>
      <c r="D7264" s="50" t="n"/>
      <c r="F7264" s="37" t="n"/>
      <c r="G7264" s="39" t="n"/>
      <c r="H7264" s="38">
        <f>$C7264-I7264</f>
        <v/>
      </c>
      <c r="I7264" s="36">
        <f>J7264/$C$1</f>
        <v/>
      </c>
      <c r="J7264" s="50" t="n"/>
      <c r="M7264" s="37" t="n"/>
      <c r="N7264" s="39" t="n"/>
      <c r="O7264" s="38">
        <f>$C7264-P7264</f>
        <v/>
      </c>
      <c r="P7264" s="36">
        <f>Q7264/$C$1</f>
        <v/>
      </c>
      <c r="Q7264" s="50" t="n"/>
      <c r="U7264" s="39" t="n"/>
      <c r="V7264" s="38">
        <f>$C7264-W7264</f>
        <v/>
      </c>
      <c r="W7264" s="36">
        <f>X7264/$C$1</f>
        <v/>
      </c>
      <c r="X7264" s="50" t="n"/>
    </row>
    <row r="7265" customFormat="1" s="35">
      <c r="C7265" s="36">
        <f>D7265/$C$1</f>
        <v/>
      </c>
      <c r="D7265" s="50" t="n"/>
      <c r="F7265" s="37" t="n"/>
      <c r="G7265" s="39" t="n"/>
      <c r="H7265" s="38">
        <f>$C7265-I7265</f>
        <v/>
      </c>
      <c r="I7265" s="36">
        <f>J7265/$C$1</f>
        <v/>
      </c>
      <c r="J7265" s="50" t="n"/>
      <c r="M7265" s="37" t="n"/>
      <c r="N7265" s="39" t="n"/>
      <c r="O7265" s="38">
        <f>$C7265-P7265</f>
        <v/>
      </c>
      <c r="P7265" s="36">
        <f>Q7265/$C$1</f>
        <v/>
      </c>
      <c r="Q7265" s="50" t="n"/>
      <c r="U7265" s="39" t="n"/>
      <c r="V7265" s="38">
        <f>$C7265-W7265</f>
        <v/>
      </c>
      <c r="W7265" s="36">
        <f>X7265/$C$1</f>
        <v/>
      </c>
      <c r="X7265" s="50" t="n"/>
    </row>
    <row r="7266" customFormat="1" s="35">
      <c r="C7266" s="36">
        <f>D7266/$C$1</f>
        <v/>
      </c>
      <c r="D7266" s="50" t="n"/>
      <c r="F7266" s="37" t="n"/>
      <c r="G7266" s="39" t="n"/>
      <c r="H7266" s="38">
        <f>$C7266-I7266</f>
        <v/>
      </c>
      <c r="I7266" s="36">
        <f>J7266/$C$1</f>
        <v/>
      </c>
      <c r="J7266" s="50" t="n"/>
      <c r="M7266" s="37" t="n"/>
      <c r="N7266" s="39" t="n"/>
      <c r="O7266" s="38">
        <f>$C7266-P7266</f>
        <v/>
      </c>
      <c r="P7266" s="36">
        <f>Q7266/$C$1</f>
        <v/>
      </c>
      <c r="Q7266" s="50" t="n"/>
      <c r="U7266" s="39" t="n"/>
      <c r="V7266" s="38">
        <f>$C7266-W7266</f>
        <v/>
      </c>
      <c r="W7266" s="36">
        <f>X7266/$C$1</f>
        <v/>
      </c>
      <c r="X7266" s="50" t="n"/>
    </row>
    <row r="7267" customFormat="1" s="35">
      <c r="C7267" s="36">
        <f>D7267/$C$1</f>
        <v/>
      </c>
      <c r="D7267" s="50" t="n"/>
      <c r="F7267" s="37" t="n"/>
      <c r="G7267" s="39" t="n"/>
      <c r="H7267" s="38">
        <f>$C7267-I7267</f>
        <v/>
      </c>
      <c r="I7267" s="36">
        <f>J7267/$C$1</f>
        <v/>
      </c>
      <c r="J7267" s="50" t="n"/>
      <c r="M7267" s="37" t="n"/>
      <c r="N7267" s="39" t="n"/>
      <c r="O7267" s="38">
        <f>$C7267-P7267</f>
        <v/>
      </c>
      <c r="P7267" s="36">
        <f>Q7267/$C$1</f>
        <v/>
      </c>
      <c r="Q7267" s="50" t="n"/>
      <c r="U7267" s="39" t="n"/>
      <c r="V7267" s="38">
        <f>$C7267-W7267</f>
        <v/>
      </c>
      <c r="W7267" s="36">
        <f>X7267/$C$1</f>
        <v/>
      </c>
      <c r="X7267" s="50" t="n"/>
    </row>
    <row r="7268" customFormat="1" s="35">
      <c r="C7268" s="36">
        <f>D7268/$C$1</f>
        <v/>
      </c>
      <c r="D7268" s="50" t="n"/>
      <c r="F7268" s="37" t="n"/>
      <c r="G7268" s="39" t="n"/>
      <c r="H7268" s="38">
        <f>$C7268-I7268</f>
        <v/>
      </c>
      <c r="I7268" s="36">
        <f>J7268/$C$1</f>
        <v/>
      </c>
      <c r="J7268" s="50" t="n"/>
      <c r="M7268" s="37" t="n"/>
      <c r="N7268" s="39" t="n"/>
      <c r="O7268" s="38">
        <f>$C7268-P7268</f>
        <v/>
      </c>
      <c r="P7268" s="36">
        <f>Q7268/$C$1</f>
        <v/>
      </c>
      <c r="Q7268" s="50" t="n"/>
      <c r="U7268" s="39" t="n"/>
      <c r="V7268" s="38">
        <f>$C7268-W7268</f>
        <v/>
      </c>
      <c r="W7268" s="36">
        <f>X7268/$C$1</f>
        <v/>
      </c>
      <c r="X7268" s="50" t="n"/>
    </row>
    <row r="7269" customFormat="1" s="35">
      <c r="C7269" s="36">
        <f>D7269/$C$1</f>
        <v/>
      </c>
      <c r="D7269" s="50" t="n"/>
      <c r="F7269" s="37" t="n"/>
      <c r="G7269" s="39" t="n"/>
      <c r="H7269" s="38">
        <f>$C7269-I7269</f>
        <v/>
      </c>
      <c r="I7269" s="36">
        <f>J7269/$C$1</f>
        <v/>
      </c>
      <c r="J7269" s="50" t="n"/>
      <c r="M7269" s="37" t="n"/>
      <c r="N7269" s="39" t="n"/>
      <c r="O7269" s="38">
        <f>$C7269-P7269</f>
        <v/>
      </c>
      <c r="P7269" s="36">
        <f>Q7269/$C$1</f>
        <v/>
      </c>
      <c r="Q7269" s="50" t="n"/>
      <c r="U7269" s="39" t="n"/>
      <c r="V7269" s="38">
        <f>$C7269-W7269</f>
        <v/>
      </c>
      <c r="W7269" s="36">
        <f>X7269/$C$1</f>
        <v/>
      </c>
      <c r="X7269" s="50" t="n"/>
    </row>
    <row r="7270" customFormat="1" s="35">
      <c r="C7270" s="36">
        <f>D7270/$C$1</f>
        <v/>
      </c>
      <c r="D7270" s="50" t="n"/>
      <c r="F7270" s="37" t="n"/>
      <c r="G7270" s="39" t="n"/>
      <c r="H7270" s="38">
        <f>$C7270-I7270</f>
        <v/>
      </c>
      <c r="I7270" s="36">
        <f>J7270/$C$1</f>
        <v/>
      </c>
      <c r="J7270" s="50" t="n"/>
      <c r="M7270" s="37" t="n"/>
      <c r="N7270" s="39" t="n"/>
      <c r="O7270" s="38">
        <f>$C7270-P7270</f>
        <v/>
      </c>
      <c r="P7270" s="36">
        <f>Q7270/$C$1</f>
        <v/>
      </c>
      <c r="Q7270" s="50" t="n"/>
      <c r="U7270" s="39" t="n"/>
      <c r="V7270" s="38">
        <f>$C7270-W7270</f>
        <v/>
      </c>
      <c r="W7270" s="36">
        <f>X7270/$C$1</f>
        <v/>
      </c>
      <c r="X7270" s="50" t="n"/>
    </row>
    <row r="7271" customFormat="1" s="35">
      <c r="C7271" s="36">
        <f>D7271/$C$1</f>
        <v/>
      </c>
      <c r="D7271" s="50" t="n"/>
      <c r="F7271" s="37" t="n"/>
      <c r="G7271" s="39" t="n"/>
      <c r="H7271" s="38">
        <f>$C7271-I7271</f>
        <v/>
      </c>
      <c r="I7271" s="36">
        <f>J7271/$C$1</f>
        <v/>
      </c>
      <c r="J7271" s="50" t="n"/>
      <c r="M7271" s="37" t="n"/>
      <c r="N7271" s="39" t="n"/>
      <c r="O7271" s="38">
        <f>$C7271-P7271</f>
        <v/>
      </c>
      <c r="P7271" s="36">
        <f>Q7271/$C$1</f>
        <v/>
      </c>
      <c r="Q7271" s="50" t="n"/>
      <c r="U7271" s="39" t="n"/>
      <c r="V7271" s="38">
        <f>$C7271-W7271</f>
        <v/>
      </c>
      <c r="W7271" s="36">
        <f>X7271/$C$1</f>
        <v/>
      </c>
      <c r="X7271" s="50" t="n"/>
    </row>
    <row r="7272" customFormat="1" s="35">
      <c r="C7272" s="36">
        <f>D7272/$C$1</f>
        <v/>
      </c>
      <c r="D7272" s="50" t="n"/>
      <c r="F7272" s="37" t="n"/>
      <c r="G7272" s="39" t="n"/>
      <c r="H7272" s="38">
        <f>$C7272-I7272</f>
        <v/>
      </c>
      <c r="I7272" s="36">
        <f>J7272/$C$1</f>
        <v/>
      </c>
      <c r="J7272" s="50" t="n"/>
      <c r="M7272" s="37" t="n"/>
      <c r="N7272" s="39" t="n"/>
      <c r="O7272" s="38">
        <f>$C7272-P7272</f>
        <v/>
      </c>
      <c r="P7272" s="36">
        <f>Q7272/$C$1</f>
        <v/>
      </c>
      <c r="Q7272" s="50" t="n"/>
      <c r="U7272" s="39" t="n"/>
      <c r="V7272" s="38">
        <f>$C7272-W7272</f>
        <v/>
      </c>
      <c r="W7272" s="36">
        <f>X7272/$C$1</f>
        <v/>
      </c>
      <c r="X7272" s="50" t="n"/>
    </row>
    <row r="7273" customFormat="1" s="35">
      <c r="C7273" s="36">
        <f>D7273/$C$1</f>
        <v/>
      </c>
      <c r="D7273" s="50" t="n"/>
      <c r="F7273" s="37" t="n"/>
      <c r="G7273" s="39" t="n"/>
      <c r="H7273" s="38">
        <f>$C7273-I7273</f>
        <v/>
      </c>
      <c r="I7273" s="36">
        <f>J7273/$C$1</f>
        <v/>
      </c>
      <c r="J7273" s="50" t="n"/>
      <c r="M7273" s="37" t="n"/>
      <c r="N7273" s="39" t="n"/>
      <c r="O7273" s="38">
        <f>$C7273-P7273</f>
        <v/>
      </c>
      <c r="P7273" s="36">
        <f>Q7273/$C$1</f>
        <v/>
      </c>
      <c r="Q7273" s="50" t="n"/>
      <c r="U7273" s="39" t="n"/>
      <c r="V7273" s="38">
        <f>$C7273-W7273</f>
        <v/>
      </c>
      <c r="W7273" s="36">
        <f>X7273/$C$1</f>
        <v/>
      </c>
      <c r="X7273" s="50" t="n"/>
    </row>
    <row r="7274" customFormat="1" s="35">
      <c r="C7274" s="36">
        <f>D7274/$C$1</f>
        <v/>
      </c>
      <c r="D7274" s="50" t="n"/>
      <c r="F7274" s="37" t="n"/>
      <c r="G7274" s="39" t="n"/>
      <c r="H7274" s="38">
        <f>$C7274-I7274</f>
        <v/>
      </c>
      <c r="I7274" s="36">
        <f>J7274/$C$1</f>
        <v/>
      </c>
      <c r="J7274" s="50" t="n"/>
      <c r="M7274" s="37" t="n"/>
      <c r="N7274" s="39" t="n"/>
      <c r="O7274" s="38">
        <f>$C7274-P7274</f>
        <v/>
      </c>
      <c r="P7274" s="36">
        <f>Q7274/$C$1</f>
        <v/>
      </c>
      <c r="Q7274" s="50" t="n"/>
      <c r="U7274" s="39" t="n"/>
      <c r="V7274" s="38">
        <f>$C7274-W7274</f>
        <v/>
      </c>
      <c r="W7274" s="36">
        <f>X7274/$C$1</f>
        <v/>
      </c>
      <c r="X7274" s="50" t="n"/>
    </row>
    <row r="7275" customFormat="1" s="35">
      <c r="C7275" s="36">
        <f>D7275/$C$1</f>
        <v/>
      </c>
      <c r="D7275" s="50" t="n"/>
      <c r="F7275" s="37" t="n"/>
      <c r="G7275" s="39" t="n"/>
      <c r="H7275" s="38">
        <f>$C7275-I7275</f>
        <v/>
      </c>
      <c r="I7275" s="36">
        <f>J7275/$C$1</f>
        <v/>
      </c>
      <c r="J7275" s="50" t="n"/>
      <c r="M7275" s="37" t="n"/>
      <c r="N7275" s="39" t="n"/>
      <c r="O7275" s="38">
        <f>$C7275-P7275</f>
        <v/>
      </c>
      <c r="P7275" s="36">
        <f>Q7275/$C$1</f>
        <v/>
      </c>
      <c r="Q7275" s="50" t="n"/>
      <c r="U7275" s="39" t="n"/>
      <c r="V7275" s="38">
        <f>$C7275-W7275</f>
        <v/>
      </c>
      <c r="W7275" s="36">
        <f>X7275/$C$1</f>
        <v/>
      </c>
      <c r="X7275" s="50" t="n"/>
    </row>
    <row r="7276" customFormat="1" s="35">
      <c r="C7276" s="36">
        <f>D7276/$C$1</f>
        <v/>
      </c>
      <c r="D7276" s="50" t="n"/>
      <c r="F7276" s="37" t="n"/>
      <c r="G7276" s="39" t="n"/>
      <c r="H7276" s="38">
        <f>$C7276-I7276</f>
        <v/>
      </c>
      <c r="I7276" s="36">
        <f>J7276/$C$1</f>
        <v/>
      </c>
      <c r="J7276" s="50" t="n"/>
      <c r="M7276" s="37" t="n"/>
      <c r="N7276" s="39" t="n"/>
      <c r="O7276" s="38">
        <f>$C7276-P7276</f>
        <v/>
      </c>
      <c r="P7276" s="36">
        <f>Q7276/$C$1</f>
        <v/>
      </c>
      <c r="Q7276" s="50" t="n"/>
      <c r="U7276" s="39" t="n"/>
      <c r="V7276" s="38">
        <f>$C7276-W7276</f>
        <v/>
      </c>
      <c r="W7276" s="36">
        <f>X7276/$C$1</f>
        <v/>
      </c>
      <c r="X7276" s="50" t="n"/>
    </row>
    <row r="7277" customFormat="1" s="35">
      <c r="C7277" s="36">
        <f>D7277/$C$1</f>
        <v/>
      </c>
      <c r="D7277" s="50" t="n"/>
      <c r="F7277" s="37" t="n"/>
      <c r="G7277" s="39" t="n"/>
      <c r="H7277" s="38">
        <f>$C7277-I7277</f>
        <v/>
      </c>
      <c r="I7277" s="36">
        <f>J7277/$C$1</f>
        <v/>
      </c>
      <c r="J7277" s="50" t="n"/>
      <c r="M7277" s="37" t="n"/>
      <c r="N7277" s="39" t="n"/>
      <c r="O7277" s="38">
        <f>$C7277-P7277</f>
        <v/>
      </c>
      <c r="P7277" s="36">
        <f>Q7277/$C$1</f>
        <v/>
      </c>
      <c r="Q7277" s="50" t="n"/>
      <c r="U7277" s="39" t="n"/>
      <c r="V7277" s="38">
        <f>$C7277-W7277</f>
        <v/>
      </c>
      <c r="W7277" s="36">
        <f>X7277/$C$1</f>
        <v/>
      </c>
      <c r="X7277" s="50" t="n"/>
    </row>
    <row r="7278" customFormat="1" s="35">
      <c r="C7278" s="36">
        <f>D7278/$C$1</f>
        <v/>
      </c>
      <c r="D7278" s="50" t="n"/>
      <c r="F7278" s="37" t="n"/>
      <c r="G7278" s="39" t="n"/>
      <c r="H7278" s="38">
        <f>$C7278-I7278</f>
        <v/>
      </c>
      <c r="I7278" s="36">
        <f>J7278/$C$1</f>
        <v/>
      </c>
      <c r="J7278" s="50" t="n"/>
      <c r="M7278" s="37" t="n"/>
      <c r="N7278" s="39" t="n"/>
      <c r="O7278" s="38">
        <f>$C7278-P7278</f>
        <v/>
      </c>
      <c r="P7278" s="36">
        <f>Q7278/$C$1</f>
        <v/>
      </c>
      <c r="Q7278" s="50" t="n"/>
      <c r="U7278" s="39" t="n"/>
      <c r="V7278" s="38">
        <f>$C7278-W7278</f>
        <v/>
      </c>
      <c r="W7278" s="36">
        <f>X7278/$C$1</f>
        <v/>
      </c>
      <c r="X7278" s="50" t="n"/>
    </row>
    <row r="7279" customFormat="1" s="35">
      <c r="C7279" s="36">
        <f>D7279/$C$1</f>
        <v/>
      </c>
      <c r="D7279" s="50" t="n"/>
      <c r="F7279" s="37" t="n"/>
      <c r="G7279" s="39" t="n"/>
      <c r="H7279" s="38">
        <f>$C7279-I7279</f>
        <v/>
      </c>
      <c r="I7279" s="36">
        <f>J7279/$C$1</f>
        <v/>
      </c>
      <c r="J7279" s="50" t="n"/>
      <c r="M7279" s="37" t="n"/>
      <c r="N7279" s="39" t="n"/>
      <c r="O7279" s="38">
        <f>$C7279-P7279</f>
        <v/>
      </c>
      <c r="P7279" s="36">
        <f>Q7279/$C$1</f>
        <v/>
      </c>
      <c r="Q7279" s="50" t="n"/>
      <c r="U7279" s="39" t="n"/>
      <c r="V7279" s="38">
        <f>$C7279-W7279</f>
        <v/>
      </c>
      <c r="W7279" s="36">
        <f>X7279/$C$1</f>
        <v/>
      </c>
      <c r="X7279" s="50" t="n"/>
    </row>
    <row r="7280" customFormat="1" s="35">
      <c r="C7280" s="36">
        <f>D7280/$C$1</f>
        <v/>
      </c>
      <c r="D7280" s="50" t="n"/>
      <c r="F7280" s="37" t="n"/>
      <c r="G7280" s="39" t="n"/>
      <c r="H7280" s="38">
        <f>$C7280-I7280</f>
        <v/>
      </c>
      <c r="I7280" s="36">
        <f>J7280/$C$1</f>
        <v/>
      </c>
      <c r="J7280" s="50" t="n"/>
      <c r="M7280" s="37" t="n"/>
      <c r="N7280" s="39" t="n"/>
      <c r="O7280" s="38">
        <f>$C7280-P7280</f>
        <v/>
      </c>
      <c r="P7280" s="36">
        <f>Q7280/$C$1</f>
        <v/>
      </c>
      <c r="Q7280" s="50" t="n"/>
      <c r="U7280" s="39" t="n"/>
      <c r="V7280" s="38">
        <f>$C7280-W7280</f>
        <v/>
      </c>
      <c r="W7280" s="36">
        <f>X7280/$C$1</f>
        <v/>
      </c>
      <c r="X7280" s="50" t="n"/>
    </row>
    <row r="7281" customFormat="1" s="35">
      <c r="C7281" s="36">
        <f>D7281/$C$1</f>
        <v/>
      </c>
      <c r="D7281" s="50" t="n"/>
      <c r="F7281" s="37" t="n"/>
      <c r="G7281" s="39" t="n"/>
      <c r="H7281" s="38">
        <f>$C7281-I7281</f>
        <v/>
      </c>
      <c r="I7281" s="36">
        <f>J7281/$C$1</f>
        <v/>
      </c>
      <c r="J7281" s="50" t="n"/>
      <c r="M7281" s="37" t="n"/>
      <c r="N7281" s="39" t="n"/>
      <c r="O7281" s="38">
        <f>$C7281-P7281</f>
        <v/>
      </c>
      <c r="P7281" s="36">
        <f>Q7281/$C$1</f>
        <v/>
      </c>
      <c r="Q7281" s="50" t="n"/>
      <c r="U7281" s="39" t="n"/>
      <c r="V7281" s="38">
        <f>$C7281-W7281</f>
        <v/>
      </c>
      <c r="W7281" s="36">
        <f>X7281/$C$1</f>
        <v/>
      </c>
      <c r="X7281" s="50" t="n"/>
    </row>
    <row r="7282" customFormat="1" s="35">
      <c r="C7282" s="36">
        <f>D7282/$C$1</f>
        <v/>
      </c>
      <c r="D7282" s="50" t="n"/>
      <c r="F7282" s="37" t="n"/>
      <c r="G7282" s="39" t="n"/>
      <c r="H7282" s="38">
        <f>$C7282-I7282</f>
        <v/>
      </c>
      <c r="I7282" s="36">
        <f>J7282/$C$1</f>
        <v/>
      </c>
      <c r="J7282" s="50" t="n"/>
      <c r="M7282" s="37" t="n"/>
      <c r="N7282" s="39" t="n"/>
      <c r="O7282" s="38">
        <f>$C7282-P7282</f>
        <v/>
      </c>
      <c r="P7282" s="36">
        <f>Q7282/$C$1</f>
        <v/>
      </c>
      <c r="Q7282" s="50" t="n"/>
      <c r="U7282" s="39" t="n"/>
      <c r="V7282" s="38">
        <f>$C7282-W7282</f>
        <v/>
      </c>
      <c r="W7282" s="36">
        <f>X7282/$C$1</f>
        <v/>
      </c>
      <c r="X7282" s="50" t="n"/>
    </row>
    <row r="7283" customFormat="1" s="35">
      <c r="C7283" s="36">
        <f>D7283/$C$1</f>
        <v/>
      </c>
      <c r="D7283" s="50" t="n"/>
      <c r="F7283" s="37" t="n"/>
      <c r="G7283" s="39" t="n"/>
      <c r="H7283" s="38">
        <f>$C7283-I7283</f>
        <v/>
      </c>
      <c r="I7283" s="36">
        <f>J7283/$C$1</f>
        <v/>
      </c>
      <c r="J7283" s="50" t="n"/>
      <c r="M7283" s="37" t="n"/>
      <c r="N7283" s="39" t="n"/>
      <c r="O7283" s="38">
        <f>$C7283-P7283</f>
        <v/>
      </c>
      <c r="P7283" s="36">
        <f>Q7283/$C$1</f>
        <v/>
      </c>
      <c r="Q7283" s="50" t="n"/>
      <c r="U7283" s="39" t="n"/>
      <c r="V7283" s="38">
        <f>$C7283-W7283</f>
        <v/>
      </c>
      <c r="W7283" s="36">
        <f>X7283/$C$1</f>
        <v/>
      </c>
      <c r="X7283" s="50" t="n"/>
    </row>
    <row r="7284" customFormat="1" s="35">
      <c r="C7284" s="36">
        <f>D7284/$C$1</f>
        <v/>
      </c>
      <c r="D7284" s="50" t="n"/>
      <c r="F7284" s="37" t="n"/>
      <c r="G7284" s="39" t="n"/>
      <c r="H7284" s="38">
        <f>$C7284-I7284</f>
        <v/>
      </c>
      <c r="I7284" s="36">
        <f>J7284/$C$1</f>
        <v/>
      </c>
      <c r="J7284" s="50" t="n"/>
      <c r="M7284" s="37" t="n"/>
      <c r="N7284" s="39" t="n"/>
      <c r="O7284" s="38">
        <f>$C7284-P7284</f>
        <v/>
      </c>
      <c r="P7284" s="36">
        <f>Q7284/$C$1</f>
        <v/>
      </c>
      <c r="Q7284" s="50" t="n"/>
      <c r="U7284" s="39" t="n"/>
      <c r="V7284" s="38">
        <f>$C7284-W7284</f>
        <v/>
      </c>
      <c r="W7284" s="36">
        <f>X7284/$C$1</f>
        <v/>
      </c>
      <c r="X7284" s="50" t="n"/>
    </row>
    <row r="7285" customFormat="1" s="35">
      <c r="C7285" s="36">
        <f>D7285/$C$1</f>
        <v/>
      </c>
      <c r="D7285" s="50" t="n"/>
      <c r="F7285" s="37" t="n"/>
      <c r="G7285" s="39" t="n"/>
      <c r="H7285" s="38">
        <f>$C7285-I7285</f>
        <v/>
      </c>
      <c r="I7285" s="36">
        <f>J7285/$C$1</f>
        <v/>
      </c>
      <c r="J7285" s="50" t="n"/>
      <c r="M7285" s="37" t="n"/>
      <c r="N7285" s="39" t="n"/>
      <c r="O7285" s="38">
        <f>$C7285-P7285</f>
        <v/>
      </c>
      <c r="P7285" s="36">
        <f>Q7285/$C$1</f>
        <v/>
      </c>
      <c r="Q7285" s="50" t="n"/>
      <c r="U7285" s="39" t="n"/>
      <c r="V7285" s="38">
        <f>$C7285-W7285</f>
        <v/>
      </c>
      <c r="W7285" s="36">
        <f>X7285/$C$1</f>
        <v/>
      </c>
      <c r="X7285" s="50" t="n"/>
    </row>
    <row r="7286" customFormat="1" s="35">
      <c r="C7286" s="36">
        <f>D7286/$C$1</f>
        <v/>
      </c>
      <c r="D7286" s="50" t="n"/>
      <c r="F7286" s="37" t="n"/>
      <c r="G7286" s="39" t="n"/>
      <c r="H7286" s="38">
        <f>$C7286-I7286</f>
        <v/>
      </c>
      <c r="I7286" s="36">
        <f>J7286/$C$1</f>
        <v/>
      </c>
      <c r="J7286" s="50" t="n"/>
      <c r="M7286" s="37" t="n"/>
      <c r="N7286" s="39" t="n"/>
      <c r="O7286" s="38">
        <f>$C7286-P7286</f>
        <v/>
      </c>
      <c r="P7286" s="36">
        <f>Q7286/$C$1</f>
        <v/>
      </c>
      <c r="Q7286" s="50" t="n"/>
      <c r="U7286" s="39" t="n"/>
      <c r="V7286" s="38">
        <f>$C7286-W7286</f>
        <v/>
      </c>
      <c r="W7286" s="36">
        <f>X7286/$C$1</f>
        <v/>
      </c>
      <c r="X7286" s="50" t="n"/>
    </row>
    <row r="7287" customFormat="1" s="35">
      <c r="C7287" s="36">
        <f>D7287/$C$1</f>
        <v/>
      </c>
      <c r="D7287" s="50" t="n"/>
      <c r="F7287" s="37" t="n"/>
      <c r="G7287" s="39" t="n"/>
      <c r="H7287" s="38">
        <f>$C7287-I7287</f>
        <v/>
      </c>
      <c r="I7287" s="36">
        <f>J7287/$C$1</f>
        <v/>
      </c>
      <c r="J7287" s="50" t="n"/>
      <c r="M7287" s="37" t="n"/>
      <c r="N7287" s="39" t="n"/>
      <c r="O7287" s="38">
        <f>$C7287-P7287</f>
        <v/>
      </c>
      <c r="P7287" s="36">
        <f>Q7287/$C$1</f>
        <v/>
      </c>
      <c r="Q7287" s="50" t="n"/>
      <c r="U7287" s="39" t="n"/>
      <c r="V7287" s="38">
        <f>$C7287-W7287</f>
        <v/>
      </c>
      <c r="W7287" s="36">
        <f>X7287/$C$1</f>
        <v/>
      </c>
      <c r="X7287" s="50" t="n"/>
    </row>
    <row r="7288" customFormat="1" s="35">
      <c r="C7288" s="36">
        <f>D7288/$C$1</f>
        <v/>
      </c>
      <c r="D7288" s="50" t="n"/>
      <c r="F7288" s="37" t="n"/>
      <c r="G7288" s="39" t="n"/>
      <c r="H7288" s="38">
        <f>$C7288-I7288</f>
        <v/>
      </c>
      <c r="I7288" s="36">
        <f>J7288/$C$1</f>
        <v/>
      </c>
      <c r="J7288" s="50" t="n"/>
      <c r="M7288" s="37" t="n"/>
      <c r="N7288" s="39" t="n"/>
      <c r="O7288" s="38">
        <f>$C7288-P7288</f>
        <v/>
      </c>
      <c r="P7288" s="36">
        <f>Q7288/$C$1</f>
        <v/>
      </c>
      <c r="Q7288" s="50" t="n"/>
      <c r="U7288" s="39" t="n"/>
      <c r="V7288" s="38">
        <f>$C7288-W7288</f>
        <v/>
      </c>
      <c r="W7288" s="36">
        <f>X7288/$C$1</f>
        <v/>
      </c>
      <c r="X7288" s="50" t="n"/>
    </row>
    <row r="7289" customFormat="1" s="35">
      <c r="C7289" s="36">
        <f>D7289/$C$1</f>
        <v/>
      </c>
      <c r="D7289" s="50" t="n"/>
      <c r="F7289" s="37" t="n"/>
      <c r="G7289" s="39" t="n"/>
      <c r="H7289" s="38">
        <f>$C7289-I7289</f>
        <v/>
      </c>
      <c r="I7289" s="36">
        <f>J7289/$C$1</f>
        <v/>
      </c>
      <c r="J7289" s="50" t="n"/>
      <c r="M7289" s="37" t="n"/>
      <c r="N7289" s="39" t="n"/>
      <c r="O7289" s="38">
        <f>$C7289-P7289</f>
        <v/>
      </c>
      <c r="P7289" s="36">
        <f>Q7289/$C$1</f>
        <v/>
      </c>
      <c r="Q7289" s="50" t="n"/>
      <c r="U7289" s="39" t="n"/>
      <c r="V7289" s="38">
        <f>$C7289-W7289</f>
        <v/>
      </c>
      <c r="W7289" s="36">
        <f>X7289/$C$1</f>
        <v/>
      </c>
      <c r="X7289" s="50" t="n"/>
    </row>
    <row r="7290" customFormat="1" s="35">
      <c r="C7290" s="36">
        <f>D7290/$C$1</f>
        <v/>
      </c>
      <c r="D7290" s="50" t="n"/>
      <c r="F7290" s="37" t="n"/>
      <c r="G7290" s="39" t="n"/>
      <c r="H7290" s="38">
        <f>$C7290-I7290</f>
        <v/>
      </c>
      <c r="I7290" s="36">
        <f>J7290/$C$1</f>
        <v/>
      </c>
      <c r="J7290" s="50" t="n"/>
      <c r="M7290" s="37" t="n"/>
      <c r="N7290" s="39" t="n"/>
      <c r="O7290" s="38">
        <f>$C7290-P7290</f>
        <v/>
      </c>
      <c r="P7290" s="36">
        <f>Q7290/$C$1</f>
        <v/>
      </c>
      <c r="Q7290" s="50" t="n"/>
      <c r="U7290" s="39" t="n"/>
      <c r="V7290" s="38">
        <f>$C7290-W7290</f>
        <v/>
      </c>
      <c r="W7290" s="36">
        <f>X7290/$C$1</f>
        <v/>
      </c>
      <c r="X7290" s="50" t="n"/>
    </row>
    <row r="7291" customFormat="1" s="35">
      <c r="C7291" s="36">
        <f>D7291/$C$1</f>
        <v/>
      </c>
      <c r="D7291" s="50" t="n"/>
      <c r="F7291" s="37" t="n"/>
      <c r="G7291" s="39" t="n"/>
      <c r="H7291" s="38">
        <f>$C7291-I7291</f>
        <v/>
      </c>
      <c r="I7291" s="36">
        <f>J7291/$C$1</f>
        <v/>
      </c>
      <c r="J7291" s="50" t="n"/>
      <c r="M7291" s="37" t="n"/>
      <c r="N7291" s="39" t="n"/>
      <c r="O7291" s="38">
        <f>$C7291-P7291</f>
        <v/>
      </c>
      <c r="P7291" s="36">
        <f>Q7291/$C$1</f>
        <v/>
      </c>
      <c r="Q7291" s="50" t="n"/>
      <c r="U7291" s="39" t="n"/>
      <c r="V7291" s="38">
        <f>$C7291-W7291</f>
        <v/>
      </c>
      <c r="W7291" s="36">
        <f>X7291/$C$1</f>
        <v/>
      </c>
      <c r="X7291" s="50" t="n"/>
    </row>
    <row r="7292" customFormat="1" s="35">
      <c r="C7292" s="36">
        <f>D7292/$C$1</f>
        <v/>
      </c>
      <c r="D7292" s="50" t="n"/>
      <c r="F7292" s="37" t="n"/>
      <c r="G7292" s="39" t="n"/>
      <c r="H7292" s="38">
        <f>$C7292-I7292</f>
        <v/>
      </c>
      <c r="I7292" s="36">
        <f>J7292/$C$1</f>
        <v/>
      </c>
      <c r="J7292" s="50" t="n"/>
      <c r="M7292" s="37" t="n"/>
      <c r="N7292" s="39" t="n"/>
      <c r="O7292" s="38">
        <f>$C7292-P7292</f>
        <v/>
      </c>
      <c r="P7292" s="36">
        <f>Q7292/$C$1</f>
        <v/>
      </c>
      <c r="Q7292" s="50" t="n"/>
      <c r="U7292" s="39" t="n"/>
      <c r="V7292" s="38">
        <f>$C7292-W7292</f>
        <v/>
      </c>
      <c r="W7292" s="36">
        <f>X7292/$C$1</f>
        <v/>
      </c>
      <c r="X7292" s="50" t="n"/>
    </row>
    <row r="7293" customFormat="1" s="35">
      <c r="C7293" s="36">
        <f>D7293/$C$1</f>
        <v/>
      </c>
      <c r="D7293" s="50" t="n"/>
      <c r="F7293" s="37" t="n"/>
      <c r="G7293" s="39" t="n"/>
      <c r="H7293" s="38">
        <f>$C7293-I7293</f>
        <v/>
      </c>
      <c r="I7293" s="36">
        <f>J7293/$C$1</f>
        <v/>
      </c>
      <c r="J7293" s="50" t="n"/>
      <c r="M7293" s="37" t="n"/>
      <c r="N7293" s="39" t="n"/>
      <c r="O7293" s="38">
        <f>$C7293-P7293</f>
        <v/>
      </c>
      <c r="P7293" s="36">
        <f>Q7293/$C$1</f>
        <v/>
      </c>
      <c r="Q7293" s="50" t="n"/>
      <c r="U7293" s="39" t="n"/>
      <c r="V7293" s="38">
        <f>$C7293-W7293</f>
        <v/>
      </c>
      <c r="W7293" s="36">
        <f>X7293/$C$1</f>
        <v/>
      </c>
      <c r="X7293" s="50" t="n"/>
    </row>
    <row r="7294" customFormat="1" s="35">
      <c r="C7294" s="36">
        <f>D7294/$C$1</f>
        <v/>
      </c>
      <c r="D7294" s="50" t="n"/>
      <c r="F7294" s="37" t="n"/>
      <c r="G7294" s="39" t="n"/>
      <c r="H7294" s="38">
        <f>$C7294-I7294</f>
        <v/>
      </c>
      <c r="I7294" s="36">
        <f>J7294/$C$1</f>
        <v/>
      </c>
      <c r="J7294" s="50" t="n"/>
      <c r="M7294" s="37" t="n"/>
      <c r="N7294" s="39" t="n"/>
      <c r="O7294" s="38">
        <f>$C7294-P7294</f>
        <v/>
      </c>
      <c r="P7294" s="36">
        <f>Q7294/$C$1</f>
        <v/>
      </c>
      <c r="Q7294" s="50" t="n"/>
      <c r="U7294" s="39" t="n"/>
      <c r="V7294" s="38">
        <f>$C7294-W7294</f>
        <v/>
      </c>
      <c r="W7294" s="36">
        <f>X7294/$C$1</f>
        <v/>
      </c>
      <c r="X7294" s="50" t="n"/>
    </row>
    <row r="7295" customFormat="1" s="35">
      <c r="C7295" s="36">
        <f>D7295/$C$1</f>
        <v/>
      </c>
      <c r="D7295" s="50" t="n"/>
      <c r="F7295" s="37" t="n"/>
      <c r="G7295" s="39" t="n"/>
      <c r="H7295" s="38">
        <f>$C7295-I7295</f>
        <v/>
      </c>
      <c r="I7295" s="36">
        <f>J7295/$C$1</f>
        <v/>
      </c>
      <c r="J7295" s="50" t="n"/>
      <c r="M7295" s="37" t="n"/>
      <c r="N7295" s="39" t="n"/>
      <c r="O7295" s="38">
        <f>$C7295-P7295</f>
        <v/>
      </c>
      <c r="P7295" s="36">
        <f>Q7295/$C$1</f>
        <v/>
      </c>
      <c r="Q7295" s="50" t="n"/>
      <c r="U7295" s="39" t="n"/>
      <c r="V7295" s="38">
        <f>$C7295-W7295</f>
        <v/>
      </c>
      <c r="W7295" s="36">
        <f>X7295/$C$1</f>
        <v/>
      </c>
      <c r="X7295" s="50" t="n"/>
    </row>
    <row r="7296" customFormat="1" s="35">
      <c r="C7296" s="36">
        <f>D7296/$C$1</f>
        <v/>
      </c>
      <c r="D7296" s="50" t="n"/>
      <c r="F7296" s="37" t="n"/>
      <c r="G7296" s="39" t="n"/>
      <c r="H7296" s="38">
        <f>$C7296-I7296</f>
        <v/>
      </c>
      <c r="I7296" s="36">
        <f>J7296/$C$1</f>
        <v/>
      </c>
      <c r="J7296" s="50" t="n"/>
      <c r="M7296" s="37" t="n"/>
      <c r="N7296" s="39" t="n"/>
      <c r="O7296" s="38">
        <f>$C7296-P7296</f>
        <v/>
      </c>
      <c r="P7296" s="36">
        <f>Q7296/$C$1</f>
        <v/>
      </c>
      <c r="Q7296" s="50" t="n"/>
      <c r="U7296" s="39" t="n"/>
      <c r="V7296" s="38">
        <f>$C7296-W7296</f>
        <v/>
      </c>
      <c r="W7296" s="36">
        <f>X7296/$C$1</f>
        <v/>
      </c>
      <c r="X7296" s="50" t="n"/>
    </row>
    <row r="7297" customFormat="1" s="35">
      <c r="C7297" s="36">
        <f>D7297/$C$1</f>
        <v/>
      </c>
      <c r="D7297" s="50" t="n"/>
      <c r="F7297" s="37" t="n"/>
      <c r="G7297" s="39" t="n"/>
      <c r="H7297" s="38">
        <f>$C7297-I7297</f>
        <v/>
      </c>
      <c r="I7297" s="36">
        <f>J7297/$C$1</f>
        <v/>
      </c>
      <c r="J7297" s="50" t="n"/>
      <c r="M7297" s="37" t="n"/>
      <c r="N7297" s="39" t="n"/>
      <c r="O7297" s="38">
        <f>$C7297-P7297</f>
        <v/>
      </c>
      <c r="P7297" s="36">
        <f>Q7297/$C$1</f>
        <v/>
      </c>
      <c r="Q7297" s="50" t="n"/>
      <c r="U7297" s="39" t="n"/>
      <c r="V7297" s="38">
        <f>$C7297-W7297</f>
        <v/>
      </c>
      <c r="W7297" s="36">
        <f>X7297/$C$1</f>
        <v/>
      </c>
      <c r="X7297" s="50" t="n"/>
    </row>
    <row r="7298" customFormat="1" s="35">
      <c r="C7298" s="36">
        <f>D7298/$C$1</f>
        <v/>
      </c>
      <c r="D7298" s="50" t="n"/>
      <c r="F7298" s="37" t="n"/>
      <c r="G7298" s="39" t="n"/>
      <c r="H7298" s="38">
        <f>$C7298-I7298</f>
        <v/>
      </c>
      <c r="I7298" s="36">
        <f>J7298/$C$1</f>
        <v/>
      </c>
      <c r="J7298" s="50" t="n"/>
      <c r="M7298" s="37" t="n"/>
      <c r="N7298" s="39" t="n"/>
      <c r="O7298" s="38">
        <f>$C7298-P7298</f>
        <v/>
      </c>
      <c r="P7298" s="36">
        <f>Q7298/$C$1</f>
        <v/>
      </c>
      <c r="Q7298" s="50" t="n"/>
      <c r="U7298" s="39" t="n"/>
      <c r="V7298" s="38">
        <f>$C7298-W7298</f>
        <v/>
      </c>
      <c r="W7298" s="36">
        <f>X7298/$C$1</f>
        <v/>
      </c>
      <c r="X7298" s="50" t="n"/>
    </row>
    <row r="7299" customFormat="1" s="35">
      <c r="C7299" s="36">
        <f>D7299/$C$1</f>
        <v/>
      </c>
      <c r="D7299" s="50" t="n"/>
      <c r="F7299" s="37" t="n"/>
      <c r="G7299" s="39" t="n"/>
      <c r="H7299" s="38">
        <f>$C7299-I7299</f>
        <v/>
      </c>
      <c r="I7299" s="36">
        <f>J7299/$C$1</f>
        <v/>
      </c>
      <c r="J7299" s="50" t="n"/>
      <c r="M7299" s="37" t="n"/>
      <c r="N7299" s="39" t="n"/>
      <c r="O7299" s="38">
        <f>$C7299-P7299</f>
        <v/>
      </c>
      <c r="P7299" s="36">
        <f>Q7299/$C$1</f>
        <v/>
      </c>
      <c r="Q7299" s="50" t="n"/>
      <c r="U7299" s="39" t="n"/>
      <c r="V7299" s="38">
        <f>$C7299-W7299</f>
        <v/>
      </c>
      <c r="W7299" s="36">
        <f>X7299/$C$1</f>
        <v/>
      </c>
      <c r="X7299" s="50" t="n"/>
    </row>
    <row r="7300" customFormat="1" s="35">
      <c r="C7300" s="36">
        <f>D7300/$C$1</f>
        <v/>
      </c>
      <c r="D7300" s="50" t="n"/>
      <c r="F7300" s="37" t="n"/>
      <c r="G7300" s="39" t="n"/>
      <c r="H7300" s="38">
        <f>$C7300-I7300</f>
        <v/>
      </c>
      <c r="I7300" s="36">
        <f>J7300/$C$1</f>
        <v/>
      </c>
      <c r="J7300" s="50" t="n"/>
      <c r="M7300" s="37" t="n"/>
      <c r="N7300" s="39" t="n"/>
      <c r="O7300" s="38">
        <f>$C7300-P7300</f>
        <v/>
      </c>
      <c r="P7300" s="36">
        <f>Q7300/$C$1</f>
        <v/>
      </c>
      <c r="Q7300" s="50" t="n"/>
      <c r="U7300" s="39" t="n"/>
      <c r="V7300" s="38">
        <f>$C7300-W7300</f>
        <v/>
      </c>
      <c r="W7300" s="36">
        <f>X7300/$C$1</f>
        <v/>
      </c>
      <c r="X7300" s="50" t="n"/>
    </row>
    <row r="7301" customFormat="1" s="35">
      <c r="C7301" s="36">
        <f>D7301/$C$1</f>
        <v/>
      </c>
      <c r="D7301" s="50" t="n"/>
      <c r="F7301" s="37" t="n"/>
      <c r="G7301" s="39" t="n"/>
      <c r="H7301" s="38">
        <f>$C7301-I7301</f>
        <v/>
      </c>
      <c r="I7301" s="36">
        <f>J7301/$C$1</f>
        <v/>
      </c>
      <c r="J7301" s="50" t="n"/>
      <c r="M7301" s="37" t="n"/>
      <c r="N7301" s="39" t="n"/>
      <c r="O7301" s="38">
        <f>$C7301-P7301</f>
        <v/>
      </c>
      <c r="P7301" s="36">
        <f>Q7301/$C$1</f>
        <v/>
      </c>
      <c r="Q7301" s="50" t="n"/>
      <c r="U7301" s="39" t="n"/>
      <c r="V7301" s="38">
        <f>$C7301-W7301</f>
        <v/>
      </c>
      <c r="W7301" s="36">
        <f>X7301/$C$1</f>
        <v/>
      </c>
      <c r="X7301" s="50" t="n"/>
    </row>
    <row r="7302" customFormat="1" s="35">
      <c r="C7302" s="36">
        <f>D7302/$C$1</f>
        <v/>
      </c>
      <c r="D7302" s="50" t="n"/>
      <c r="F7302" s="37" t="n"/>
      <c r="G7302" s="39" t="n"/>
      <c r="H7302" s="38">
        <f>$C7302-I7302</f>
        <v/>
      </c>
      <c r="I7302" s="36">
        <f>J7302/$C$1</f>
        <v/>
      </c>
      <c r="J7302" s="50" t="n"/>
      <c r="M7302" s="37" t="n"/>
      <c r="N7302" s="39" t="n"/>
      <c r="O7302" s="38">
        <f>$C7302-P7302</f>
        <v/>
      </c>
      <c r="P7302" s="36">
        <f>Q7302/$C$1</f>
        <v/>
      </c>
      <c r="Q7302" s="50" t="n"/>
      <c r="U7302" s="39" t="n"/>
      <c r="V7302" s="38">
        <f>$C7302-W7302</f>
        <v/>
      </c>
      <c r="W7302" s="36">
        <f>X7302/$C$1</f>
        <v/>
      </c>
      <c r="X7302" s="50" t="n"/>
    </row>
    <row r="7303" customFormat="1" s="35">
      <c r="C7303" s="36">
        <f>D7303/$C$1</f>
        <v/>
      </c>
      <c r="D7303" s="50" t="n"/>
      <c r="F7303" s="37" t="n"/>
      <c r="G7303" s="39" t="n"/>
      <c r="H7303" s="38">
        <f>$C7303-I7303</f>
        <v/>
      </c>
      <c r="I7303" s="36">
        <f>J7303/$C$1</f>
        <v/>
      </c>
      <c r="J7303" s="50" t="n"/>
      <c r="M7303" s="37" t="n"/>
      <c r="N7303" s="39" t="n"/>
      <c r="O7303" s="38">
        <f>$C7303-P7303</f>
        <v/>
      </c>
      <c r="P7303" s="36">
        <f>Q7303/$C$1</f>
        <v/>
      </c>
      <c r="Q7303" s="50" t="n"/>
      <c r="U7303" s="39" t="n"/>
      <c r="V7303" s="38">
        <f>$C7303-W7303</f>
        <v/>
      </c>
      <c r="W7303" s="36">
        <f>X7303/$C$1</f>
        <v/>
      </c>
      <c r="X7303" s="50" t="n"/>
    </row>
    <row r="7304" customFormat="1" s="35">
      <c r="C7304" s="36">
        <f>D7304/$C$1</f>
        <v/>
      </c>
      <c r="D7304" s="50" t="n"/>
      <c r="F7304" s="37" t="n"/>
      <c r="G7304" s="39" t="n"/>
      <c r="H7304" s="38">
        <f>$C7304-I7304</f>
        <v/>
      </c>
      <c r="I7304" s="36">
        <f>J7304/$C$1</f>
        <v/>
      </c>
      <c r="J7304" s="50" t="n"/>
      <c r="M7304" s="37" t="n"/>
      <c r="N7304" s="39" t="n"/>
      <c r="O7304" s="38">
        <f>$C7304-P7304</f>
        <v/>
      </c>
      <c r="P7304" s="36">
        <f>Q7304/$C$1</f>
        <v/>
      </c>
      <c r="Q7304" s="50" t="n"/>
      <c r="U7304" s="39" t="n"/>
      <c r="V7304" s="38">
        <f>$C7304-W7304</f>
        <v/>
      </c>
      <c r="W7304" s="36">
        <f>X7304/$C$1</f>
        <v/>
      </c>
      <c r="X7304" s="50" t="n"/>
    </row>
    <row r="7305" customFormat="1" s="35">
      <c r="C7305" s="36">
        <f>D7305/$C$1</f>
        <v/>
      </c>
      <c r="D7305" s="50" t="n"/>
      <c r="F7305" s="37" t="n"/>
      <c r="G7305" s="39" t="n"/>
      <c r="H7305" s="38">
        <f>$C7305-I7305</f>
        <v/>
      </c>
      <c r="I7305" s="36">
        <f>J7305/$C$1</f>
        <v/>
      </c>
      <c r="J7305" s="50" t="n"/>
      <c r="M7305" s="37" t="n"/>
      <c r="N7305" s="39" t="n"/>
      <c r="O7305" s="38">
        <f>$C7305-P7305</f>
        <v/>
      </c>
      <c r="P7305" s="36">
        <f>Q7305/$C$1</f>
        <v/>
      </c>
      <c r="Q7305" s="50" t="n"/>
      <c r="U7305" s="39" t="n"/>
      <c r="V7305" s="38">
        <f>$C7305-W7305</f>
        <v/>
      </c>
      <c r="W7305" s="36">
        <f>X7305/$C$1</f>
        <v/>
      </c>
      <c r="X7305" s="50" t="n"/>
    </row>
    <row r="7306" customFormat="1" s="35">
      <c r="C7306" s="36">
        <f>D7306/$C$1</f>
        <v/>
      </c>
      <c r="D7306" s="50" t="n"/>
      <c r="F7306" s="37" t="n"/>
      <c r="G7306" s="39" t="n"/>
      <c r="H7306" s="38">
        <f>$C7306-I7306</f>
        <v/>
      </c>
      <c r="I7306" s="36">
        <f>J7306/$C$1</f>
        <v/>
      </c>
      <c r="J7306" s="50" t="n"/>
      <c r="M7306" s="37" t="n"/>
      <c r="N7306" s="39" t="n"/>
      <c r="O7306" s="38">
        <f>$C7306-P7306</f>
        <v/>
      </c>
      <c r="P7306" s="36">
        <f>Q7306/$C$1</f>
        <v/>
      </c>
      <c r="Q7306" s="50" t="n"/>
      <c r="U7306" s="39" t="n"/>
      <c r="V7306" s="38">
        <f>$C7306-W7306</f>
        <v/>
      </c>
      <c r="W7306" s="36">
        <f>X7306/$C$1</f>
        <v/>
      </c>
      <c r="X7306" s="50" t="n"/>
    </row>
    <row r="7307" customFormat="1" s="35">
      <c r="C7307" s="36">
        <f>D7307/$C$1</f>
        <v/>
      </c>
      <c r="D7307" s="50" t="n"/>
      <c r="F7307" s="37" t="n"/>
      <c r="G7307" s="39" t="n"/>
      <c r="H7307" s="38">
        <f>$C7307-I7307</f>
        <v/>
      </c>
      <c r="I7307" s="36">
        <f>J7307/$C$1</f>
        <v/>
      </c>
      <c r="J7307" s="50" t="n"/>
      <c r="M7307" s="37" t="n"/>
      <c r="N7307" s="39" t="n"/>
      <c r="O7307" s="38">
        <f>$C7307-P7307</f>
        <v/>
      </c>
      <c r="P7307" s="36">
        <f>Q7307/$C$1</f>
        <v/>
      </c>
      <c r="Q7307" s="50" t="n"/>
      <c r="U7307" s="39" t="n"/>
      <c r="V7307" s="38">
        <f>$C7307-W7307</f>
        <v/>
      </c>
      <c r="W7307" s="36">
        <f>X7307/$C$1</f>
        <v/>
      </c>
      <c r="X7307" s="50" t="n"/>
    </row>
    <row r="7308" customFormat="1" s="35">
      <c r="C7308" s="36">
        <f>D7308/$C$1</f>
        <v/>
      </c>
      <c r="D7308" s="50" t="n"/>
      <c r="F7308" s="37" t="n"/>
      <c r="G7308" s="39" t="n"/>
      <c r="H7308" s="38">
        <f>$C7308-I7308</f>
        <v/>
      </c>
      <c r="I7308" s="36">
        <f>J7308/$C$1</f>
        <v/>
      </c>
      <c r="J7308" s="50" t="n"/>
      <c r="M7308" s="37" t="n"/>
      <c r="N7308" s="39" t="n"/>
      <c r="O7308" s="38">
        <f>$C7308-P7308</f>
        <v/>
      </c>
      <c r="P7308" s="36">
        <f>Q7308/$C$1</f>
        <v/>
      </c>
      <c r="Q7308" s="50" t="n"/>
      <c r="U7308" s="39" t="n"/>
      <c r="V7308" s="38">
        <f>$C7308-W7308</f>
        <v/>
      </c>
      <c r="W7308" s="36">
        <f>X7308/$C$1</f>
        <v/>
      </c>
      <c r="X7308" s="50" t="n"/>
    </row>
    <row r="7309" customFormat="1" s="35">
      <c r="C7309" s="36">
        <f>D7309/$C$1</f>
        <v/>
      </c>
      <c r="D7309" s="50" t="n"/>
      <c r="F7309" s="37" t="n"/>
      <c r="G7309" s="39" t="n"/>
      <c r="H7309" s="38">
        <f>$C7309-I7309</f>
        <v/>
      </c>
      <c r="I7309" s="36">
        <f>J7309/$C$1</f>
        <v/>
      </c>
      <c r="J7309" s="50" t="n"/>
      <c r="M7309" s="37" t="n"/>
      <c r="N7309" s="39" t="n"/>
      <c r="O7309" s="38">
        <f>$C7309-P7309</f>
        <v/>
      </c>
      <c r="P7309" s="36">
        <f>Q7309/$C$1</f>
        <v/>
      </c>
      <c r="Q7309" s="50" t="n"/>
      <c r="U7309" s="39" t="n"/>
      <c r="V7309" s="38">
        <f>$C7309-W7309</f>
        <v/>
      </c>
      <c r="W7309" s="36">
        <f>X7309/$C$1</f>
        <v/>
      </c>
      <c r="X7309" s="50" t="n"/>
    </row>
    <row r="7310" customFormat="1" s="35">
      <c r="C7310" s="36">
        <f>D7310/$C$1</f>
        <v/>
      </c>
      <c r="D7310" s="50" t="n"/>
      <c r="F7310" s="37" t="n"/>
      <c r="G7310" s="39" t="n"/>
      <c r="H7310" s="38">
        <f>$C7310-I7310</f>
        <v/>
      </c>
      <c r="I7310" s="36">
        <f>J7310/$C$1</f>
        <v/>
      </c>
      <c r="J7310" s="50" t="n"/>
      <c r="M7310" s="37" t="n"/>
      <c r="N7310" s="39" t="n"/>
      <c r="O7310" s="38">
        <f>$C7310-P7310</f>
        <v/>
      </c>
      <c r="P7310" s="36">
        <f>Q7310/$C$1</f>
        <v/>
      </c>
      <c r="Q7310" s="50" t="n"/>
      <c r="U7310" s="39" t="n"/>
      <c r="V7310" s="38">
        <f>$C7310-W7310</f>
        <v/>
      </c>
      <c r="W7310" s="36">
        <f>X7310/$C$1</f>
        <v/>
      </c>
      <c r="X7310" s="50" t="n"/>
    </row>
    <row r="7311" customFormat="1" s="35">
      <c r="C7311" s="36">
        <f>D7311/$C$1</f>
        <v/>
      </c>
      <c r="D7311" s="50" t="n"/>
      <c r="F7311" s="37" t="n"/>
      <c r="G7311" s="39" t="n"/>
      <c r="H7311" s="38">
        <f>$C7311-I7311</f>
        <v/>
      </c>
      <c r="I7311" s="36">
        <f>J7311/$C$1</f>
        <v/>
      </c>
      <c r="J7311" s="50" t="n"/>
      <c r="M7311" s="37" t="n"/>
      <c r="N7311" s="39" t="n"/>
      <c r="O7311" s="38">
        <f>$C7311-P7311</f>
        <v/>
      </c>
      <c r="P7311" s="36">
        <f>Q7311/$C$1</f>
        <v/>
      </c>
      <c r="Q7311" s="50" t="n"/>
      <c r="U7311" s="39" t="n"/>
      <c r="V7311" s="38">
        <f>$C7311-W7311</f>
        <v/>
      </c>
      <c r="W7311" s="36">
        <f>X7311/$C$1</f>
        <v/>
      </c>
      <c r="X7311" s="50" t="n"/>
    </row>
    <row r="7312" customFormat="1" s="35">
      <c r="C7312" s="36">
        <f>D7312/$C$1</f>
        <v/>
      </c>
      <c r="D7312" s="50" t="n"/>
      <c r="F7312" s="37" t="n"/>
      <c r="G7312" s="39" t="n"/>
      <c r="H7312" s="38">
        <f>$C7312-I7312</f>
        <v/>
      </c>
      <c r="I7312" s="36">
        <f>J7312/$C$1</f>
        <v/>
      </c>
      <c r="J7312" s="50" t="n"/>
      <c r="M7312" s="37" t="n"/>
      <c r="N7312" s="39" t="n"/>
      <c r="O7312" s="38">
        <f>$C7312-P7312</f>
        <v/>
      </c>
      <c r="P7312" s="36">
        <f>Q7312/$C$1</f>
        <v/>
      </c>
      <c r="Q7312" s="50" t="n"/>
      <c r="U7312" s="39" t="n"/>
      <c r="V7312" s="38">
        <f>$C7312-W7312</f>
        <v/>
      </c>
      <c r="W7312" s="36">
        <f>X7312/$C$1</f>
        <v/>
      </c>
      <c r="X7312" s="50" t="n"/>
    </row>
    <row r="7313" customFormat="1" s="35">
      <c r="C7313" s="36">
        <f>D7313/$C$1</f>
        <v/>
      </c>
      <c r="D7313" s="50" t="n"/>
      <c r="F7313" s="37" t="n"/>
      <c r="G7313" s="39" t="n"/>
      <c r="H7313" s="38">
        <f>$C7313-I7313</f>
        <v/>
      </c>
      <c r="I7313" s="36">
        <f>J7313/$C$1</f>
        <v/>
      </c>
      <c r="J7313" s="50" t="n"/>
      <c r="M7313" s="37" t="n"/>
      <c r="N7313" s="39" t="n"/>
      <c r="O7313" s="38">
        <f>$C7313-P7313</f>
        <v/>
      </c>
      <c r="P7313" s="36">
        <f>Q7313/$C$1</f>
        <v/>
      </c>
      <c r="Q7313" s="50" t="n"/>
      <c r="U7313" s="39" t="n"/>
      <c r="V7313" s="38">
        <f>$C7313-W7313</f>
        <v/>
      </c>
      <c r="W7313" s="36">
        <f>X7313/$C$1</f>
        <v/>
      </c>
      <c r="X7313" s="50" t="n"/>
    </row>
    <row r="7314" customFormat="1" s="35">
      <c r="C7314" s="36">
        <f>D7314/$C$1</f>
        <v/>
      </c>
      <c r="D7314" s="50" t="n"/>
      <c r="F7314" s="37" t="n"/>
      <c r="G7314" s="39" t="n"/>
      <c r="H7314" s="38">
        <f>$C7314-I7314</f>
        <v/>
      </c>
      <c r="I7314" s="36">
        <f>J7314/$C$1</f>
        <v/>
      </c>
      <c r="J7314" s="50" t="n"/>
      <c r="M7314" s="37" t="n"/>
      <c r="N7314" s="39" t="n"/>
      <c r="O7314" s="38">
        <f>$C7314-P7314</f>
        <v/>
      </c>
      <c r="P7314" s="36">
        <f>Q7314/$C$1</f>
        <v/>
      </c>
      <c r="Q7314" s="50" t="n"/>
      <c r="U7314" s="39" t="n"/>
      <c r="V7314" s="38">
        <f>$C7314-W7314</f>
        <v/>
      </c>
      <c r="W7314" s="36">
        <f>X7314/$C$1</f>
        <v/>
      </c>
      <c r="X7314" s="50" t="n"/>
    </row>
    <row r="7315" customFormat="1" s="35">
      <c r="C7315" s="36">
        <f>D7315/$C$1</f>
        <v/>
      </c>
      <c r="D7315" s="50" t="n"/>
      <c r="F7315" s="37" t="n"/>
      <c r="G7315" s="39" t="n"/>
      <c r="H7315" s="38">
        <f>$C7315-I7315</f>
        <v/>
      </c>
      <c r="I7315" s="36">
        <f>J7315/$C$1</f>
        <v/>
      </c>
      <c r="J7315" s="50" t="n"/>
      <c r="M7315" s="37" t="n"/>
      <c r="N7315" s="39" t="n"/>
      <c r="O7315" s="38">
        <f>$C7315-P7315</f>
        <v/>
      </c>
      <c r="P7315" s="36">
        <f>Q7315/$C$1</f>
        <v/>
      </c>
      <c r="Q7315" s="50" t="n"/>
      <c r="U7315" s="39" t="n"/>
      <c r="V7315" s="38">
        <f>$C7315-W7315</f>
        <v/>
      </c>
      <c r="W7315" s="36">
        <f>X7315/$C$1</f>
        <v/>
      </c>
      <c r="X7315" s="50" t="n"/>
    </row>
    <row r="7316" customFormat="1" s="35">
      <c r="C7316" s="36">
        <f>D7316/$C$1</f>
        <v/>
      </c>
      <c r="D7316" s="50" t="n"/>
      <c r="F7316" s="37" t="n"/>
      <c r="G7316" s="39" t="n"/>
      <c r="H7316" s="38">
        <f>$C7316-I7316</f>
        <v/>
      </c>
      <c r="I7316" s="36">
        <f>J7316/$C$1</f>
        <v/>
      </c>
      <c r="J7316" s="50" t="n"/>
      <c r="M7316" s="37" t="n"/>
      <c r="N7316" s="39" t="n"/>
      <c r="O7316" s="38">
        <f>$C7316-P7316</f>
        <v/>
      </c>
      <c r="P7316" s="36">
        <f>Q7316/$C$1</f>
        <v/>
      </c>
      <c r="Q7316" s="50" t="n"/>
      <c r="U7316" s="39" t="n"/>
      <c r="V7316" s="38">
        <f>$C7316-W7316</f>
        <v/>
      </c>
      <c r="W7316" s="36">
        <f>X7316/$C$1</f>
        <v/>
      </c>
      <c r="X7316" s="50" t="n"/>
    </row>
    <row r="7317" customFormat="1" s="35">
      <c r="C7317" s="36">
        <f>D7317/$C$1</f>
        <v/>
      </c>
      <c r="D7317" s="50" t="n"/>
      <c r="F7317" s="37" t="n"/>
      <c r="G7317" s="39" t="n"/>
      <c r="H7317" s="38">
        <f>$C7317-I7317</f>
        <v/>
      </c>
      <c r="I7317" s="36">
        <f>J7317/$C$1</f>
        <v/>
      </c>
      <c r="J7317" s="50" t="n"/>
      <c r="M7317" s="37" t="n"/>
      <c r="N7317" s="39" t="n"/>
      <c r="O7317" s="38">
        <f>$C7317-P7317</f>
        <v/>
      </c>
      <c r="P7317" s="36">
        <f>Q7317/$C$1</f>
        <v/>
      </c>
      <c r="Q7317" s="50" t="n"/>
      <c r="U7317" s="39" t="n"/>
      <c r="V7317" s="38">
        <f>$C7317-W7317</f>
        <v/>
      </c>
      <c r="W7317" s="36">
        <f>X7317/$C$1</f>
        <v/>
      </c>
      <c r="X7317" s="50" t="n"/>
    </row>
    <row r="7318" customFormat="1" s="35">
      <c r="C7318" s="36">
        <f>D7318/$C$1</f>
        <v/>
      </c>
      <c r="D7318" s="50" t="n"/>
      <c r="F7318" s="37" t="n"/>
      <c r="G7318" s="39" t="n"/>
      <c r="H7318" s="38">
        <f>$C7318-I7318</f>
        <v/>
      </c>
      <c r="I7318" s="36">
        <f>J7318/$C$1</f>
        <v/>
      </c>
      <c r="J7318" s="50" t="n"/>
      <c r="M7318" s="37" t="n"/>
      <c r="N7318" s="39" t="n"/>
      <c r="O7318" s="38">
        <f>$C7318-P7318</f>
        <v/>
      </c>
      <c r="P7318" s="36">
        <f>Q7318/$C$1</f>
        <v/>
      </c>
      <c r="Q7318" s="50" t="n"/>
      <c r="U7318" s="39" t="n"/>
      <c r="V7318" s="38">
        <f>$C7318-W7318</f>
        <v/>
      </c>
      <c r="W7318" s="36">
        <f>X7318/$C$1</f>
        <v/>
      </c>
      <c r="X7318" s="50" t="n"/>
    </row>
    <row r="7319" customFormat="1" s="35">
      <c r="C7319" s="36">
        <f>D7319/$C$1</f>
        <v/>
      </c>
      <c r="D7319" s="50" t="n"/>
      <c r="F7319" s="37" t="n"/>
      <c r="G7319" s="39" t="n"/>
      <c r="H7319" s="38">
        <f>$C7319-I7319</f>
        <v/>
      </c>
      <c r="I7319" s="36">
        <f>J7319/$C$1</f>
        <v/>
      </c>
      <c r="J7319" s="50" t="n"/>
      <c r="M7319" s="37" t="n"/>
      <c r="N7319" s="39" t="n"/>
      <c r="O7319" s="38">
        <f>$C7319-P7319</f>
        <v/>
      </c>
      <c r="P7319" s="36">
        <f>Q7319/$C$1</f>
        <v/>
      </c>
      <c r="Q7319" s="50" t="n"/>
      <c r="U7319" s="39" t="n"/>
      <c r="V7319" s="38">
        <f>$C7319-W7319</f>
        <v/>
      </c>
      <c r="W7319" s="36">
        <f>X7319/$C$1</f>
        <v/>
      </c>
      <c r="X7319" s="50" t="n"/>
    </row>
    <row r="7320" customFormat="1" s="35">
      <c r="C7320" s="36">
        <f>D7320/$C$1</f>
        <v/>
      </c>
      <c r="D7320" s="50" t="n"/>
      <c r="F7320" s="37" t="n"/>
      <c r="G7320" s="39" t="n"/>
      <c r="H7320" s="38">
        <f>$C7320-I7320</f>
        <v/>
      </c>
      <c r="I7320" s="36">
        <f>J7320/$C$1</f>
        <v/>
      </c>
      <c r="J7320" s="50" t="n"/>
      <c r="M7320" s="37" t="n"/>
      <c r="N7320" s="39" t="n"/>
      <c r="O7320" s="38">
        <f>$C7320-P7320</f>
        <v/>
      </c>
      <c r="P7320" s="36">
        <f>Q7320/$C$1</f>
        <v/>
      </c>
      <c r="Q7320" s="50" t="n"/>
      <c r="U7320" s="39" t="n"/>
      <c r="V7320" s="38">
        <f>$C7320-W7320</f>
        <v/>
      </c>
      <c r="W7320" s="36">
        <f>X7320/$C$1</f>
        <v/>
      </c>
      <c r="X7320" s="50" t="n"/>
    </row>
    <row r="7321" customFormat="1" s="35">
      <c r="C7321" s="36">
        <f>D7321/$C$1</f>
        <v/>
      </c>
      <c r="D7321" s="50" t="n"/>
      <c r="F7321" s="37" t="n"/>
      <c r="G7321" s="39" t="n"/>
      <c r="H7321" s="38">
        <f>$C7321-I7321</f>
        <v/>
      </c>
      <c r="I7321" s="36">
        <f>J7321/$C$1</f>
        <v/>
      </c>
      <c r="J7321" s="50" t="n"/>
      <c r="M7321" s="37" t="n"/>
      <c r="N7321" s="39" t="n"/>
      <c r="O7321" s="38">
        <f>$C7321-P7321</f>
        <v/>
      </c>
      <c r="P7321" s="36">
        <f>Q7321/$C$1</f>
        <v/>
      </c>
      <c r="Q7321" s="50" t="n"/>
      <c r="U7321" s="39" t="n"/>
      <c r="V7321" s="38">
        <f>$C7321-W7321</f>
        <v/>
      </c>
      <c r="W7321" s="36">
        <f>X7321/$C$1</f>
        <v/>
      </c>
      <c r="X7321" s="50" t="n"/>
    </row>
    <row r="7322" customFormat="1" s="35">
      <c r="C7322" s="36">
        <f>D7322/$C$1</f>
        <v/>
      </c>
      <c r="D7322" s="50" t="n"/>
      <c r="F7322" s="37" t="n"/>
      <c r="G7322" s="39" t="n"/>
      <c r="H7322" s="38">
        <f>$C7322-I7322</f>
        <v/>
      </c>
      <c r="I7322" s="36">
        <f>J7322/$C$1</f>
        <v/>
      </c>
      <c r="J7322" s="50" t="n"/>
      <c r="M7322" s="37" t="n"/>
      <c r="N7322" s="39" t="n"/>
      <c r="O7322" s="38">
        <f>$C7322-P7322</f>
        <v/>
      </c>
      <c r="P7322" s="36">
        <f>Q7322/$C$1</f>
        <v/>
      </c>
      <c r="Q7322" s="50" t="n"/>
      <c r="U7322" s="39" t="n"/>
      <c r="V7322" s="38">
        <f>$C7322-W7322</f>
        <v/>
      </c>
      <c r="W7322" s="36">
        <f>X7322/$C$1</f>
        <v/>
      </c>
      <c r="X7322" s="50" t="n"/>
    </row>
    <row r="7323" customFormat="1" s="35">
      <c r="C7323" s="36">
        <f>D7323/$C$1</f>
        <v/>
      </c>
      <c r="D7323" s="50" t="n"/>
      <c r="F7323" s="37" t="n"/>
      <c r="G7323" s="39" t="n"/>
      <c r="H7323" s="38">
        <f>$C7323-I7323</f>
        <v/>
      </c>
      <c r="I7323" s="36">
        <f>J7323/$C$1</f>
        <v/>
      </c>
      <c r="J7323" s="50" t="n"/>
      <c r="M7323" s="37" t="n"/>
      <c r="N7323" s="39" t="n"/>
      <c r="O7323" s="38">
        <f>$C7323-P7323</f>
        <v/>
      </c>
      <c r="P7323" s="36">
        <f>Q7323/$C$1</f>
        <v/>
      </c>
      <c r="Q7323" s="50" t="n"/>
      <c r="U7323" s="39" t="n"/>
      <c r="V7323" s="38">
        <f>$C7323-W7323</f>
        <v/>
      </c>
      <c r="W7323" s="36">
        <f>X7323/$C$1</f>
        <v/>
      </c>
      <c r="X7323" s="50" t="n"/>
    </row>
    <row r="7324" customFormat="1" s="35">
      <c r="C7324" s="36">
        <f>D7324/$C$1</f>
        <v/>
      </c>
      <c r="D7324" s="50" t="n"/>
      <c r="F7324" s="37" t="n"/>
      <c r="G7324" s="39" t="n"/>
      <c r="H7324" s="38">
        <f>$C7324-I7324</f>
        <v/>
      </c>
      <c r="I7324" s="36">
        <f>J7324/$C$1</f>
        <v/>
      </c>
      <c r="J7324" s="50" t="n"/>
      <c r="M7324" s="37" t="n"/>
      <c r="N7324" s="39" t="n"/>
      <c r="O7324" s="38">
        <f>$C7324-P7324</f>
        <v/>
      </c>
      <c r="P7324" s="36">
        <f>Q7324/$C$1</f>
        <v/>
      </c>
      <c r="Q7324" s="50" t="n"/>
      <c r="U7324" s="39" t="n"/>
      <c r="V7324" s="38">
        <f>$C7324-W7324</f>
        <v/>
      </c>
      <c r="W7324" s="36">
        <f>X7324/$C$1</f>
        <v/>
      </c>
      <c r="X7324" s="50" t="n"/>
    </row>
    <row r="7325" customFormat="1" s="35">
      <c r="C7325" s="36">
        <f>D7325/$C$1</f>
        <v/>
      </c>
      <c r="D7325" s="50" t="n"/>
      <c r="F7325" s="37" t="n"/>
      <c r="G7325" s="39" t="n"/>
      <c r="H7325" s="38">
        <f>$C7325-I7325</f>
        <v/>
      </c>
      <c r="I7325" s="36">
        <f>J7325/$C$1</f>
        <v/>
      </c>
      <c r="J7325" s="50" t="n"/>
      <c r="M7325" s="37" t="n"/>
      <c r="N7325" s="39" t="n"/>
      <c r="O7325" s="38">
        <f>$C7325-P7325</f>
        <v/>
      </c>
      <c r="P7325" s="36">
        <f>Q7325/$C$1</f>
        <v/>
      </c>
      <c r="Q7325" s="50" t="n"/>
      <c r="U7325" s="39" t="n"/>
      <c r="V7325" s="38">
        <f>$C7325-W7325</f>
        <v/>
      </c>
      <c r="W7325" s="36">
        <f>X7325/$C$1</f>
        <v/>
      </c>
      <c r="X7325" s="50" t="n"/>
    </row>
    <row r="7326" customFormat="1" s="35">
      <c r="C7326" s="36">
        <f>D7326/$C$1</f>
        <v/>
      </c>
      <c r="D7326" s="50" t="n"/>
      <c r="F7326" s="37" t="n"/>
      <c r="G7326" s="39" t="n"/>
      <c r="H7326" s="38">
        <f>$C7326-I7326</f>
        <v/>
      </c>
      <c r="I7326" s="36">
        <f>J7326/$C$1</f>
        <v/>
      </c>
      <c r="J7326" s="50" t="n"/>
      <c r="M7326" s="37" t="n"/>
      <c r="N7326" s="39" t="n"/>
      <c r="O7326" s="38">
        <f>$C7326-P7326</f>
        <v/>
      </c>
      <c r="P7326" s="36">
        <f>Q7326/$C$1</f>
        <v/>
      </c>
      <c r="Q7326" s="50" t="n"/>
      <c r="U7326" s="39" t="n"/>
      <c r="V7326" s="38">
        <f>$C7326-W7326</f>
        <v/>
      </c>
      <c r="W7326" s="36">
        <f>X7326/$C$1</f>
        <v/>
      </c>
      <c r="X7326" s="50" t="n"/>
    </row>
    <row r="7327" customFormat="1" s="35">
      <c r="C7327" s="36">
        <f>D7327/$C$1</f>
        <v/>
      </c>
      <c r="D7327" s="50" t="n"/>
      <c r="F7327" s="37" t="n"/>
      <c r="G7327" s="39" t="n"/>
      <c r="H7327" s="38">
        <f>$C7327-I7327</f>
        <v/>
      </c>
      <c r="I7327" s="36">
        <f>J7327/$C$1</f>
        <v/>
      </c>
      <c r="J7327" s="50" t="n"/>
      <c r="M7327" s="37" t="n"/>
      <c r="N7327" s="39" t="n"/>
      <c r="O7327" s="38">
        <f>$C7327-P7327</f>
        <v/>
      </c>
      <c r="P7327" s="36">
        <f>Q7327/$C$1</f>
        <v/>
      </c>
      <c r="Q7327" s="50" t="n"/>
      <c r="U7327" s="39" t="n"/>
      <c r="V7327" s="38">
        <f>$C7327-W7327</f>
        <v/>
      </c>
      <c r="W7327" s="36">
        <f>X7327/$C$1</f>
        <v/>
      </c>
      <c r="X7327" s="50" t="n"/>
    </row>
    <row r="7328" customFormat="1" s="35">
      <c r="C7328" s="36">
        <f>D7328/$C$1</f>
        <v/>
      </c>
      <c r="D7328" s="50" t="n"/>
      <c r="F7328" s="37" t="n"/>
      <c r="G7328" s="39" t="n"/>
      <c r="H7328" s="38">
        <f>$C7328-I7328</f>
        <v/>
      </c>
      <c r="I7328" s="36">
        <f>J7328/$C$1</f>
        <v/>
      </c>
      <c r="J7328" s="50" t="n"/>
      <c r="M7328" s="37" t="n"/>
      <c r="N7328" s="39" t="n"/>
      <c r="O7328" s="38">
        <f>$C7328-P7328</f>
        <v/>
      </c>
      <c r="P7328" s="36">
        <f>Q7328/$C$1</f>
        <v/>
      </c>
      <c r="Q7328" s="50" t="n"/>
      <c r="U7328" s="39" t="n"/>
      <c r="V7328" s="38">
        <f>$C7328-W7328</f>
        <v/>
      </c>
      <c r="W7328" s="36">
        <f>X7328/$C$1</f>
        <v/>
      </c>
      <c r="X7328" s="50" t="n"/>
    </row>
    <row r="7329" customFormat="1" s="35">
      <c r="C7329" s="36">
        <f>D7329/$C$1</f>
        <v/>
      </c>
      <c r="D7329" s="50" t="n"/>
      <c r="F7329" s="37" t="n"/>
      <c r="G7329" s="39" t="n"/>
      <c r="H7329" s="38">
        <f>$C7329-I7329</f>
        <v/>
      </c>
      <c r="I7329" s="36">
        <f>J7329/$C$1</f>
        <v/>
      </c>
      <c r="J7329" s="50" t="n"/>
      <c r="M7329" s="37" t="n"/>
      <c r="N7329" s="39" t="n"/>
      <c r="O7329" s="38">
        <f>$C7329-P7329</f>
        <v/>
      </c>
      <c r="P7329" s="36">
        <f>Q7329/$C$1</f>
        <v/>
      </c>
      <c r="Q7329" s="50" t="n"/>
      <c r="U7329" s="39" t="n"/>
      <c r="V7329" s="38">
        <f>$C7329-W7329</f>
        <v/>
      </c>
      <c r="W7329" s="36">
        <f>X7329/$C$1</f>
        <v/>
      </c>
      <c r="X7329" s="50" t="n"/>
    </row>
    <row r="7330" customFormat="1" s="35">
      <c r="C7330" s="36">
        <f>D7330/$C$1</f>
        <v/>
      </c>
      <c r="D7330" s="50" t="n"/>
      <c r="F7330" s="37" t="n"/>
      <c r="G7330" s="39" t="n"/>
      <c r="H7330" s="38">
        <f>$C7330-I7330</f>
        <v/>
      </c>
      <c r="I7330" s="36">
        <f>J7330/$C$1</f>
        <v/>
      </c>
      <c r="J7330" s="50" t="n"/>
      <c r="M7330" s="37" t="n"/>
      <c r="N7330" s="39" t="n"/>
      <c r="O7330" s="38">
        <f>$C7330-P7330</f>
        <v/>
      </c>
      <c r="P7330" s="36">
        <f>Q7330/$C$1</f>
        <v/>
      </c>
      <c r="Q7330" s="50" t="n"/>
      <c r="U7330" s="39" t="n"/>
      <c r="V7330" s="38">
        <f>$C7330-W7330</f>
        <v/>
      </c>
      <c r="W7330" s="36">
        <f>X7330/$C$1</f>
        <v/>
      </c>
      <c r="X7330" s="50" t="n"/>
    </row>
    <row r="7331" customFormat="1" s="35">
      <c r="C7331" s="36">
        <f>D7331/$C$1</f>
        <v/>
      </c>
      <c r="D7331" s="50" t="n"/>
      <c r="F7331" s="37" t="n"/>
      <c r="G7331" s="39" t="n"/>
      <c r="H7331" s="38">
        <f>$C7331-I7331</f>
        <v/>
      </c>
      <c r="I7331" s="36">
        <f>J7331/$C$1</f>
        <v/>
      </c>
      <c r="J7331" s="50" t="n"/>
      <c r="M7331" s="37" t="n"/>
      <c r="N7331" s="39" t="n"/>
      <c r="O7331" s="38">
        <f>$C7331-P7331</f>
        <v/>
      </c>
      <c r="P7331" s="36">
        <f>Q7331/$C$1</f>
        <v/>
      </c>
      <c r="Q7331" s="50" t="n"/>
      <c r="U7331" s="39" t="n"/>
      <c r="V7331" s="38">
        <f>$C7331-W7331</f>
        <v/>
      </c>
      <c r="W7331" s="36">
        <f>X7331/$C$1</f>
        <v/>
      </c>
      <c r="X7331" s="50" t="n"/>
    </row>
    <row r="7332" customFormat="1" s="35">
      <c r="C7332" s="36">
        <f>D7332/$C$1</f>
        <v/>
      </c>
      <c r="D7332" s="50" t="n"/>
      <c r="F7332" s="37" t="n"/>
      <c r="G7332" s="39" t="n"/>
      <c r="H7332" s="38">
        <f>$C7332-I7332</f>
        <v/>
      </c>
      <c r="I7332" s="36">
        <f>J7332/$C$1</f>
        <v/>
      </c>
      <c r="J7332" s="50" t="n"/>
      <c r="M7332" s="37" t="n"/>
      <c r="N7332" s="39" t="n"/>
      <c r="O7332" s="38">
        <f>$C7332-P7332</f>
        <v/>
      </c>
      <c r="P7332" s="36">
        <f>Q7332/$C$1</f>
        <v/>
      </c>
      <c r="Q7332" s="50" t="n"/>
      <c r="U7332" s="39" t="n"/>
      <c r="V7332" s="38">
        <f>$C7332-W7332</f>
        <v/>
      </c>
      <c r="W7332" s="36">
        <f>X7332/$C$1</f>
        <v/>
      </c>
      <c r="X7332" s="50" t="n"/>
    </row>
    <row r="7333" customFormat="1" s="35">
      <c r="C7333" s="36">
        <f>D7333/$C$1</f>
        <v/>
      </c>
      <c r="D7333" s="50" t="n"/>
      <c r="F7333" s="37" t="n"/>
      <c r="G7333" s="39" t="n"/>
      <c r="H7333" s="38">
        <f>$C7333-I7333</f>
        <v/>
      </c>
      <c r="I7333" s="36">
        <f>J7333/$C$1</f>
        <v/>
      </c>
      <c r="J7333" s="50" t="n"/>
      <c r="M7333" s="37" t="n"/>
      <c r="N7333" s="39" t="n"/>
      <c r="O7333" s="38">
        <f>$C7333-P7333</f>
        <v/>
      </c>
      <c r="P7333" s="36">
        <f>Q7333/$C$1</f>
        <v/>
      </c>
      <c r="Q7333" s="50" t="n"/>
      <c r="U7333" s="39" t="n"/>
      <c r="V7333" s="38">
        <f>$C7333-W7333</f>
        <v/>
      </c>
      <c r="W7333" s="36">
        <f>X7333/$C$1</f>
        <v/>
      </c>
      <c r="X7333" s="50" t="n"/>
    </row>
    <row r="7334" customFormat="1" s="35">
      <c r="C7334" s="36">
        <f>D7334/$C$1</f>
        <v/>
      </c>
      <c r="D7334" s="50" t="n"/>
      <c r="F7334" s="37" t="n"/>
      <c r="G7334" s="39" t="n"/>
      <c r="H7334" s="38">
        <f>$C7334-I7334</f>
        <v/>
      </c>
      <c r="I7334" s="36">
        <f>J7334/$C$1</f>
        <v/>
      </c>
      <c r="J7334" s="50" t="n"/>
      <c r="M7334" s="37" t="n"/>
      <c r="N7334" s="39" t="n"/>
      <c r="O7334" s="38">
        <f>$C7334-P7334</f>
        <v/>
      </c>
      <c r="P7334" s="36">
        <f>Q7334/$C$1</f>
        <v/>
      </c>
      <c r="Q7334" s="50" t="n"/>
      <c r="U7334" s="39" t="n"/>
      <c r="V7334" s="38">
        <f>$C7334-W7334</f>
        <v/>
      </c>
      <c r="W7334" s="36">
        <f>X7334/$C$1</f>
        <v/>
      </c>
      <c r="X7334" s="50" t="n"/>
    </row>
    <row r="7335" customFormat="1" s="35">
      <c r="C7335" s="36">
        <f>D7335/$C$1</f>
        <v/>
      </c>
      <c r="D7335" s="50" t="n"/>
      <c r="F7335" s="37" t="n"/>
      <c r="G7335" s="39" t="n"/>
      <c r="H7335" s="38">
        <f>$C7335-I7335</f>
        <v/>
      </c>
      <c r="I7335" s="36">
        <f>J7335/$C$1</f>
        <v/>
      </c>
      <c r="J7335" s="50" t="n"/>
      <c r="M7335" s="37" t="n"/>
      <c r="N7335" s="39" t="n"/>
      <c r="O7335" s="38">
        <f>$C7335-P7335</f>
        <v/>
      </c>
      <c r="P7335" s="36">
        <f>Q7335/$C$1</f>
        <v/>
      </c>
      <c r="Q7335" s="50" t="n"/>
      <c r="U7335" s="39" t="n"/>
      <c r="V7335" s="38">
        <f>$C7335-W7335</f>
        <v/>
      </c>
      <c r="W7335" s="36">
        <f>X7335/$C$1</f>
        <v/>
      </c>
      <c r="X7335" s="50" t="n"/>
    </row>
    <row r="7336" customFormat="1" s="35">
      <c r="C7336" s="36">
        <f>D7336/$C$1</f>
        <v/>
      </c>
      <c r="D7336" s="50" t="n"/>
      <c r="F7336" s="37" t="n"/>
      <c r="G7336" s="39" t="n"/>
      <c r="H7336" s="38">
        <f>$C7336-I7336</f>
        <v/>
      </c>
      <c r="I7336" s="36">
        <f>J7336/$C$1</f>
        <v/>
      </c>
      <c r="J7336" s="50" t="n"/>
      <c r="M7336" s="37" t="n"/>
      <c r="N7336" s="39" t="n"/>
      <c r="O7336" s="38">
        <f>$C7336-P7336</f>
        <v/>
      </c>
      <c r="P7336" s="36">
        <f>Q7336/$C$1</f>
        <v/>
      </c>
      <c r="Q7336" s="50" t="n"/>
      <c r="U7336" s="39" t="n"/>
      <c r="V7336" s="38">
        <f>$C7336-W7336</f>
        <v/>
      </c>
      <c r="W7336" s="36">
        <f>X7336/$C$1</f>
        <v/>
      </c>
      <c r="X7336" s="50" t="n"/>
    </row>
    <row r="7337" customFormat="1" s="35">
      <c r="C7337" s="36">
        <f>D7337/$C$1</f>
        <v/>
      </c>
      <c r="D7337" s="50" t="n"/>
      <c r="F7337" s="37" t="n"/>
      <c r="G7337" s="39" t="n"/>
      <c r="H7337" s="38">
        <f>$C7337-I7337</f>
        <v/>
      </c>
      <c r="I7337" s="36">
        <f>J7337/$C$1</f>
        <v/>
      </c>
      <c r="J7337" s="50" t="n"/>
      <c r="M7337" s="37" t="n"/>
      <c r="N7337" s="39" t="n"/>
      <c r="O7337" s="38">
        <f>$C7337-P7337</f>
        <v/>
      </c>
      <c r="P7337" s="36">
        <f>Q7337/$C$1</f>
        <v/>
      </c>
      <c r="Q7337" s="50" t="n"/>
      <c r="U7337" s="39" t="n"/>
      <c r="V7337" s="38">
        <f>$C7337-W7337</f>
        <v/>
      </c>
      <c r="W7337" s="36">
        <f>X7337/$C$1</f>
        <v/>
      </c>
      <c r="X7337" s="50" t="n"/>
    </row>
    <row r="7338" customFormat="1" s="35">
      <c r="C7338" s="36">
        <f>D7338/$C$1</f>
        <v/>
      </c>
      <c r="D7338" s="50" t="n"/>
      <c r="F7338" s="37" t="n"/>
      <c r="G7338" s="39" t="n"/>
      <c r="H7338" s="38">
        <f>$C7338-I7338</f>
        <v/>
      </c>
      <c r="I7338" s="36">
        <f>J7338/$C$1</f>
        <v/>
      </c>
      <c r="J7338" s="50" t="n"/>
      <c r="M7338" s="37" t="n"/>
      <c r="N7338" s="39" t="n"/>
      <c r="O7338" s="38">
        <f>$C7338-P7338</f>
        <v/>
      </c>
      <c r="P7338" s="36">
        <f>Q7338/$C$1</f>
        <v/>
      </c>
      <c r="Q7338" s="50" t="n"/>
      <c r="U7338" s="39" t="n"/>
      <c r="V7338" s="38">
        <f>$C7338-W7338</f>
        <v/>
      </c>
      <c r="W7338" s="36">
        <f>X7338/$C$1</f>
        <v/>
      </c>
      <c r="X7338" s="50" t="n"/>
    </row>
    <row r="7339" customFormat="1" s="35">
      <c r="C7339" s="36">
        <f>D7339/$C$1</f>
        <v/>
      </c>
      <c r="D7339" s="50" t="n"/>
      <c r="F7339" s="37" t="n"/>
      <c r="G7339" s="39" t="n"/>
      <c r="H7339" s="38">
        <f>$C7339-I7339</f>
        <v/>
      </c>
      <c r="I7339" s="36">
        <f>J7339/$C$1</f>
        <v/>
      </c>
      <c r="J7339" s="50" t="n"/>
      <c r="M7339" s="37" t="n"/>
      <c r="N7339" s="39" t="n"/>
      <c r="O7339" s="38">
        <f>$C7339-P7339</f>
        <v/>
      </c>
      <c r="P7339" s="36">
        <f>Q7339/$C$1</f>
        <v/>
      </c>
      <c r="Q7339" s="50" t="n"/>
      <c r="U7339" s="39" t="n"/>
      <c r="V7339" s="38">
        <f>$C7339-W7339</f>
        <v/>
      </c>
      <c r="W7339" s="36">
        <f>X7339/$C$1</f>
        <v/>
      </c>
      <c r="X7339" s="50" t="n"/>
    </row>
    <row r="7340" customFormat="1" s="35">
      <c r="C7340" s="36">
        <f>D7340/$C$1</f>
        <v/>
      </c>
      <c r="D7340" s="50" t="n"/>
      <c r="F7340" s="37" t="n"/>
      <c r="G7340" s="39" t="n"/>
      <c r="H7340" s="38">
        <f>$C7340-I7340</f>
        <v/>
      </c>
      <c r="I7340" s="36">
        <f>J7340/$C$1</f>
        <v/>
      </c>
      <c r="J7340" s="50" t="n"/>
      <c r="M7340" s="37" t="n"/>
      <c r="N7340" s="39" t="n"/>
      <c r="O7340" s="38">
        <f>$C7340-P7340</f>
        <v/>
      </c>
      <c r="P7340" s="36">
        <f>Q7340/$C$1</f>
        <v/>
      </c>
      <c r="Q7340" s="50" t="n"/>
      <c r="U7340" s="39" t="n"/>
      <c r="V7340" s="38">
        <f>$C7340-W7340</f>
        <v/>
      </c>
      <c r="W7340" s="36">
        <f>X7340/$C$1</f>
        <v/>
      </c>
      <c r="X7340" s="50" t="n"/>
    </row>
    <row r="7341" customFormat="1" s="35">
      <c r="C7341" s="36">
        <f>D7341/$C$1</f>
        <v/>
      </c>
      <c r="D7341" s="50" t="n"/>
      <c r="F7341" s="37" t="n"/>
      <c r="G7341" s="39" t="n"/>
      <c r="H7341" s="38">
        <f>$C7341-I7341</f>
        <v/>
      </c>
      <c r="I7341" s="36">
        <f>J7341/$C$1</f>
        <v/>
      </c>
      <c r="J7341" s="50" t="n"/>
      <c r="M7341" s="37" t="n"/>
      <c r="N7341" s="39" t="n"/>
      <c r="O7341" s="38">
        <f>$C7341-P7341</f>
        <v/>
      </c>
      <c r="P7341" s="36">
        <f>Q7341/$C$1</f>
        <v/>
      </c>
      <c r="Q7341" s="50" t="n"/>
      <c r="U7341" s="39" t="n"/>
      <c r="V7341" s="38">
        <f>$C7341-W7341</f>
        <v/>
      </c>
      <c r="W7341" s="36">
        <f>X7341/$C$1</f>
        <v/>
      </c>
      <c r="X7341" s="50" t="n"/>
    </row>
    <row r="7342" customFormat="1" s="35">
      <c r="C7342" s="36">
        <f>D7342/$C$1</f>
        <v/>
      </c>
      <c r="D7342" s="50" t="n"/>
      <c r="F7342" s="37" t="n"/>
      <c r="G7342" s="39" t="n"/>
      <c r="H7342" s="38">
        <f>$C7342-I7342</f>
        <v/>
      </c>
      <c r="I7342" s="36">
        <f>J7342/$C$1</f>
        <v/>
      </c>
      <c r="J7342" s="50" t="n"/>
      <c r="M7342" s="37" t="n"/>
      <c r="N7342" s="39" t="n"/>
      <c r="O7342" s="38">
        <f>$C7342-P7342</f>
        <v/>
      </c>
      <c r="P7342" s="36">
        <f>Q7342/$C$1</f>
        <v/>
      </c>
      <c r="Q7342" s="50" t="n"/>
      <c r="U7342" s="39" t="n"/>
      <c r="V7342" s="38">
        <f>$C7342-W7342</f>
        <v/>
      </c>
      <c r="W7342" s="36">
        <f>X7342/$C$1</f>
        <v/>
      </c>
      <c r="X7342" s="50" t="n"/>
    </row>
    <row r="7343" customFormat="1" s="35">
      <c r="C7343" s="36">
        <f>D7343/$C$1</f>
        <v/>
      </c>
      <c r="D7343" s="50" t="n"/>
      <c r="F7343" s="37" t="n"/>
      <c r="G7343" s="39" t="n"/>
      <c r="H7343" s="38">
        <f>$C7343-I7343</f>
        <v/>
      </c>
      <c r="I7343" s="36">
        <f>J7343/$C$1</f>
        <v/>
      </c>
      <c r="J7343" s="50" t="n"/>
      <c r="M7343" s="37" t="n"/>
      <c r="N7343" s="39" t="n"/>
      <c r="O7343" s="38">
        <f>$C7343-P7343</f>
        <v/>
      </c>
      <c r="P7343" s="36">
        <f>Q7343/$C$1</f>
        <v/>
      </c>
      <c r="Q7343" s="50" t="n"/>
      <c r="U7343" s="39" t="n"/>
      <c r="V7343" s="38">
        <f>$C7343-W7343</f>
        <v/>
      </c>
      <c r="W7343" s="36">
        <f>X7343/$C$1</f>
        <v/>
      </c>
      <c r="X7343" s="50" t="n"/>
    </row>
    <row r="7344" customFormat="1" s="35">
      <c r="C7344" s="36">
        <f>D7344/$C$1</f>
        <v/>
      </c>
      <c r="D7344" s="50" t="n"/>
      <c r="F7344" s="37" t="n"/>
      <c r="G7344" s="39" t="n"/>
      <c r="H7344" s="38">
        <f>$C7344-I7344</f>
        <v/>
      </c>
      <c r="I7344" s="36">
        <f>J7344/$C$1</f>
        <v/>
      </c>
      <c r="J7344" s="50" t="n"/>
      <c r="M7344" s="37" t="n"/>
      <c r="N7344" s="39" t="n"/>
      <c r="O7344" s="38">
        <f>$C7344-P7344</f>
        <v/>
      </c>
      <c r="P7344" s="36">
        <f>Q7344/$C$1</f>
        <v/>
      </c>
      <c r="Q7344" s="50" t="n"/>
      <c r="U7344" s="39" t="n"/>
      <c r="V7344" s="38">
        <f>$C7344-W7344</f>
        <v/>
      </c>
      <c r="W7344" s="36">
        <f>X7344/$C$1</f>
        <v/>
      </c>
      <c r="X7344" s="50" t="n"/>
    </row>
    <row r="7345" customFormat="1" s="35">
      <c r="C7345" s="36">
        <f>D7345/$C$1</f>
        <v/>
      </c>
      <c r="D7345" s="50" t="n"/>
      <c r="F7345" s="37" t="n"/>
      <c r="G7345" s="39" t="n"/>
      <c r="H7345" s="38">
        <f>$C7345-I7345</f>
        <v/>
      </c>
      <c r="I7345" s="36">
        <f>J7345/$C$1</f>
        <v/>
      </c>
      <c r="J7345" s="50" t="n"/>
      <c r="M7345" s="37" t="n"/>
      <c r="N7345" s="39" t="n"/>
      <c r="O7345" s="38">
        <f>$C7345-P7345</f>
        <v/>
      </c>
      <c r="P7345" s="36">
        <f>Q7345/$C$1</f>
        <v/>
      </c>
      <c r="Q7345" s="50" t="n"/>
      <c r="U7345" s="39" t="n"/>
      <c r="V7345" s="38">
        <f>$C7345-W7345</f>
        <v/>
      </c>
      <c r="W7345" s="36">
        <f>X7345/$C$1</f>
        <v/>
      </c>
      <c r="X7345" s="50" t="n"/>
    </row>
    <row r="7346" customFormat="1" s="35">
      <c r="C7346" s="36">
        <f>D7346/$C$1</f>
        <v/>
      </c>
      <c r="D7346" s="50" t="n"/>
      <c r="F7346" s="37" t="n"/>
      <c r="G7346" s="39" t="n"/>
      <c r="H7346" s="38">
        <f>$C7346-I7346</f>
        <v/>
      </c>
      <c r="I7346" s="36">
        <f>J7346/$C$1</f>
        <v/>
      </c>
      <c r="J7346" s="50" t="n"/>
      <c r="M7346" s="37" t="n"/>
      <c r="N7346" s="39" t="n"/>
      <c r="O7346" s="38">
        <f>$C7346-P7346</f>
        <v/>
      </c>
      <c r="P7346" s="36">
        <f>Q7346/$C$1</f>
        <v/>
      </c>
      <c r="Q7346" s="50" t="n"/>
      <c r="U7346" s="39" t="n"/>
      <c r="V7346" s="38">
        <f>$C7346-W7346</f>
        <v/>
      </c>
      <c r="W7346" s="36">
        <f>X7346/$C$1</f>
        <v/>
      </c>
      <c r="X7346" s="50" t="n"/>
    </row>
    <row r="7347" customFormat="1" s="35">
      <c r="C7347" s="36">
        <f>D7347/$C$1</f>
        <v/>
      </c>
      <c r="D7347" s="50" t="n"/>
      <c r="F7347" s="37" t="n"/>
      <c r="G7347" s="39" t="n"/>
      <c r="H7347" s="38">
        <f>$C7347-I7347</f>
        <v/>
      </c>
      <c r="I7347" s="36">
        <f>J7347/$C$1</f>
        <v/>
      </c>
      <c r="J7347" s="50" t="n"/>
      <c r="M7347" s="37" t="n"/>
      <c r="N7347" s="39" t="n"/>
      <c r="O7347" s="38">
        <f>$C7347-P7347</f>
        <v/>
      </c>
      <c r="P7347" s="36">
        <f>Q7347/$C$1</f>
        <v/>
      </c>
      <c r="Q7347" s="50" t="n"/>
      <c r="U7347" s="39" t="n"/>
      <c r="V7347" s="38">
        <f>$C7347-W7347</f>
        <v/>
      </c>
      <c r="W7347" s="36">
        <f>X7347/$C$1</f>
        <v/>
      </c>
      <c r="X7347" s="50" t="n"/>
    </row>
    <row r="7348" customFormat="1" s="35">
      <c r="C7348" s="36">
        <f>D7348/$C$1</f>
        <v/>
      </c>
      <c r="D7348" s="50" t="n"/>
      <c r="F7348" s="37" t="n"/>
      <c r="G7348" s="39" t="n"/>
      <c r="H7348" s="38">
        <f>$C7348-I7348</f>
        <v/>
      </c>
      <c r="I7348" s="36">
        <f>J7348/$C$1</f>
        <v/>
      </c>
      <c r="J7348" s="50" t="n"/>
      <c r="M7348" s="37" t="n"/>
      <c r="N7348" s="39" t="n"/>
      <c r="O7348" s="38">
        <f>$C7348-P7348</f>
        <v/>
      </c>
      <c r="P7348" s="36">
        <f>Q7348/$C$1</f>
        <v/>
      </c>
      <c r="Q7348" s="50" t="n"/>
      <c r="U7348" s="39" t="n"/>
      <c r="V7348" s="38">
        <f>$C7348-W7348</f>
        <v/>
      </c>
      <c r="W7348" s="36">
        <f>X7348/$C$1</f>
        <v/>
      </c>
      <c r="X7348" s="50" t="n"/>
    </row>
    <row r="7349" customFormat="1" s="35">
      <c r="C7349" s="36">
        <f>D7349/$C$1</f>
        <v/>
      </c>
      <c r="D7349" s="50" t="n"/>
      <c r="F7349" s="37" t="n"/>
      <c r="G7349" s="39" t="n"/>
      <c r="H7349" s="38">
        <f>$C7349-I7349</f>
        <v/>
      </c>
      <c r="I7349" s="36">
        <f>J7349/$C$1</f>
        <v/>
      </c>
      <c r="J7349" s="50" t="n"/>
      <c r="M7349" s="37" t="n"/>
      <c r="N7349" s="39" t="n"/>
      <c r="O7349" s="38">
        <f>$C7349-P7349</f>
        <v/>
      </c>
      <c r="P7349" s="36">
        <f>Q7349/$C$1</f>
        <v/>
      </c>
      <c r="Q7349" s="50" t="n"/>
      <c r="U7349" s="39" t="n"/>
      <c r="V7349" s="38">
        <f>$C7349-W7349</f>
        <v/>
      </c>
      <c r="W7349" s="36">
        <f>X7349/$C$1</f>
        <v/>
      </c>
      <c r="X7349" s="50" t="n"/>
    </row>
    <row r="7350" customFormat="1" s="35">
      <c r="C7350" s="36">
        <f>D7350/$C$1</f>
        <v/>
      </c>
      <c r="D7350" s="50" t="n"/>
      <c r="F7350" s="37" t="n"/>
      <c r="G7350" s="39" t="n"/>
      <c r="H7350" s="38">
        <f>$C7350-I7350</f>
        <v/>
      </c>
      <c r="I7350" s="36">
        <f>J7350/$C$1</f>
        <v/>
      </c>
      <c r="J7350" s="50" t="n"/>
      <c r="M7350" s="37" t="n"/>
      <c r="N7350" s="39" t="n"/>
      <c r="O7350" s="38">
        <f>$C7350-P7350</f>
        <v/>
      </c>
      <c r="P7350" s="36">
        <f>Q7350/$C$1</f>
        <v/>
      </c>
      <c r="Q7350" s="50" t="n"/>
      <c r="U7350" s="39" t="n"/>
      <c r="V7350" s="38">
        <f>$C7350-W7350</f>
        <v/>
      </c>
      <c r="W7350" s="36">
        <f>X7350/$C$1</f>
        <v/>
      </c>
      <c r="X7350" s="50" t="n"/>
    </row>
    <row r="7351" customFormat="1" s="35">
      <c r="C7351" s="36">
        <f>D7351/$C$1</f>
        <v/>
      </c>
      <c r="D7351" s="50" t="n"/>
      <c r="F7351" s="37" t="n"/>
      <c r="G7351" s="39" t="n"/>
      <c r="H7351" s="38">
        <f>$C7351-I7351</f>
        <v/>
      </c>
      <c r="I7351" s="36">
        <f>J7351/$C$1</f>
        <v/>
      </c>
      <c r="J7351" s="50" t="n"/>
      <c r="M7351" s="37" t="n"/>
      <c r="N7351" s="39" t="n"/>
      <c r="O7351" s="38">
        <f>$C7351-P7351</f>
        <v/>
      </c>
      <c r="P7351" s="36">
        <f>Q7351/$C$1</f>
        <v/>
      </c>
      <c r="Q7351" s="50" t="n"/>
      <c r="U7351" s="39" t="n"/>
      <c r="V7351" s="38">
        <f>$C7351-W7351</f>
        <v/>
      </c>
      <c r="W7351" s="36">
        <f>X7351/$C$1</f>
        <v/>
      </c>
      <c r="X7351" s="50" t="n"/>
    </row>
    <row r="7352" customFormat="1" s="35">
      <c r="C7352" s="36">
        <f>D7352/$C$1</f>
        <v/>
      </c>
      <c r="D7352" s="50" t="n"/>
      <c r="F7352" s="37" t="n"/>
      <c r="G7352" s="39" t="n"/>
      <c r="H7352" s="38">
        <f>$C7352-I7352</f>
        <v/>
      </c>
      <c r="I7352" s="36">
        <f>J7352/$C$1</f>
        <v/>
      </c>
      <c r="J7352" s="50" t="n"/>
      <c r="M7352" s="37" t="n"/>
      <c r="N7352" s="39" t="n"/>
      <c r="O7352" s="38">
        <f>$C7352-P7352</f>
        <v/>
      </c>
      <c r="P7352" s="36">
        <f>Q7352/$C$1</f>
        <v/>
      </c>
      <c r="Q7352" s="50" t="n"/>
      <c r="U7352" s="39" t="n"/>
      <c r="V7352" s="38">
        <f>$C7352-W7352</f>
        <v/>
      </c>
      <c r="W7352" s="36">
        <f>X7352/$C$1</f>
        <v/>
      </c>
      <c r="X7352" s="50" t="n"/>
    </row>
    <row r="7353" customFormat="1" s="35">
      <c r="C7353" s="36">
        <f>D7353/$C$1</f>
        <v/>
      </c>
      <c r="D7353" s="50" t="n"/>
      <c r="F7353" s="37" t="n"/>
      <c r="G7353" s="39" t="n"/>
      <c r="H7353" s="38">
        <f>$C7353-I7353</f>
        <v/>
      </c>
      <c r="I7353" s="36">
        <f>J7353/$C$1</f>
        <v/>
      </c>
      <c r="J7353" s="50" t="n"/>
      <c r="M7353" s="37" t="n"/>
      <c r="N7353" s="39" t="n"/>
      <c r="O7353" s="38">
        <f>$C7353-P7353</f>
        <v/>
      </c>
      <c r="P7353" s="36">
        <f>Q7353/$C$1</f>
        <v/>
      </c>
      <c r="Q7353" s="50" t="n"/>
      <c r="U7353" s="39" t="n"/>
      <c r="V7353" s="38">
        <f>$C7353-W7353</f>
        <v/>
      </c>
      <c r="W7353" s="36">
        <f>X7353/$C$1</f>
        <v/>
      </c>
      <c r="X7353" s="50" t="n"/>
    </row>
    <row r="7354" customFormat="1" s="35">
      <c r="C7354" s="36">
        <f>D7354/$C$1</f>
        <v/>
      </c>
      <c r="D7354" s="50" t="n"/>
      <c r="F7354" s="37" t="n"/>
      <c r="G7354" s="39" t="n"/>
      <c r="H7354" s="38">
        <f>$C7354-I7354</f>
        <v/>
      </c>
      <c r="I7354" s="36">
        <f>J7354/$C$1</f>
        <v/>
      </c>
      <c r="J7354" s="50" t="n"/>
      <c r="M7354" s="37" t="n"/>
      <c r="N7354" s="39" t="n"/>
      <c r="O7354" s="38">
        <f>$C7354-P7354</f>
        <v/>
      </c>
      <c r="P7354" s="36">
        <f>Q7354/$C$1</f>
        <v/>
      </c>
      <c r="Q7354" s="50" t="n"/>
      <c r="U7354" s="39" t="n"/>
      <c r="V7354" s="38">
        <f>$C7354-W7354</f>
        <v/>
      </c>
      <c r="W7354" s="36">
        <f>X7354/$C$1</f>
        <v/>
      </c>
      <c r="X7354" s="50" t="n"/>
    </row>
    <row r="7355" customFormat="1" s="35">
      <c r="C7355" s="36">
        <f>D7355/$C$1</f>
        <v/>
      </c>
      <c r="D7355" s="50" t="n"/>
      <c r="F7355" s="37" t="n"/>
      <c r="G7355" s="39" t="n"/>
      <c r="H7355" s="38">
        <f>$C7355-I7355</f>
        <v/>
      </c>
      <c r="I7355" s="36">
        <f>J7355/$C$1</f>
        <v/>
      </c>
      <c r="J7355" s="50" t="n"/>
      <c r="M7355" s="37" t="n"/>
      <c r="N7355" s="39" t="n"/>
      <c r="O7355" s="38">
        <f>$C7355-P7355</f>
        <v/>
      </c>
      <c r="P7355" s="36">
        <f>Q7355/$C$1</f>
        <v/>
      </c>
      <c r="Q7355" s="50" t="n"/>
      <c r="U7355" s="39" t="n"/>
      <c r="V7355" s="38">
        <f>$C7355-W7355</f>
        <v/>
      </c>
      <c r="W7355" s="36">
        <f>X7355/$C$1</f>
        <v/>
      </c>
      <c r="X7355" s="50" t="n"/>
    </row>
    <row r="7356" customFormat="1" s="35">
      <c r="C7356" s="36">
        <f>D7356/$C$1</f>
        <v/>
      </c>
      <c r="D7356" s="50" t="n"/>
      <c r="F7356" s="37" t="n"/>
      <c r="G7356" s="39" t="n"/>
      <c r="H7356" s="38">
        <f>$C7356-I7356</f>
        <v/>
      </c>
      <c r="I7356" s="36">
        <f>J7356/$C$1</f>
        <v/>
      </c>
      <c r="J7356" s="50" t="n"/>
      <c r="M7356" s="37" t="n"/>
      <c r="N7356" s="39" t="n"/>
      <c r="O7356" s="38">
        <f>$C7356-P7356</f>
        <v/>
      </c>
      <c r="P7356" s="36">
        <f>Q7356/$C$1</f>
        <v/>
      </c>
      <c r="Q7356" s="50" t="n"/>
      <c r="U7356" s="39" t="n"/>
      <c r="V7356" s="38">
        <f>$C7356-W7356</f>
        <v/>
      </c>
      <c r="W7356" s="36">
        <f>X7356/$C$1</f>
        <v/>
      </c>
      <c r="X7356" s="50" t="n"/>
    </row>
    <row r="7357" customFormat="1" s="35">
      <c r="C7357" s="36">
        <f>D7357/$C$1</f>
        <v/>
      </c>
      <c r="D7357" s="50" t="n"/>
      <c r="F7357" s="37" t="n"/>
      <c r="G7357" s="39" t="n"/>
      <c r="H7357" s="38">
        <f>$C7357-I7357</f>
        <v/>
      </c>
      <c r="I7357" s="36">
        <f>J7357/$C$1</f>
        <v/>
      </c>
      <c r="J7357" s="50" t="n"/>
      <c r="M7357" s="37" t="n"/>
      <c r="N7357" s="39" t="n"/>
      <c r="O7357" s="38">
        <f>$C7357-P7357</f>
        <v/>
      </c>
      <c r="P7357" s="36">
        <f>Q7357/$C$1</f>
        <v/>
      </c>
      <c r="Q7357" s="50" t="n"/>
      <c r="U7357" s="39" t="n"/>
      <c r="V7357" s="38">
        <f>$C7357-W7357</f>
        <v/>
      </c>
      <c r="W7357" s="36">
        <f>X7357/$C$1</f>
        <v/>
      </c>
      <c r="X7357" s="50" t="n"/>
    </row>
    <row r="7358" customFormat="1" s="35">
      <c r="C7358" s="36">
        <f>D7358/$C$1</f>
        <v/>
      </c>
      <c r="D7358" s="50" t="n"/>
      <c r="F7358" s="37" t="n"/>
      <c r="G7358" s="39" t="n"/>
      <c r="H7358" s="38">
        <f>$C7358-I7358</f>
        <v/>
      </c>
      <c r="I7358" s="36">
        <f>J7358/$C$1</f>
        <v/>
      </c>
      <c r="J7358" s="50" t="n"/>
      <c r="M7358" s="37" t="n"/>
      <c r="N7358" s="39" t="n"/>
      <c r="O7358" s="38">
        <f>$C7358-P7358</f>
        <v/>
      </c>
      <c r="P7358" s="36">
        <f>Q7358/$C$1</f>
        <v/>
      </c>
      <c r="Q7358" s="50" t="n"/>
      <c r="U7358" s="39" t="n"/>
      <c r="V7358" s="38">
        <f>$C7358-W7358</f>
        <v/>
      </c>
      <c r="W7358" s="36">
        <f>X7358/$C$1</f>
        <v/>
      </c>
      <c r="X7358" s="50" t="n"/>
    </row>
    <row r="7359" customFormat="1" s="35">
      <c r="C7359" s="36">
        <f>D7359/$C$1</f>
        <v/>
      </c>
      <c r="D7359" s="50" t="n"/>
      <c r="F7359" s="37" t="n"/>
      <c r="G7359" s="39" t="n"/>
      <c r="H7359" s="38">
        <f>$C7359-I7359</f>
        <v/>
      </c>
      <c r="I7359" s="36">
        <f>J7359/$C$1</f>
        <v/>
      </c>
      <c r="J7359" s="50" t="n"/>
      <c r="M7359" s="37" t="n"/>
      <c r="N7359" s="39" t="n"/>
      <c r="O7359" s="38">
        <f>$C7359-P7359</f>
        <v/>
      </c>
      <c r="P7359" s="36">
        <f>Q7359/$C$1</f>
        <v/>
      </c>
      <c r="Q7359" s="50" t="n"/>
      <c r="U7359" s="39" t="n"/>
      <c r="V7359" s="38">
        <f>$C7359-W7359</f>
        <v/>
      </c>
      <c r="W7359" s="36">
        <f>X7359/$C$1</f>
        <v/>
      </c>
      <c r="X7359" s="50" t="n"/>
    </row>
    <row r="7360" customFormat="1" s="35">
      <c r="C7360" s="36">
        <f>D7360/$C$1</f>
        <v/>
      </c>
      <c r="D7360" s="50" t="n"/>
      <c r="F7360" s="37" t="n"/>
      <c r="G7360" s="39" t="n"/>
      <c r="H7360" s="38">
        <f>$C7360-I7360</f>
        <v/>
      </c>
      <c r="I7360" s="36">
        <f>J7360/$C$1</f>
        <v/>
      </c>
      <c r="J7360" s="50" t="n"/>
      <c r="M7360" s="37" t="n"/>
      <c r="N7360" s="39" t="n"/>
      <c r="O7360" s="38">
        <f>$C7360-P7360</f>
        <v/>
      </c>
      <c r="P7360" s="36">
        <f>Q7360/$C$1</f>
        <v/>
      </c>
      <c r="Q7360" s="50" t="n"/>
      <c r="U7360" s="39" t="n"/>
      <c r="V7360" s="38">
        <f>$C7360-W7360</f>
        <v/>
      </c>
      <c r="W7360" s="36">
        <f>X7360/$C$1</f>
        <v/>
      </c>
      <c r="X7360" s="50" t="n"/>
    </row>
    <row r="7361" customFormat="1" s="35">
      <c r="C7361" s="36">
        <f>D7361/$C$1</f>
        <v/>
      </c>
      <c r="D7361" s="50" t="n"/>
      <c r="F7361" s="37" t="n"/>
      <c r="G7361" s="39" t="n"/>
      <c r="H7361" s="38">
        <f>$C7361-I7361</f>
        <v/>
      </c>
      <c r="I7361" s="36">
        <f>J7361/$C$1</f>
        <v/>
      </c>
      <c r="J7361" s="50" t="n"/>
      <c r="M7361" s="37" t="n"/>
      <c r="N7361" s="39" t="n"/>
      <c r="O7361" s="38">
        <f>$C7361-P7361</f>
        <v/>
      </c>
      <c r="P7361" s="36">
        <f>Q7361/$C$1</f>
        <v/>
      </c>
      <c r="Q7361" s="50" t="n"/>
      <c r="U7361" s="39" t="n"/>
      <c r="V7361" s="38">
        <f>$C7361-W7361</f>
        <v/>
      </c>
      <c r="W7361" s="36">
        <f>X7361/$C$1</f>
        <v/>
      </c>
      <c r="X7361" s="50" t="n"/>
    </row>
    <row r="7362" customFormat="1" s="35">
      <c r="C7362" s="36">
        <f>D7362/$C$1</f>
        <v/>
      </c>
      <c r="D7362" s="50" t="n"/>
      <c r="F7362" s="37" t="n"/>
      <c r="G7362" s="39" t="n"/>
      <c r="H7362" s="38">
        <f>$C7362-I7362</f>
        <v/>
      </c>
      <c r="I7362" s="36">
        <f>J7362/$C$1</f>
        <v/>
      </c>
      <c r="J7362" s="50" t="n"/>
      <c r="M7362" s="37" t="n"/>
      <c r="N7362" s="39" t="n"/>
      <c r="O7362" s="38">
        <f>$C7362-P7362</f>
        <v/>
      </c>
      <c r="P7362" s="36">
        <f>Q7362/$C$1</f>
        <v/>
      </c>
      <c r="Q7362" s="50" t="n"/>
      <c r="U7362" s="39" t="n"/>
      <c r="V7362" s="38">
        <f>$C7362-W7362</f>
        <v/>
      </c>
      <c r="W7362" s="36">
        <f>X7362/$C$1</f>
        <v/>
      </c>
      <c r="X7362" s="50" t="n"/>
    </row>
    <row r="7363" customFormat="1" s="35">
      <c r="C7363" s="36">
        <f>D7363/$C$1</f>
        <v/>
      </c>
      <c r="D7363" s="50" t="n"/>
      <c r="F7363" s="37" t="n"/>
      <c r="G7363" s="39" t="n"/>
      <c r="H7363" s="38">
        <f>$C7363-I7363</f>
        <v/>
      </c>
      <c r="I7363" s="36">
        <f>J7363/$C$1</f>
        <v/>
      </c>
      <c r="J7363" s="50" t="n"/>
      <c r="M7363" s="37" t="n"/>
      <c r="N7363" s="39" t="n"/>
      <c r="O7363" s="38">
        <f>$C7363-P7363</f>
        <v/>
      </c>
      <c r="P7363" s="36">
        <f>Q7363/$C$1</f>
        <v/>
      </c>
      <c r="Q7363" s="50" t="n"/>
      <c r="U7363" s="39" t="n"/>
      <c r="V7363" s="38">
        <f>$C7363-W7363</f>
        <v/>
      </c>
      <c r="W7363" s="36">
        <f>X7363/$C$1</f>
        <v/>
      </c>
      <c r="X7363" s="50" t="n"/>
    </row>
    <row r="7364" customFormat="1" s="35">
      <c r="C7364" s="36">
        <f>D7364/$C$1</f>
        <v/>
      </c>
      <c r="D7364" s="50" t="n"/>
      <c r="F7364" s="37" t="n"/>
      <c r="G7364" s="39" t="n"/>
      <c r="H7364" s="38">
        <f>$C7364-I7364</f>
        <v/>
      </c>
      <c r="I7364" s="36">
        <f>J7364/$C$1</f>
        <v/>
      </c>
      <c r="J7364" s="50" t="n"/>
      <c r="M7364" s="37" t="n"/>
      <c r="N7364" s="39" t="n"/>
      <c r="O7364" s="38">
        <f>$C7364-P7364</f>
        <v/>
      </c>
      <c r="P7364" s="36">
        <f>Q7364/$C$1</f>
        <v/>
      </c>
      <c r="Q7364" s="50" t="n"/>
      <c r="U7364" s="39" t="n"/>
      <c r="V7364" s="38">
        <f>$C7364-W7364</f>
        <v/>
      </c>
      <c r="W7364" s="36">
        <f>X7364/$C$1</f>
        <v/>
      </c>
      <c r="X7364" s="50" t="n"/>
    </row>
    <row r="7365" customFormat="1" s="35">
      <c r="C7365" s="36">
        <f>D7365/$C$1</f>
        <v/>
      </c>
      <c r="D7365" s="50" t="n"/>
      <c r="F7365" s="37" t="n"/>
      <c r="G7365" s="39" t="n"/>
      <c r="H7365" s="38">
        <f>$C7365-I7365</f>
        <v/>
      </c>
      <c r="I7365" s="36">
        <f>J7365/$C$1</f>
        <v/>
      </c>
      <c r="J7365" s="50" t="n"/>
      <c r="M7365" s="37" t="n"/>
      <c r="N7365" s="39" t="n"/>
      <c r="O7365" s="38">
        <f>$C7365-P7365</f>
        <v/>
      </c>
      <c r="P7365" s="36">
        <f>Q7365/$C$1</f>
        <v/>
      </c>
      <c r="Q7365" s="50" t="n"/>
      <c r="U7365" s="39" t="n"/>
      <c r="V7365" s="38">
        <f>$C7365-W7365</f>
        <v/>
      </c>
      <c r="W7365" s="36">
        <f>X7365/$C$1</f>
        <v/>
      </c>
      <c r="X7365" s="50" t="n"/>
    </row>
    <row r="7366" customFormat="1" s="35">
      <c r="C7366" s="36">
        <f>D7366/$C$1</f>
        <v/>
      </c>
      <c r="D7366" s="50" t="n"/>
      <c r="F7366" s="37" t="n"/>
      <c r="G7366" s="39" t="n"/>
      <c r="H7366" s="38">
        <f>$C7366-I7366</f>
        <v/>
      </c>
      <c r="I7366" s="36">
        <f>J7366/$C$1</f>
        <v/>
      </c>
      <c r="J7366" s="50" t="n"/>
      <c r="M7366" s="37" t="n"/>
      <c r="N7366" s="39" t="n"/>
      <c r="O7366" s="38">
        <f>$C7366-P7366</f>
        <v/>
      </c>
      <c r="P7366" s="36">
        <f>Q7366/$C$1</f>
        <v/>
      </c>
      <c r="Q7366" s="50" t="n"/>
      <c r="U7366" s="39" t="n"/>
      <c r="V7366" s="38">
        <f>$C7366-W7366</f>
        <v/>
      </c>
      <c r="W7366" s="36">
        <f>X7366/$C$1</f>
        <v/>
      </c>
      <c r="X7366" s="50" t="n"/>
    </row>
    <row r="7367" customFormat="1" s="35">
      <c r="C7367" s="36">
        <f>D7367/$C$1</f>
        <v/>
      </c>
      <c r="D7367" s="50" t="n"/>
      <c r="F7367" s="37" t="n"/>
      <c r="G7367" s="39" t="n"/>
      <c r="H7367" s="38">
        <f>$C7367-I7367</f>
        <v/>
      </c>
      <c r="I7367" s="36">
        <f>J7367/$C$1</f>
        <v/>
      </c>
      <c r="J7367" s="50" t="n"/>
      <c r="M7367" s="37" t="n"/>
      <c r="N7367" s="39" t="n"/>
      <c r="O7367" s="38">
        <f>$C7367-P7367</f>
        <v/>
      </c>
      <c r="P7367" s="36">
        <f>Q7367/$C$1</f>
        <v/>
      </c>
      <c r="Q7367" s="50" t="n"/>
      <c r="U7367" s="39" t="n"/>
      <c r="V7367" s="38">
        <f>$C7367-W7367</f>
        <v/>
      </c>
      <c r="W7367" s="36">
        <f>X7367/$C$1</f>
        <v/>
      </c>
      <c r="X7367" s="50" t="n"/>
    </row>
    <row r="7368" customFormat="1" s="35">
      <c r="C7368" s="36">
        <f>D7368/$C$1</f>
        <v/>
      </c>
      <c r="D7368" s="50" t="n"/>
      <c r="F7368" s="37" t="n"/>
      <c r="G7368" s="39" t="n"/>
      <c r="H7368" s="38">
        <f>$C7368-I7368</f>
        <v/>
      </c>
      <c r="I7368" s="36">
        <f>J7368/$C$1</f>
        <v/>
      </c>
      <c r="J7368" s="50" t="n"/>
      <c r="M7368" s="37" t="n"/>
      <c r="N7368" s="39" t="n"/>
      <c r="O7368" s="38">
        <f>$C7368-P7368</f>
        <v/>
      </c>
      <c r="P7368" s="36">
        <f>Q7368/$C$1</f>
        <v/>
      </c>
      <c r="Q7368" s="50" t="n"/>
      <c r="U7368" s="39" t="n"/>
      <c r="V7368" s="38">
        <f>$C7368-W7368</f>
        <v/>
      </c>
      <c r="W7368" s="36">
        <f>X7368/$C$1</f>
        <v/>
      </c>
      <c r="X7368" s="50" t="n"/>
    </row>
    <row r="7369" customFormat="1" s="35">
      <c r="C7369" s="36">
        <f>D7369/$C$1</f>
        <v/>
      </c>
      <c r="D7369" s="50" t="n"/>
      <c r="F7369" s="37" t="n"/>
      <c r="G7369" s="39" t="n"/>
      <c r="H7369" s="38">
        <f>$C7369-I7369</f>
        <v/>
      </c>
      <c r="I7369" s="36">
        <f>J7369/$C$1</f>
        <v/>
      </c>
      <c r="J7369" s="50" t="n"/>
      <c r="M7369" s="37" t="n"/>
      <c r="N7369" s="39" t="n"/>
      <c r="O7369" s="38">
        <f>$C7369-P7369</f>
        <v/>
      </c>
      <c r="P7369" s="36">
        <f>Q7369/$C$1</f>
        <v/>
      </c>
      <c r="Q7369" s="50" t="n"/>
      <c r="U7369" s="39" t="n"/>
      <c r="V7369" s="38">
        <f>$C7369-W7369</f>
        <v/>
      </c>
      <c r="W7369" s="36">
        <f>X7369/$C$1</f>
        <v/>
      </c>
      <c r="X7369" s="50" t="n"/>
    </row>
    <row r="7370" customFormat="1" s="35">
      <c r="C7370" s="36">
        <f>D7370/$C$1</f>
        <v/>
      </c>
      <c r="D7370" s="50" t="n"/>
      <c r="F7370" s="37" t="n"/>
      <c r="G7370" s="39" t="n"/>
      <c r="H7370" s="38">
        <f>$C7370-I7370</f>
        <v/>
      </c>
      <c r="I7370" s="36">
        <f>J7370/$C$1</f>
        <v/>
      </c>
      <c r="J7370" s="50" t="n"/>
      <c r="M7370" s="37" t="n"/>
      <c r="N7370" s="39" t="n"/>
      <c r="O7370" s="38">
        <f>$C7370-P7370</f>
        <v/>
      </c>
      <c r="P7370" s="36">
        <f>Q7370/$C$1</f>
        <v/>
      </c>
      <c r="Q7370" s="50" t="n"/>
      <c r="U7370" s="39" t="n"/>
      <c r="V7370" s="38">
        <f>$C7370-W7370</f>
        <v/>
      </c>
      <c r="W7370" s="36">
        <f>X7370/$C$1</f>
        <v/>
      </c>
      <c r="X7370" s="50" t="n"/>
    </row>
    <row r="7371" customFormat="1" s="35">
      <c r="C7371" s="36">
        <f>D7371/$C$1</f>
        <v/>
      </c>
      <c r="D7371" s="50" t="n"/>
      <c r="F7371" s="37" t="n"/>
      <c r="G7371" s="39" t="n"/>
      <c r="H7371" s="38">
        <f>$C7371-I7371</f>
        <v/>
      </c>
      <c r="I7371" s="36">
        <f>J7371/$C$1</f>
        <v/>
      </c>
      <c r="J7371" s="50" t="n"/>
      <c r="M7371" s="37" t="n"/>
      <c r="N7371" s="39" t="n"/>
      <c r="O7371" s="38">
        <f>$C7371-P7371</f>
        <v/>
      </c>
      <c r="P7371" s="36">
        <f>Q7371/$C$1</f>
        <v/>
      </c>
      <c r="Q7371" s="50" t="n"/>
      <c r="U7371" s="39" t="n"/>
      <c r="V7371" s="38">
        <f>$C7371-W7371</f>
        <v/>
      </c>
      <c r="W7371" s="36">
        <f>X7371/$C$1</f>
        <v/>
      </c>
      <c r="X7371" s="50" t="n"/>
    </row>
    <row r="7372" customFormat="1" s="35">
      <c r="C7372" s="36">
        <f>D7372/$C$1</f>
        <v/>
      </c>
      <c r="D7372" s="50" t="n"/>
      <c r="F7372" s="37" t="n"/>
      <c r="G7372" s="39" t="n"/>
      <c r="H7372" s="38">
        <f>$C7372-I7372</f>
        <v/>
      </c>
      <c r="I7372" s="36">
        <f>J7372/$C$1</f>
        <v/>
      </c>
      <c r="J7372" s="50" t="n"/>
      <c r="M7372" s="37" t="n"/>
      <c r="N7372" s="39" t="n"/>
      <c r="O7372" s="38">
        <f>$C7372-P7372</f>
        <v/>
      </c>
      <c r="P7372" s="36">
        <f>Q7372/$C$1</f>
        <v/>
      </c>
      <c r="Q7372" s="50" t="n"/>
      <c r="U7372" s="39" t="n"/>
      <c r="V7372" s="38">
        <f>$C7372-W7372</f>
        <v/>
      </c>
      <c r="W7372" s="36">
        <f>X7372/$C$1</f>
        <v/>
      </c>
      <c r="X7372" s="50" t="n"/>
    </row>
    <row r="7373" customFormat="1" s="35">
      <c r="C7373" s="36">
        <f>D7373/$C$1</f>
        <v/>
      </c>
      <c r="D7373" s="50" t="n"/>
      <c r="F7373" s="37" t="n"/>
      <c r="G7373" s="39" t="n"/>
      <c r="H7373" s="38">
        <f>$C7373-I7373</f>
        <v/>
      </c>
      <c r="I7373" s="36">
        <f>J7373/$C$1</f>
        <v/>
      </c>
      <c r="J7373" s="50" t="n"/>
      <c r="M7373" s="37" t="n"/>
      <c r="N7373" s="39" t="n"/>
      <c r="O7373" s="38">
        <f>$C7373-P7373</f>
        <v/>
      </c>
      <c r="P7373" s="36">
        <f>Q7373/$C$1</f>
        <v/>
      </c>
      <c r="Q7373" s="50" t="n"/>
      <c r="U7373" s="39" t="n"/>
      <c r="V7373" s="38">
        <f>$C7373-W7373</f>
        <v/>
      </c>
      <c r="W7373" s="36">
        <f>X7373/$C$1</f>
        <v/>
      </c>
      <c r="X7373" s="50" t="n"/>
    </row>
    <row r="7374" customFormat="1" s="35">
      <c r="C7374" s="36">
        <f>D7374/$C$1</f>
        <v/>
      </c>
      <c r="D7374" s="50" t="n"/>
      <c r="F7374" s="37" t="n"/>
      <c r="G7374" s="39" t="n"/>
      <c r="H7374" s="38">
        <f>$C7374-I7374</f>
        <v/>
      </c>
      <c r="I7374" s="36">
        <f>J7374/$C$1</f>
        <v/>
      </c>
      <c r="J7374" s="50" t="n"/>
      <c r="M7374" s="37" t="n"/>
      <c r="N7374" s="39" t="n"/>
      <c r="O7374" s="38">
        <f>$C7374-P7374</f>
        <v/>
      </c>
      <c r="P7374" s="36">
        <f>Q7374/$C$1</f>
        <v/>
      </c>
      <c r="Q7374" s="50" t="n"/>
      <c r="U7374" s="39" t="n"/>
      <c r="V7374" s="38">
        <f>$C7374-W7374</f>
        <v/>
      </c>
      <c r="W7374" s="36">
        <f>X7374/$C$1</f>
        <v/>
      </c>
      <c r="X7374" s="50" t="n"/>
    </row>
    <row r="7375" customFormat="1" s="35">
      <c r="C7375" s="36">
        <f>D7375/$C$1</f>
        <v/>
      </c>
      <c r="D7375" s="50" t="n"/>
      <c r="F7375" s="37" t="n"/>
      <c r="G7375" s="39" t="n"/>
      <c r="H7375" s="38">
        <f>$C7375-I7375</f>
        <v/>
      </c>
      <c r="I7375" s="36">
        <f>J7375/$C$1</f>
        <v/>
      </c>
      <c r="J7375" s="50" t="n"/>
      <c r="M7375" s="37" t="n"/>
      <c r="N7375" s="39" t="n"/>
      <c r="O7375" s="38">
        <f>$C7375-P7375</f>
        <v/>
      </c>
      <c r="P7375" s="36">
        <f>Q7375/$C$1</f>
        <v/>
      </c>
      <c r="Q7375" s="50" t="n"/>
      <c r="U7375" s="39" t="n"/>
      <c r="V7375" s="38">
        <f>$C7375-W7375</f>
        <v/>
      </c>
      <c r="W7375" s="36">
        <f>X7375/$C$1</f>
        <v/>
      </c>
      <c r="X7375" s="50" t="n"/>
    </row>
    <row r="7376" customFormat="1" s="35">
      <c r="C7376" s="36">
        <f>D7376/$C$1</f>
        <v/>
      </c>
      <c r="D7376" s="50" t="n"/>
      <c r="F7376" s="37" t="n"/>
      <c r="G7376" s="39" t="n"/>
      <c r="H7376" s="38">
        <f>$C7376-I7376</f>
        <v/>
      </c>
      <c r="I7376" s="36">
        <f>J7376/$C$1</f>
        <v/>
      </c>
      <c r="J7376" s="50" t="n"/>
      <c r="M7376" s="37" t="n"/>
      <c r="N7376" s="39" t="n"/>
      <c r="O7376" s="38">
        <f>$C7376-P7376</f>
        <v/>
      </c>
      <c r="P7376" s="36">
        <f>Q7376/$C$1</f>
        <v/>
      </c>
      <c r="Q7376" s="50" t="n"/>
      <c r="U7376" s="39" t="n"/>
      <c r="V7376" s="38">
        <f>$C7376-W7376</f>
        <v/>
      </c>
      <c r="W7376" s="36">
        <f>X7376/$C$1</f>
        <v/>
      </c>
      <c r="X7376" s="50" t="n"/>
    </row>
    <row r="7377" customFormat="1" s="35">
      <c r="C7377" s="36">
        <f>D7377/$C$1</f>
        <v/>
      </c>
      <c r="D7377" s="50" t="n"/>
      <c r="F7377" s="37" t="n"/>
      <c r="G7377" s="39" t="n"/>
      <c r="H7377" s="38">
        <f>$C7377-I7377</f>
        <v/>
      </c>
      <c r="I7377" s="36">
        <f>J7377/$C$1</f>
        <v/>
      </c>
      <c r="J7377" s="50" t="n"/>
      <c r="M7377" s="37" t="n"/>
      <c r="N7377" s="39" t="n"/>
      <c r="O7377" s="38">
        <f>$C7377-P7377</f>
        <v/>
      </c>
      <c r="P7377" s="36">
        <f>Q7377/$C$1</f>
        <v/>
      </c>
      <c r="Q7377" s="50" t="n"/>
      <c r="U7377" s="39" t="n"/>
      <c r="V7377" s="38">
        <f>$C7377-W7377</f>
        <v/>
      </c>
      <c r="W7377" s="36">
        <f>X7377/$C$1</f>
        <v/>
      </c>
      <c r="X7377" s="50" t="n"/>
    </row>
    <row r="7378" customFormat="1" s="35">
      <c r="C7378" s="36">
        <f>D7378/$C$1</f>
        <v/>
      </c>
      <c r="D7378" s="50" t="n"/>
      <c r="F7378" s="37" t="n"/>
      <c r="G7378" s="39" t="n"/>
      <c r="H7378" s="38">
        <f>$C7378-I7378</f>
        <v/>
      </c>
      <c r="I7378" s="36">
        <f>J7378/$C$1</f>
        <v/>
      </c>
      <c r="J7378" s="50" t="n"/>
      <c r="M7378" s="37" t="n"/>
      <c r="N7378" s="39" t="n"/>
      <c r="O7378" s="38">
        <f>$C7378-P7378</f>
        <v/>
      </c>
      <c r="P7378" s="36">
        <f>Q7378/$C$1</f>
        <v/>
      </c>
      <c r="Q7378" s="50" t="n"/>
      <c r="U7378" s="39" t="n"/>
      <c r="V7378" s="38">
        <f>$C7378-W7378</f>
        <v/>
      </c>
      <c r="W7378" s="36">
        <f>X7378/$C$1</f>
        <v/>
      </c>
      <c r="X7378" s="50" t="n"/>
    </row>
    <row r="7379" customFormat="1" s="35">
      <c r="C7379" s="36">
        <f>D7379/$C$1</f>
        <v/>
      </c>
      <c r="D7379" s="50" t="n"/>
      <c r="F7379" s="37" t="n"/>
      <c r="G7379" s="39" t="n"/>
      <c r="H7379" s="38">
        <f>$C7379-I7379</f>
        <v/>
      </c>
      <c r="I7379" s="36">
        <f>J7379/$C$1</f>
        <v/>
      </c>
      <c r="J7379" s="50" t="n"/>
      <c r="M7379" s="37" t="n"/>
      <c r="N7379" s="39" t="n"/>
      <c r="O7379" s="38">
        <f>$C7379-P7379</f>
        <v/>
      </c>
      <c r="P7379" s="36">
        <f>Q7379/$C$1</f>
        <v/>
      </c>
      <c r="Q7379" s="50" t="n"/>
      <c r="U7379" s="39" t="n"/>
      <c r="V7379" s="38">
        <f>$C7379-W7379</f>
        <v/>
      </c>
      <c r="W7379" s="36">
        <f>X7379/$C$1</f>
        <v/>
      </c>
      <c r="X7379" s="50" t="n"/>
    </row>
    <row r="7380" customFormat="1" s="35">
      <c r="C7380" s="36">
        <f>D7380/$C$1</f>
        <v/>
      </c>
      <c r="D7380" s="50" t="n"/>
      <c r="F7380" s="37" t="n"/>
      <c r="G7380" s="39" t="n"/>
      <c r="H7380" s="38">
        <f>$C7380-I7380</f>
        <v/>
      </c>
      <c r="I7380" s="36">
        <f>J7380/$C$1</f>
        <v/>
      </c>
      <c r="J7380" s="50" t="n"/>
      <c r="M7380" s="37" t="n"/>
      <c r="N7380" s="39" t="n"/>
      <c r="O7380" s="38">
        <f>$C7380-P7380</f>
        <v/>
      </c>
      <c r="P7380" s="36">
        <f>Q7380/$C$1</f>
        <v/>
      </c>
      <c r="Q7380" s="50" t="n"/>
      <c r="U7380" s="39" t="n"/>
      <c r="V7380" s="38">
        <f>$C7380-W7380</f>
        <v/>
      </c>
      <c r="W7380" s="36">
        <f>X7380/$C$1</f>
        <v/>
      </c>
      <c r="X7380" s="50" t="n"/>
    </row>
    <row r="7381" customFormat="1" s="35">
      <c r="C7381" s="36">
        <f>D7381/$C$1</f>
        <v/>
      </c>
      <c r="D7381" s="50" t="n"/>
      <c r="F7381" s="37" t="n"/>
      <c r="G7381" s="39" t="n"/>
      <c r="H7381" s="38">
        <f>$C7381-I7381</f>
        <v/>
      </c>
      <c r="I7381" s="36">
        <f>J7381/$C$1</f>
        <v/>
      </c>
      <c r="J7381" s="50" t="n"/>
      <c r="M7381" s="37" t="n"/>
      <c r="N7381" s="39" t="n"/>
      <c r="O7381" s="38">
        <f>$C7381-P7381</f>
        <v/>
      </c>
      <c r="P7381" s="36">
        <f>Q7381/$C$1</f>
        <v/>
      </c>
      <c r="Q7381" s="50" t="n"/>
      <c r="U7381" s="39" t="n"/>
      <c r="V7381" s="38">
        <f>$C7381-W7381</f>
        <v/>
      </c>
      <c r="W7381" s="36">
        <f>X7381/$C$1</f>
        <v/>
      </c>
      <c r="X7381" s="50" t="n"/>
    </row>
    <row r="7382" customFormat="1" s="35">
      <c r="C7382" s="36">
        <f>D7382/$C$1</f>
        <v/>
      </c>
      <c r="D7382" s="50" t="n"/>
      <c r="F7382" s="37" t="n"/>
      <c r="G7382" s="39" t="n"/>
      <c r="H7382" s="38">
        <f>$C7382-I7382</f>
        <v/>
      </c>
      <c r="I7382" s="36">
        <f>J7382/$C$1</f>
        <v/>
      </c>
      <c r="J7382" s="50" t="n"/>
      <c r="M7382" s="37" t="n"/>
      <c r="N7382" s="39" t="n"/>
      <c r="O7382" s="38">
        <f>$C7382-P7382</f>
        <v/>
      </c>
      <c r="P7382" s="36">
        <f>Q7382/$C$1</f>
        <v/>
      </c>
      <c r="Q7382" s="50" t="n"/>
      <c r="U7382" s="39" t="n"/>
      <c r="V7382" s="38">
        <f>$C7382-W7382</f>
        <v/>
      </c>
      <c r="W7382" s="36">
        <f>X7382/$C$1</f>
        <v/>
      </c>
      <c r="X7382" s="50" t="n"/>
    </row>
    <row r="7383" customFormat="1" s="35">
      <c r="C7383" s="36">
        <f>D7383/$C$1</f>
        <v/>
      </c>
      <c r="D7383" s="50" t="n"/>
      <c r="F7383" s="37" t="n"/>
      <c r="G7383" s="39" t="n"/>
      <c r="H7383" s="38">
        <f>$C7383-I7383</f>
        <v/>
      </c>
      <c r="I7383" s="36">
        <f>J7383/$C$1</f>
        <v/>
      </c>
      <c r="J7383" s="50" t="n"/>
      <c r="M7383" s="37" t="n"/>
      <c r="N7383" s="39" t="n"/>
      <c r="O7383" s="38">
        <f>$C7383-P7383</f>
        <v/>
      </c>
      <c r="P7383" s="36">
        <f>Q7383/$C$1</f>
        <v/>
      </c>
      <c r="Q7383" s="50" t="n"/>
      <c r="U7383" s="39" t="n"/>
      <c r="V7383" s="38">
        <f>$C7383-W7383</f>
        <v/>
      </c>
      <c r="W7383" s="36">
        <f>X7383/$C$1</f>
        <v/>
      </c>
      <c r="X7383" s="50" t="n"/>
    </row>
    <row r="7384" customFormat="1" s="35">
      <c r="C7384" s="36">
        <f>D7384/$C$1</f>
        <v/>
      </c>
      <c r="D7384" s="50" t="n"/>
      <c r="F7384" s="37" t="n"/>
      <c r="G7384" s="39" t="n"/>
      <c r="H7384" s="38">
        <f>$C7384-I7384</f>
        <v/>
      </c>
      <c r="I7384" s="36">
        <f>J7384/$C$1</f>
        <v/>
      </c>
      <c r="J7384" s="50" t="n"/>
      <c r="M7384" s="37" t="n"/>
      <c r="N7384" s="39" t="n"/>
      <c r="O7384" s="38">
        <f>$C7384-P7384</f>
        <v/>
      </c>
      <c r="P7384" s="36">
        <f>Q7384/$C$1</f>
        <v/>
      </c>
      <c r="Q7384" s="50" t="n"/>
      <c r="U7384" s="39" t="n"/>
      <c r="V7384" s="38">
        <f>$C7384-W7384</f>
        <v/>
      </c>
      <c r="W7384" s="36">
        <f>X7384/$C$1</f>
        <v/>
      </c>
      <c r="X7384" s="50" t="n"/>
    </row>
    <row r="7385" customFormat="1" s="35">
      <c r="C7385" s="36">
        <f>D7385/$C$1</f>
        <v/>
      </c>
      <c r="D7385" s="50" t="n"/>
      <c r="F7385" s="37" t="n"/>
      <c r="G7385" s="39" t="n"/>
      <c r="H7385" s="38">
        <f>$C7385-I7385</f>
        <v/>
      </c>
      <c r="I7385" s="36">
        <f>J7385/$C$1</f>
        <v/>
      </c>
      <c r="J7385" s="50" t="n"/>
      <c r="M7385" s="37" t="n"/>
      <c r="N7385" s="39" t="n"/>
      <c r="O7385" s="38">
        <f>$C7385-P7385</f>
        <v/>
      </c>
      <c r="P7385" s="36">
        <f>Q7385/$C$1</f>
        <v/>
      </c>
      <c r="Q7385" s="50" t="n"/>
      <c r="U7385" s="39" t="n"/>
      <c r="V7385" s="38">
        <f>$C7385-W7385</f>
        <v/>
      </c>
      <c r="W7385" s="36">
        <f>X7385/$C$1</f>
        <v/>
      </c>
      <c r="X7385" s="50" t="n"/>
    </row>
    <row r="7386" customFormat="1" s="35">
      <c r="C7386" s="36">
        <f>D7386/$C$1</f>
        <v/>
      </c>
      <c r="D7386" s="50" t="n"/>
      <c r="F7386" s="37" t="n"/>
      <c r="G7386" s="39" t="n"/>
      <c r="H7386" s="38">
        <f>$C7386-I7386</f>
        <v/>
      </c>
      <c r="I7386" s="36">
        <f>J7386/$C$1</f>
        <v/>
      </c>
      <c r="J7386" s="50" t="n"/>
      <c r="M7386" s="37" t="n"/>
      <c r="N7386" s="39" t="n"/>
      <c r="O7386" s="38">
        <f>$C7386-P7386</f>
        <v/>
      </c>
      <c r="P7386" s="36">
        <f>Q7386/$C$1</f>
        <v/>
      </c>
      <c r="Q7386" s="50" t="n"/>
      <c r="U7386" s="39" t="n"/>
      <c r="V7386" s="38">
        <f>$C7386-W7386</f>
        <v/>
      </c>
      <c r="W7386" s="36">
        <f>X7386/$C$1</f>
        <v/>
      </c>
      <c r="X7386" s="50" t="n"/>
    </row>
    <row r="7387" customFormat="1" s="35">
      <c r="C7387" s="36">
        <f>D7387/$C$1</f>
        <v/>
      </c>
      <c r="D7387" s="50" t="n"/>
      <c r="F7387" s="37" t="n"/>
      <c r="G7387" s="39" t="n"/>
      <c r="H7387" s="38">
        <f>$C7387-I7387</f>
        <v/>
      </c>
      <c r="I7387" s="36">
        <f>J7387/$C$1</f>
        <v/>
      </c>
      <c r="J7387" s="50" t="n"/>
      <c r="M7387" s="37" t="n"/>
      <c r="N7387" s="39" t="n"/>
      <c r="O7387" s="38">
        <f>$C7387-P7387</f>
        <v/>
      </c>
      <c r="P7387" s="36">
        <f>Q7387/$C$1</f>
        <v/>
      </c>
      <c r="Q7387" s="50" t="n"/>
      <c r="U7387" s="39" t="n"/>
      <c r="V7387" s="38">
        <f>$C7387-W7387</f>
        <v/>
      </c>
      <c r="W7387" s="36">
        <f>X7387/$C$1</f>
        <v/>
      </c>
      <c r="X7387" s="50" t="n"/>
    </row>
    <row r="7388" customFormat="1" s="35">
      <c r="C7388" s="36">
        <f>D7388/$C$1</f>
        <v/>
      </c>
      <c r="D7388" s="50" t="n"/>
      <c r="F7388" s="37" t="n"/>
      <c r="G7388" s="39" t="n"/>
      <c r="H7388" s="38">
        <f>$C7388-I7388</f>
        <v/>
      </c>
      <c r="I7388" s="36">
        <f>J7388/$C$1</f>
        <v/>
      </c>
      <c r="J7388" s="50" t="n"/>
      <c r="M7388" s="37" t="n"/>
      <c r="N7388" s="39" t="n"/>
      <c r="O7388" s="38">
        <f>$C7388-P7388</f>
        <v/>
      </c>
      <c r="P7388" s="36">
        <f>Q7388/$C$1</f>
        <v/>
      </c>
      <c r="Q7388" s="50" t="n"/>
      <c r="U7388" s="39" t="n"/>
      <c r="V7388" s="38">
        <f>$C7388-W7388</f>
        <v/>
      </c>
      <c r="W7388" s="36">
        <f>X7388/$C$1</f>
        <v/>
      </c>
      <c r="X7388" s="50" t="n"/>
    </row>
    <row r="7389" customFormat="1" s="35">
      <c r="C7389" s="36">
        <f>D7389/$C$1</f>
        <v/>
      </c>
      <c r="D7389" s="50" t="n"/>
      <c r="F7389" s="37" t="n"/>
      <c r="G7389" s="39" t="n"/>
      <c r="H7389" s="38">
        <f>$C7389-I7389</f>
        <v/>
      </c>
      <c r="I7389" s="36">
        <f>J7389/$C$1</f>
        <v/>
      </c>
      <c r="J7389" s="50" t="n"/>
      <c r="M7389" s="37" t="n"/>
      <c r="N7389" s="39" t="n"/>
      <c r="O7389" s="38">
        <f>$C7389-P7389</f>
        <v/>
      </c>
      <c r="P7389" s="36">
        <f>Q7389/$C$1</f>
        <v/>
      </c>
      <c r="Q7389" s="50" t="n"/>
      <c r="U7389" s="39" t="n"/>
      <c r="V7389" s="38">
        <f>$C7389-W7389</f>
        <v/>
      </c>
      <c r="W7389" s="36">
        <f>X7389/$C$1</f>
        <v/>
      </c>
      <c r="X7389" s="50" t="n"/>
    </row>
    <row r="7390" customFormat="1" s="35">
      <c r="C7390" s="36">
        <f>D7390/$C$1</f>
        <v/>
      </c>
      <c r="D7390" s="50" t="n"/>
      <c r="F7390" s="37" t="n"/>
      <c r="G7390" s="39" t="n"/>
      <c r="H7390" s="38">
        <f>$C7390-I7390</f>
        <v/>
      </c>
      <c r="I7390" s="36">
        <f>J7390/$C$1</f>
        <v/>
      </c>
      <c r="J7390" s="50" t="n"/>
      <c r="M7390" s="37" t="n"/>
      <c r="N7390" s="39" t="n"/>
      <c r="O7390" s="38">
        <f>$C7390-P7390</f>
        <v/>
      </c>
      <c r="P7390" s="36">
        <f>Q7390/$C$1</f>
        <v/>
      </c>
      <c r="Q7390" s="50" t="n"/>
      <c r="U7390" s="39" t="n"/>
      <c r="V7390" s="38">
        <f>$C7390-W7390</f>
        <v/>
      </c>
      <c r="W7390" s="36">
        <f>X7390/$C$1</f>
        <v/>
      </c>
      <c r="X7390" s="50" t="n"/>
    </row>
    <row r="7391" customFormat="1" s="35">
      <c r="C7391" s="36">
        <f>D7391/$C$1</f>
        <v/>
      </c>
      <c r="D7391" s="50" t="n"/>
      <c r="F7391" s="37" t="n"/>
      <c r="G7391" s="39" t="n"/>
      <c r="H7391" s="38">
        <f>$C7391-I7391</f>
        <v/>
      </c>
      <c r="I7391" s="36">
        <f>J7391/$C$1</f>
        <v/>
      </c>
      <c r="J7391" s="50" t="n"/>
      <c r="M7391" s="37" t="n"/>
      <c r="N7391" s="39" t="n"/>
      <c r="O7391" s="38">
        <f>$C7391-P7391</f>
        <v/>
      </c>
      <c r="P7391" s="36">
        <f>Q7391/$C$1</f>
        <v/>
      </c>
      <c r="Q7391" s="50" t="n"/>
      <c r="U7391" s="39" t="n"/>
      <c r="V7391" s="38">
        <f>$C7391-W7391</f>
        <v/>
      </c>
      <c r="W7391" s="36">
        <f>X7391/$C$1</f>
        <v/>
      </c>
      <c r="X7391" s="50" t="n"/>
    </row>
    <row r="7392" customFormat="1" s="35">
      <c r="C7392" s="36">
        <f>D7392/$C$1</f>
        <v/>
      </c>
      <c r="D7392" s="50" t="n"/>
      <c r="F7392" s="37" t="n"/>
      <c r="G7392" s="39" t="n"/>
      <c r="H7392" s="38">
        <f>$C7392-I7392</f>
        <v/>
      </c>
      <c r="I7392" s="36">
        <f>J7392/$C$1</f>
        <v/>
      </c>
      <c r="J7392" s="50" t="n"/>
      <c r="M7392" s="37" t="n"/>
      <c r="N7392" s="39" t="n"/>
      <c r="O7392" s="38">
        <f>$C7392-P7392</f>
        <v/>
      </c>
      <c r="P7392" s="36">
        <f>Q7392/$C$1</f>
        <v/>
      </c>
      <c r="Q7392" s="50" t="n"/>
      <c r="U7392" s="39" t="n"/>
      <c r="V7392" s="38">
        <f>$C7392-W7392</f>
        <v/>
      </c>
      <c r="W7392" s="36">
        <f>X7392/$C$1</f>
        <v/>
      </c>
      <c r="X7392" s="50" t="n"/>
    </row>
    <row r="7393" customFormat="1" s="35">
      <c r="C7393" s="36">
        <f>D7393/$C$1</f>
        <v/>
      </c>
      <c r="D7393" s="50" t="n"/>
      <c r="F7393" s="37" t="n"/>
      <c r="G7393" s="39" t="n"/>
      <c r="H7393" s="38">
        <f>$C7393-I7393</f>
        <v/>
      </c>
      <c r="I7393" s="36">
        <f>J7393/$C$1</f>
        <v/>
      </c>
      <c r="J7393" s="50" t="n"/>
      <c r="M7393" s="37" t="n"/>
      <c r="N7393" s="39" t="n"/>
      <c r="O7393" s="38">
        <f>$C7393-P7393</f>
        <v/>
      </c>
      <c r="P7393" s="36">
        <f>Q7393/$C$1</f>
        <v/>
      </c>
      <c r="Q7393" s="50" t="n"/>
      <c r="U7393" s="39" t="n"/>
      <c r="V7393" s="38">
        <f>$C7393-W7393</f>
        <v/>
      </c>
      <c r="W7393" s="36">
        <f>X7393/$C$1</f>
        <v/>
      </c>
      <c r="X7393" s="50" t="n"/>
    </row>
    <row r="7394" customFormat="1" s="35">
      <c r="C7394" s="36">
        <f>D7394/$C$1</f>
        <v/>
      </c>
      <c r="D7394" s="50" t="n"/>
      <c r="F7394" s="37" t="n"/>
      <c r="G7394" s="39" t="n"/>
      <c r="H7394" s="38">
        <f>$C7394-I7394</f>
        <v/>
      </c>
      <c r="I7394" s="36">
        <f>J7394/$C$1</f>
        <v/>
      </c>
      <c r="J7394" s="50" t="n"/>
      <c r="M7394" s="37" t="n"/>
      <c r="N7394" s="39" t="n"/>
      <c r="O7394" s="38">
        <f>$C7394-P7394</f>
        <v/>
      </c>
      <c r="P7394" s="36">
        <f>Q7394/$C$1</f>
        <v/>
      </c>
      <c r="Q7394" s="50" t="n"/>
      <c r="U7394" s="39" t="n"/>
      <c r="V7394" s="38">
        <f>$C7394-W7394</f>
        <v/>
      </c>
      <c r="W7394" s="36">
        <f>X7394/$C$1</f>
        <v/>
      </c>
      <c r="X7394" s="50" t="n"/>
    </row>
    <row r="7395" customFormat="1" s="35">
      <c r="C7395" s="36">
        <f>D7395/$C$1</f>
        <v/>
      </c>
      <c r="D7395" s="50" t="n"/>
      <c r="F7395" s="37" t="n"/>
      <c r="G7395" s="39" t="n"/>
      <c r="H7395" s="38">
        <f>$C7395-I7395</f>
        <v/>
      </c>
      <c r="I7395" s="36">
        <f>J7395/$C$1</f>
        <v/>
      </c>
      <c r="J7395" s="50" t="n"/>
      <c r="M7395" s="37" t="n"/>
      <c r="N7395" s="39" t="n"/>
      <c r="O7395" s="38">
        <f>$C7395-P7395</f>
        <v/>
      </c>
      <c r="P7395" s="36">
        <f>Q7395/$C$1</f>
        <v/>
      </c>
      <c r="Q7395" s="50" t="n"/>
      <c r="U7395" s="39" t="n"/>
      <c r="V7395" s="38">
        <f>$C7395-W7395</f>
        <v/>
      </c>
      <c r="W7395" s="36">
        <f>X7395/$C$1</f>
        <v/>
      </c>
      <c r="X7395" s="50" t="n"/>
    </row>
    <row r="7396" customFormat="1" s="35">
      <c r="C7396" s="36">
        <f>D7396/$C$1</f>
        <v/>
      </c>
      <c r="D7396" s="50" t="n"/>
      <c r="F7396" s="37" t="n"/>
      <c r="G7396" s="39" t="n"/>
      <c r="H7396" s="38">
        <f>$C7396-I7396</f>
        <v/>
      </c>
      <c r="I7396" s="36">
        <f>J7396/$C$1</f>
        <v/>
      </c>
      <c r="J7396" s="50" t="n"/>
      <c r="M7396" s="37" t="n"/>
      <c r="N7396" s="39" t="n"/>
      <c r="O7396" s="38">
        <f>$C7396-P7396</f>
        <v/>
      </c>
      <c r="P7396" s="36">
        <f>Q7396/$C$1</f>
        <v/>
      </c>
      <c r="Q7396" s="50" t="n"/>
      <c r="U7396" s="39" t="n"/>
      <c r="V7396" s="38">
        <f>$C7396-W7396</f>
        <v/>
      </c>
      <c r="W7396" s="36">
        <f>X7396/$C$1</f>
        <v/>
      </c>
      <c r="X7396" s="50" t="n"/>
    </row>
    <row r="7397" customFormat="1" s="35">
      <c r="C7397" s="36">
        <f>D7397/$C$1</f>
        <v/>
      </c>
      <c r="D7397" s="50" t="n"/>
      <c r="F7397" s="37" t="n"/>
      <c r="G7397" s="39" t="n"/>
      <c r="H7397" s="38">
        <f>$C7397-I7397</f>
        <v/>
      </c>
      <c r="I7397" s="36">
        <f>J7397/$C$1</f>
        <v/>
      </c>
      <c r="J7397" s="50" t="n"/>
      <c r="M7397" s="37" t="n"/>
      <c r="N7397" s="39" t="n"/>
      <c r="O7397" s="38">
        <f>$C7397-P7397</f>
        <v/>
      </c>
      <c r="P7397" s="36">
        <f>Q7397/$C$1</f>
        <v/>
      </c>
      <c r="Q7397" s="50" t="n"/>
      <c r="U7397" s="39" t="n"/>
      <c r="V7397" s="38">
        <f>$C7397-W7397</f>
        <v/>
      </c>
      <c r="W7397" s="36">
        <f>X7397/$C$1</f>
        <v/>
      </c>
      <c r="X7397" s="50" t="n"/>
    </row>
    <row r="7398" customFormat="1" s="35">
      <c r="C7398" s="36">
        <f>D7398/$C$1</f>
        <v/>
      </c>
      <c r="D7398" s="50" t="n"/>
      <c r="F7398" s="37" t="n"/>
      <c r="G7398" s="39" t="n"/>
      <c r="H7398" s="38">
        <f>$C7398-I7398</f>
        <v/>
      </c>
      <c r="I7398" s="36">
        <f>J7398/$C$1</f>
        <v/>
      </c>
      <c r="J7398" s="50" t="n"/>
      <c r="M7398" s="37" t="n"/>
      <c r="N7398" s="39" t="n"/>
      <c r="O7398" s="38">
        <f>$C7398-P7398</f>
        <v/>
      </c>
      <c r="P7398" s="36">
        <f>Q7398/$C$1</f>
        <v/>
      </c>
      <c r="Q7398" s="50" t="n"/>
      <c r="U7398" s="39" t="n"/>
      <c r="V7398" s="38">
        <f>$C7398-W7398</f>
        <v/>
      </c>
      <c r="W7398" s="36">
        <f>X7398/$C$1</f>
        <v/>
      </c>
      <c r="X7398" s="50" t="n"/>
    </row>
    <row r="7399" customFormat="1" s="35">
      <c r="C7399" s="36">
        <f>D7399/$C$1</f>
        <v/>
      </c>
      <c r="D7399" s="50" t="n"/>
      <c r="F7399" s="37" t="n"/>
      <c r="G7399" s="39" t="n"/>
      <c r="H7399" s="38">
        <f>$C7399-I7399</f>
        <v/>
      </c>
      <c r="I7399" s="36">
        <f>J7399/$C$1</f>
        <v/>
      </c>
      <c r="J7399" s="50" t="n"/>
      <c r="M7399" s="37" t="n"/>
      <c r="N7399" s="39" t="n"/>
      <c r="O7399" s="38">
        <f>$C7399-P7399</f>
        <v/>
      </c>
      <c r="P7399" s="36">
        <f>Q7399/$C$1</f>
        <v/>
      </c>
      <c r="Q7399" s="50" t="n"/>
      <c r="U7399" s="39" t="n"/>
      <c r="V7399" s="38">
        <f>$C7399-W7399</f>
        <v/>
      </c>
      <c r="W7399" s="36">
        <f>X7399/$C$1</f>
        <v/>
      </c>
      <c r="X7399" s="50" t="n"/>
    </row>
    <row r="7400" customFormat="1" s="35">
      <c r="C7400" s="36">
        <f>D7400/$C$1</f>
        <v/>
      </c>
      <c r="D7400" s="50" t="n"/>
      <c r="F7400" s="37" t="n"/>
      <c r="G7400" s="39" t="n"/>
      <c r="H7400" s="38">
        <f>$C7400-I7400</f>
        <v/>
      </c>
      <c r="I7400" s="36">
        <f>J7400/$C$1</f>
        <v/>
      </c>
      <c r="J7400" s="50" t="n"/>
      <c r="M7400" s="37" t="n"/>
      <c r="N7400" s="39" t="n"/>
      <c r="O7400" s="38">
        <f>$C7400-P7400</f>
        <v/>
      </c>
      <c r="P7400" s="36">
        <f>Q7400/$C$1</f>
        <v/>
      </c>
      <c r="Q7400" s="50" t="n"/>
      <c r="U7400" s="39" t="n"/>
      <c r="V7400" s="38">
        <f>$C7400-W7400</f>
        <v/>
      </c>
      <c r="W7400" s="36">
        <f>X7400/$C$1</f>
        <v/>
      </c>
      <c r="X7400" s="50" t="n"/>
    </row>
    <row r="7401" customFormat="1" s="35">
      <c r="C7401" s="36">
        <f>D7401/$C$1</f>
        <v/>
      </c>
      <c r="D7401" s="50" t="n"/>
      <c r="F7401" s="37" t="n"/>
      <c r="G7401" s="39" t="n"/>
      <c r="H7401" s="38">
        <f>$C7401-I7401</f>
        <v/>
      </c>
      <c r="I7401" s="36">
        <f>J7401/$C$1</f>
        <v/>
      </c>
      <c r="J7401" s="50" t="n"/>
      <c r="M7401" s="37" t="n"/>
      <c r="N7401" s="39" t="n"/>
      <c r="O7401" s="38">
        <f>$C7401-P7401</f>
        <v/>
      </c>
      <c r="P7401" s="36">
        <f>Q7401/$C$1</f>
        <v/>
      </c>
      <c r="Q7401" s="50" t="n"/>
      <c r="U7401" s="39" t="n"/>
      <c r="V7401" s="38">
        <f>$C7401-W7401</f>
        <v/>
      </c>
      <c r="W7401" s="36">
        <f>X7401/$C$1</f>
        <v/>
      </c>
      <c r="X7401" s="50" t="n"/>
    </row>
    <row r="7402" customFormat="1" s="35">
      <c r="C7402" s="36">
        <f>D7402/$C$1</f>
        <v/>
      </c>
      <c r="D7402" s="50" t="n"/>
      <c r="F7402" s="37" t="n"/>
      <c r="G7402" s="39" t="n"/>
      <c r="H7402" s="38">
        <f>$C7402-I7402</f>
        <v/>
      </c>
      <c r="I7402" s="36">
        <f>J7402/$C$1</f>
        <v/>
      </c>
      <c r="J7402" s="50" t="n"/>
      <c r="M7402" s="37" t="n"/>
      <c r="N7402" s="39" t="n"/>
      <c r="O7402" s="38">
        <f>$C7402-P7402</f>
        <v/>
      </c>
      <c r="P7402" s="36">
        <f>Q7402/$C$1</f>
        <v/>
      </c>
      <c r="Q7402" s="50" t="n"/>
      <c r="U7402" s="39" t="n"/>
      <c r="V7402" s="38">
        <f>$C7402-W7402</f>
        <v/>
      </c>
      <c r="W7402" s="36">
        <f>X7402/$C$1</f>
        <v/>
      </c>
      <c r="X7402" s="50" t="n"/>
    </row>
    <row r="7403" customFormat="1" s="35">
      <c r="C7403" s="36">
        <f>D7403/$C$1</f>
        <v/>
      </c>
      <c r="D7403" s="50" t="n"/>
      <c r="F7403" s="37" t="n"/>
      <c r="G7403" s="39" t="n"/>
      <c r="H7403" s="38">
        <f>$C7403-I7403</f>
        <v/>
      </c>
      <c r="I7403" s="36">
        <f>J7403/$C$1</f>
        <v/>
      </c>
      <c r="J7403" s="50" t="n"/>
      <c r="M7403" s="37" t="n"/>
      <c r="N7403" s="39" t="n"/>
      <c r="O7403" s="38">
        <f>$C7403-P7403</f>
        <v/>
      </c>
      <c r="P7403" s="36">
        <f>Q7403/$C$1</f>
        <v/>
      </c>
      <c r="Q7403" s="50" t="n"/>
      <c r="U7403" s="39" t="n"/>
      <c r="V7403" s="38">
        <f>$C7403-W7403</f>
        <v/>
      </c>
      <c r="W7403" s="36">
        <f>X7403/$C$1</f>
        <v/>
      </c>
      <c r="X7403" s="50" t="n"/>
    </row>
    <row r="7404" customFormat="1" s="35">
      <c r="C7404" s="36">
        <f>D7404/$C$1</f>
        <v/>
      </c>
      <c r="D7404" s="50" t="n"/>
      <c r="F7404" s="37" t="n"/>
      <c r="G7404" s="39" t="n"/>
      <c r="H7404" s="38">
        <f>$C7404-I7404</f>
        <v/>
      </c>
      <c r="I7404" s="36">
        <f>J7404/$C$1</f>
        <v/>
      </c>
      <c r="J7404" s="50" t="n"/>
      <c r="M7404" s="37" t="n"/>
      <c r="N7404" s="39" t="n"/>
      <c r="O7404" s="38">
        <f>$C7404-P7404</f>
        <v/>
      </c>
      <c r="P7404" s="36">
        <f>Q7404/$C$1</f>
        <v/>
      </c>
      <c r="Q7404" s="50" t="n"/>
      <c r="U7404" s="39" t="n"/>
      <c r="V7404" s="38">
        <f>$C7404-W7404</f>
        <v/>
      </c>
      <c r="W7404" s="36">
        <f>X7404/$C$1</f>
        <v/>
      </c>
      <c r="X7404" s="50" t="n"/>
    </row>
    <row r="7405" customFormat="1" s="35">
      <c r="C7405" s="36">
        <f>D7405/$C$1</f>
        <v/>
      </c>
      <c r="D7405" s="50" t="n"/>
      <c r="F7405" s="37" t="n"/>
      <c r="G7405" s="39" t="n"/>
      <c r="H7405" s="38">
        <f>$C7405-I7405</f>
        <v/>
      </c>
      <c r="I7405" s="36">
        <f>J7405/$C$1</f>
        <v/>
      </c>
      <c r="J7405" s="50" t="n"/>
      <c r="M7405" s="37" t="n"/>
      <c r="N7405" s="39" t="n"/>
      <c r="O7405" s="38">
        <f>$C7405-P7405</f>
        <v/>
      </c>
      <c r="P7405" s="36">
        <f>Q7405/$C$1</f>
        <v/>
      </c>
      <c r="Q7405" s="50" t="n"/>
      <c r="U7405" s="39" t="n"/>
      <c r="V7405" s="38">
        <f>$C7405-W7405</f>
        <v/>
      </c>
      <c r="W7405" s="36">
        <f>X7405/$C$1</f>
        <v/>
      </c>
      <c r="X7405" s="50" t="n"/>
    </row>
    <row r="7406" customFormat="1" s="35">
      <c r="C7406" s="36">
        <f>D7406/$C$1</f>
        <v/>
      </c>
      <c r="D7406" s="50" t="n"/>
      <c r="F7406" s="37" t="n"/>
      <c r="G7406" s="39" t="n"/>
      <c r="H7406" s="38">
        <f>$C7406-I7406</f>
        <v/>
      </c>
      <c r="I7406" s="36">
        <f>J7406/$C$1</f>
        <v/>
      </c>
      <c r="J7406" s="50" t="n"/>
      <c r="M7406" s="37" t="n"/>
      <c r="N7406" s="39" t="n"/>
      <c r="O7406" s="38">
        <f>$C7406-P7406</f>
        <v/>
      </c>
      <c r="P7406" s="36">
        <f>Q7406/$C$1</f>
        <v/>
      </c>
      <c r="Q7406" s="50" t="n"/>
      <c r="U7406" s="39" t="n"/>
      <c r="V7406" s="38">
        <f>$C7406-W7406</f>
        <v/>
      </c>
      <c r="W7406" s="36">
        <f>X7406/$C$1</f>
        <v/>
      </c>
      <c r="X7406" s="50" t="n"/>
    </row>
    <row r="7407" customFormat="1" s="35">
      <c r="C7407" s="36">
        <f>D7407/$C$1</f>
        <v/>
      </c>
      <c r="D7407" s="50" t="n"/>
      <c r="F7407" s="37" t="n"/>
      <c r="G7407" s="39" t="n"/>
      <c r="H7407" s="38">
        <f>$C7407-I7407</f>
        <v/>
      </c>
      <c r="I7407" s="36">
        <f>J7407/$C$1</f>
        <v/>
      </c>
      <c r="J7407" s="50" t="n"/>
      <c r="M7407" s="37" t="n"/>
      <c r="N7407" s="39" t="n"/>
      <c r="O7407" s="38">
        <f>$C7407-P7407</f>
        <v/>
      </c>
      <c r="P7407" s="36">
        <f>Q7407/$C$1</f>
        <v/>
      </c>
      <c r="Q7407" s="50" t="n"/>
      <c r="U7407" s="39" t="n"/>
      <c r="V7407" s="38">
        <f>$C7407-W7407</f>
        <v/>
      </c>
      <c r="W7407" s="36">
        <f>X7407/$C$1</f>
        <v/>
      </c>
      <c r="X7407" s="50" t="n"/>
    </row>
    <row r="7408" customFormat="1" s="35">
      <c r="C7408" s="36">
        <f>D7408/$C$1</f>
        <v/>
      </c>
      <c r="D7408" s="50" t="n"/>
      <c r="F7408" s="37" t="n"/>
      <c r="G7408" s="39" t="n"/>
      <c r="H7408" s="38">
        <f>$C7408-I7408</f>
        <v/>
      </c>
      <c r="I7408" s="36">
        <f>J7408/$C$1</f>
        <v/>
      </c>
      <c r="J7408" s="50" t="n"/>
      <c r="M7408" s="37" t="n"/>
      <c r="N7408" s="39" t="n"/>
      <c r="O7408" s="38">
        <f>$C7408-P7408</f>
        <v/>
      </c>
      <c r="P7408" s="36">
        <f>Q7408/$C$1</f>
        <v/>
      </c>
      <c r="Q7408" s="50" t="n"/>
      <c r="U7408" s="39" t="n"/>
      <c r="V7408" s="38">
        <f>$C7408-W7408</f>
        <v/>
      </c>
      <c r="W7408" s="36">
        <f>X7408/$C$1</f>
        <v/>
      </c>
      <c r="X7408" s="50" t="n"/>
    </row>
    <row r="7409" customFormat="1" s="35">
      <c r="C7409" s="36">
        <f>D7409/$C$1</f>
        <v/>
      </c>
      <c r="D7409" s="50" t="n"/>
      <c r="F7409" s="37" t="n"/>
      <c r="G7409" s="39" t="n"/>
      <c r="H7409" s="38">
        <f>$C7409-I7409</f>
        <v/>
      </c>
      <c r="I7409" s="36">
        <f>J7409/$C$1</f>
        <v/>
      </c>
      <c r="J7409" s="50" t="n"/>
      <c r="M7409" s="37" t="n"/>
      <c r="N7409" s="39" t="n"/>
      <c r="O7409" s="38">
        <f>$C7409-P7409</f>
        <v/>
      </c>
      <c r="P7409" s="36">
        <f>Q7409/$C$1</f>
        <v/>
      </c>
      <c r="Q7409" s="50" t="n"/>
      <c r="U7409" s="39" t="n"/>
      <c r="V7409" s="38">
        <f>$C7409-W7409</f>
        <v/>
      </c>
      <c r="W7409" s="36">
        <f>X7409/$C$1</f>
        <v/>
      </c>
      <c r="X7409" s="50" t="n"/>
    </row>
    <row r="7410" customFormat="1" s="35">
      <c r="C7410" s="36">
        <f>D7410/$C$1</f>
        <v/>
      </c>
      <c r="D7410" s="50" t="n"/>
      <c r="F7410" s="37" t="n"/>
      <c r="G7410" s="39" t="n"/>
      <c r="H7410" s="38">
        <f>$C7410-I7410</f>
        <v/>
      </c>
      <c r="I7410" s="36">
        <f>J7410/$C$1</f>
        <v/>
      </c>
      <c r="J7410" s="50" t="n"/>
      <c r="M7410" s="37" t="n"/>
      <c r="N7410" s="39" t="n"/>
      <c r="O7410" s="38">
        <f>$C7410-P7410</f>
        <v/>
      </c>
      <c r="P7410" s="36">
        <f>Q7410/$C$1</f>
        <v/>
      </c>
      <c r="Q7410" s="50" t="n"/>
      <c r="U7410" s="39" t="n"/>
      <c r="V7410" s="38">
        <f>$C7410-W7410</f>
        <v/>
      </c>
      <c r="W7410" s="36">
        <f>X7410/$C$1</f>
        <v/>
      </c>
      <c r="X7410" s="50" t="n"/>
    </row>
    <row r="7411" customFormat="1" s="35">
      <c r="C7411" s="36">
        <f>D7411/$C$1</f>
        <v/>
      </c>
      <c r="D7411" s="50" t="n"/>
      <c r="F7411" s="37" t="n"/>
      <c r="G7411" s="39" t="n"/>
      <c r="H7411" s="38">
        <f>$C7411-I7411</f>
        <v/>
      </c>
      <c r="I7411" s="36">
        <f>J7411/$C$1</f>
        <v/>
      </c>
      <c r="J7411" s="50" t="n"/>
      <c r="M7411" s="37" t="n"/>
      <c r="N7411" s="39" t="n"/>
      <c r="O7411" s="38">
        <f>$C7411-P7411</f>
        <v/>
      </c>
      <c r="P7411" s="36">
        <f>Q7411/$C$1</f>
        <v/>
      </c>
      <c r="Q7411" s="50" t="n"/>
      <c r="U7411" s="39" t="n"/>
      <c r="V7411" s="38">
        <f>$C7411-W7411</f>
        <v/>
      </c>
      <c r="W7411" s="36">
        <f>X7411/$C$1</f>
        <v/>
      </c>
      <c r="X7411" s="50" t="n"/>
    </row>
    <row r="7412" customFormat="1" s="35">
      <c r="C7412" s="36">
        <f>D7412/$C$1</f>
        <v/>
      </c>
      <c r="D7412" s="50" t="n"/>
      <c r="F7412" s="37" t="n"/>
      <c r="G7412" s="39" t="n"/>
      <c r="H7412" s="38">
        <f>$C7412-I7412</f>
        <v/>
      </c>
      <c r="I7412" s="36">
        <f>J7412/$C$1</f>
        <v/>
      </c>
      <c r="J7412" s="50" t="n"/>
      <c r="M7412" s="37" t="n"/>
      <c r="N7412" s="39" t="n"/>
      <c r="O7412" s="38">
        <f>$C7412-P7412</f>
        <v/>
      </c>
      <c r="P7412" s="36">
        <f>Q7412/$C$1</f>
        <v/>
      </c>
      <c r="Q7412" s="50" t="n"/>
      <c r="U7412" s="39" t="n"/>
      <c r="V7412" s="38">
        <f>$C7412-W7412</f>
        <v/>
      </c>
      <c r="W7412" s="36">
        <f>X7412/$C$1</f>
        <v/>
      </c>
      <c r="X7412" s="50" t="n"/>
    </row>
    <row r="7413" customFormat="1" s="35">
      <c r="C7413" s="36">
        <f>D7413/$C$1</f>
        <v/>
      </c>
      <c r="D7413" s="50" t="n"/>
      <c r="F7413" s="37" t="n"/>
      <c r="G7413" s="39" t="n"/>
      <c r="H7413" s="38">
        <f>$C7413-I7413</f>
        <v/>
      </c>
      <c r="I7413" s="36">
        <f>J7413/$C$1</f>
        <v/>
      </c>
      <c r="J7413" s="50" t="n"/>
      <c r="M7413" s="37" t="n"/>
      <c r="N7413" s="39" t="n"/>
      <c r="O7413" s="38">
        <f>$C7413-P7413</f>
        <v/>
      </c>
      <c r="P7413" s="36">
        <f>Q7413/$C$1</f>
        <v/>
      </c>
      <c r="Q7413" s="50" t="n"/>
      <c r="U7413" s="39" t="n"/>
      <c r="V7413" s="38">
        <f>$C7413-W7413</f>
        <v/>
      </c>
      <c r="W7413" s="36">
        <f>X7413/$C$1</f>
        <v/>
      </c>
      <c r="X7413" s="50" t="n"/>
    </row>
    <row r="7414" customFormat="1" s="35">
      <c r="C7414" s="36">
        <f>D7414/$C$1</f>
        <v/>
      </c>
      <c r="D7414" s="50" t="n"/>
      <c r="F7414" s="37" t="n"/>
      <c r="G7414" s="39" t="n"/>
      <c r="H7414" s="38">
        <f>$C7414-I7414</f>
        <v/>
      </c>
      <c r="I7414" s="36">
        <f>J7414/$C$1</f>
        <v/>
      </c>
      <c r="J7414" s="50" t="n"/>
      <c r="M7414" s="37" t="n"/>
      <c r="N7414" s="39" t="n"/>
      <c r="O7414" s="38">
        <f>$C7414-P7414</f>
        <v/>
      </c>
      <c r="P7414" s="36">
        <f>Q7414/$C$1</f>
        <v/>
      </c>
      <c r="Q7414" s="50" t="n"/>
      <c r="U7414" s="39" t="n"/>
      <c r="V7414" s="38">
        <f>$C7414-W7414</f>
        <v/>
      </c>
      <c r="W7414" s="36">
        <f>X7414/$C$1</f>
        <v/>
      </c>
      <c r="X7414" s="50" t="n"/>
    </row>
    <row r="7415" customFormat="1" s="35">
      <c r="C7415" s="36">
        <f>D7415/$C$1</f>
        <v/>
      </c>
      <c r="D7415" s="50" t="n"/>
      <c r="F7415" s="37" t="n"/>
      <c r="G7415" s="39" t="n"/>
      <c r="H7415" s="38">
        <f>$C7415-I7415</f>
        <v/>
      </c>
      <c r="I7415" s="36">
        <f>J7415/$C$1</f>
        <v/>
      </c>
      <c r="J7415" s="50" t="n"/>
      <c r="M7415" s="37" t="n"/>
      <c r="N7415" s="39" t="n"/>
      <c r="O7415" s="38">
        <f>$C7415-P7415</f>
        <v/>
      </c>
      <c r="P7415" s="36">
        <f>Q7415/$C$1</f>
        <v/>
      </c>
      <c r="Q7415" s="50" t="n"/>
      <c r="U7415" s="39" t="n"/>
      <c r="V7415" s="38">
        <f>$C7415-W7415</f>
        <v/>
      </c>
      <c r="W7415" s="36">
        <f>X7415/$C$1</f>
        <v/>
      </c>
      <c r="X7415" s="50" t="n"/>
    </row>
    <row r="7416" customFormat="1" s="35">
      <c r="C7416" s="36">
        <f>D7416/$C$1</f>
        <v/>
      </c>
      <c r="D7416" s="50" t="n"/>
      <c r="F7416" s="37" t="n"/>
      <c r="G7416" s="39" t="n"/>
      <c r="H7416" s="38">
        <f>$C7416-I7416</f>
        <v/>
      </c>
      <c r="I7416" s="36">
        <f>J7416/$C$1</f>
        <v/>
      </c>
      <c r="J7416" s="50" t="n"/>
      <c r="M7416" s="37" t="n"/>
      <c r="N7416" s="39" t="n"/>
      <c r="O7416" s="38">
        <f>$C7416-P7416</f>
        <v/>
      </c>
      <c r="P7416" s="36">
        <f>Q7416/$C$1</f>
        <v/>
      </c>
      <c r="Q7416" s="50" t="n"/>
      <c r="U7416" s="39" t="n"/>
      <c r="V7416" s="38">
        <f>$C7416-W7416</f>
        <v/>
      </c>
      <c r="W7416" s="36">
        <f>X7416/$C$1</f>
        <v/>
      </c>
      <c r="X7416" s="50" t="n"/>
    </row>
    <row r="7417" customFormat="1" s="35">
      <c r="C7417" s="36">
        <f>D7417/$C$1</f>
        <v/>
      </c>
      <c r="D7417" s="50" t="n"/>
      <c r="F7417" s="37" t="n"/>
      <c r="G7417" s="39" t="n"/>
      <c r="H7417" s="38">
        <f>$C7417-I7417</f>
        <v/>
      </c>
      <c r="I7417" s="36">
        <f>J7417/$C$1</f>
        <v/>
      </c>
      <c r="J7417" s="50" t="n"/>
      <c r="M7417" s="37" t="n"/>
      <c r="N7417" s="39" t="n"/>
      <c r="O7417" s="38">
        <f>$C7417-P7417</f>
        <v/>
      </c>
      <c r="P7417" s="36">
        <f>Q7417/$C$1</f>
        <v/>
      </c>
      <c r="Q7417" s="50" t="n"/>
      <c r="U7417" s="39" t="n"/>
      <c r="V7417" s="38">
        <f>$C7417-W7417</f>
        <v/>
      </c>
      <c r="W7417" s="36">
        <f>X7417/$C$1</f>
        <v/>
      </c>
      <c r="X7417" s="50" t="n"/>
    </row>
    <row r="7418" customFormat="1" s="35">
      <c r="C7418" s="36">
        <f>D7418/$C$1</f>
        <v/>
      </c>
      <c r="D7418" s="50" t="n"/>
      <c r="F7418" s="37" t="n"/>
      <c r="G7418" s="39" t="n"/>
      <c r="H7418" s="38">
        <f>$C7418-I7418</f>
        <v/>
      </c>
      <c r="I7418" s="36">
        <f>J7418/$C$1</f>
        <v/>
      </c>
      <c r="J7418" s="50" t="n"/>
      <c r="M7418" s="37" t="n"/>
      <c r="N7418" s="39" t="n"/>
      <c r="O7418" s="38">
        <f>$C7418-P7418</f>
        <v/>
      </c>
      <c r="P7418" s="36">
        <f>Q7418/$C$1</f>
        <v/>
      </c>
      <c r="Q7418" s="50" t="n"/>
      <c r="U7418" s="39" t="n"/>
      <c r="V7418" s="38">
        <f>$C7418-W7418</f>
        <v/>
      </c>
      <c r="W7418" s="36">
        <f>X7418/$C$1</f>
        <v/>
      </c>
      <c r="X7418" s="50" t="n"/>
    </row>
    <row r="7419" customFormat="1" s="35">
      <c r="C7419" s="36">
        <f>D7419/$C$1</f>
        <v/>
      </c>
      <c r="D7419" s="50" t="n"/>
      <c r="F7419" s="37" t="n"/>
      <c r="G7419" s="39" t="n"/>
      <c r="H7419" s="38">
        <f>$C7419-I7419</f>
        <v/>
      </c>
      <c r="I7419" s="36">
        <f>J7419/$C$1</f>
        <v/>
      </c>
      <c r="J7419" s="50" t="n"/>
      <c r="M7419" s="37" t="n"/>
      <c r="N7419" s="39" t="n"/>
      <c r="O7419" s="38">
        <f>$C7419-P7419</f>
        <v/>
      </c>
      <c r="P7419" s="36">
        <f>Q7419/$C$1</f>
        <v/>
      </c>
      <c r="Q7419" s="50" t="n"/>
      <c r="U7419" s="39" t="n"/>
      <c r="V7419" s="38">
        <f>$C7419-W7419</f>
        <v/>
      </c>
      <c r="W7419" s="36">
        <f>X7419/$C$1</f>
        <v/>
      </c>
      <c r="X7419" s="50" t="n"/>
    </row>
    <row r="7420" customFormat="1" s="35">
      <c r="C7420" s="36">
        <f>D7420/$C$1</f>
        <v/>
      </c>
      <c r="D7420" s="50" t="n"/>
      <c r="F7420" s="37" t="n"/>
      <c r="G7420" s="39" t="n"/>
      <c r="H7420" s="38">
        <f>$C7420-I7420</f>
        <v/>
      </c>
      <c r="I7420" s="36">
        <f>J7420/$C$1</f>
        <v/>
      </c>
      <c r="J7420" s="50" t="n"/>
      <c r="M7420" s="37" t="n"/>
      <c r="N7420" s="39" t="n"/>
      <c r="O7420" s="38">
        <f>$C7420-P7420</f>
        <v/>
      </c>
      <c r="P7420" s="36">
        <f>Q7420/$C$1</f>
        <v/>
      </c>
      <c r="Q7420" s="50" t="n"/>
      <c r="U7420" s="39" t="n"/>
      <c r="V7420" s="38">
        <f>$C7420-W7420</f>
        <v/>
      </c>
      <c r="W7420" s="36">
        <f>X7420/$C$1</f>
        <v/>
      </c>
      <c r="X7420" s="50" t="n"/>
    </row>
    <row r="7421" customFormat="1" s="35">
      <c r="C7421" s="36">
        <f>D7421/$C$1</f>
        <v/>
      </c>
      <c r="D7421" s="50" t="n"/>
      <c r="F7421" s="37" t="n"/>
      <c r="G7421" s="39" t="n"/>
      <c r="H7421" s="38">
        <f>$C7421-I7421</f>
        <v/>
      </c>
      <c r="I7421" s="36">
        <f>J7421/$C$1</f>
        <v/>
      </c>
      <c r="J7421" s="50" t="n"/>
      <c r="M7421" s="37" t="n"/>
      <c r="N7421" s="39" t="n"/>
      <c r="O7421" s="38">
        <f>$C7421-P7421</f>
        <v/>
      </c>
      <c r="P7421" s="36">
        <f>Q7421/$C$1</f>
        <v/>
      </c>
      <c r="Q7421" s="50" t="n"/>
      <c r="U7421" s="39" t="n"/>
      <c r="V7421" s="38">
        <f>$C7421-W7421</f>
        <v/>
      </c>
      <c r="W7421" s="36">
        <f>X7421/$C$1</f>
        <v/>
      </c>
      <c r="X7421" s="50" t="n"/>
    </row>
    <row r="7422" customFormat="1" s="35">
      <c r="C7422" s="36">
        <f>D7422/$C$1</f>
        <v/>
      </c>
      <c r="D7422" s="50" t="n"/>
      <c r="F7422" s="37" t="n"/>
      <c r="G7422" s="39" t="n"/>
      <c r="H7422" s="38">
        <f>$C7422-I7422</f>
        <v/>
      </c>
      <c r="I7422" s="36">
        <f>J7422/$C$1</f>
        <v/>
      </c>
      <c r="J7422" s="50" t="n"/>
      <c r="M7422" s="37" t="n"/>
      <c r="N7422" s="39" t="n"/>
      <c r="O7422" s="38">
        <f>$C7422-P7422</f>
        <v/>
      </c>
      <c r="P7422" s="36">
        <f>Q7422/$C$1</f>
        <v/>
      </c>
      <c r="Q7422" s="50" t="n"/>
      <c r="U7422" s="39" t="n"/>
      <c r="V7422" s="38">
        <f>$C7422-W7422</f>
        <v/>
      </c>
      <c r="W7422" s="36">
        <f>X7422/$C$1</f>
        <v/>
      </c>
      <c r="X7422" s="50" t="n"/>
    </row>
    <row r="7423" customFormat="1" s="35">
      <c r="C7423" s="36">
        <f>D7423/$C$1</f>
        <v/>
      </c>
      <c r="D7423" s="50" t="n"/>
      <c r="F7423" s="37" t="n"/>
      <c r="G7423" s="39" t="n"/>
      <c r="H7423" s="38">
        <f>$C7423-I7423</f>
        <v/>
      </c>
      <c r="I7423" s="36">
        <f>J7423/$C$1</f>
        <v/>
      </c>
      <c r="J7423" s="50" t="n"/>
      <c r="M7423" s="37" t="n"/>
      <c r="N7423" s="39" t="n"/>
      <c r="O7423" s="38">
        <f>$C7423-P7423</f>
        <v/>
      </c>
      <c r="P7423" s="36">
        <f>Q7423/$C$1</f>
        <v/>
      </c>
      <c r="Q7423" s="50" t="n"/>
      <c r="U7423" s="39" t="n"/>
      <c r="V7423" s="38">
        <f>$C7423-W7423</f>
        <v/>
      </c>
      <c r="W7423" s="36">
        <f>X7423/$C$1</f>
        <v/>
      </c>
      <c r="X7423" s="50" t="n"/>
    </row>
    <row r="7424" customFormat="1" s="35">
      <c r="C7424" s="36">
        <f>D7424/$C$1</f>
        <v/>
      </c>
      <c r="D7424" s="50" t="n"/>
      <c r="F7424" s="37" t="n"/>
      <c r="G7424" s="39" t="n"/>
      <c r="H7424" s="38">
        <f>$C7424-I7424</f>
        <v/>
      </c>
      <c r="I7424" s="36">
        <f>J7424/$C$1</f>
        <v/>
      </c>
      <c r="J7424" s="50" t="n"/>
      <c r="M7424" s="37" t="n"/>
      <c r="N7424" s="39" t="n"/>
      <c r="O7424" s="38">
        <f>$C7424-P7424</f>
        <v/>
      </c>
      <c r="P7424" s="36">
        <f>Q7424/$C$1</f>
        <v/>
      </c>
      <c r="Q7424" s="50" t="n"/>
      <c r="U7424" s="39" t="n"/>
      <c r="V7424" s="38">
        <f>$C7424-W7424</f>
        <v/>
      </c>
      <c r="W7424" s="36">
        <f>X7424/$C$1</f>
        <v/>
      </c>
      <c r="X7424" s="50" t="n"/>
    </row>
    <row r="7425" customFormat="1" s="35">
      <c r="C7425" s="36">
        <f>D7425/$C$1</f>
        <v/>
      </c>
      <c r="D7425" s="50" t="n"/>
      <c r="F7425" s="37" t="n"/>
      <c r="G7425" s="39" t="n"/>
      <c r="H7425" s="38">
        <f>$C7425-I7425</f>
        <v/>
      </c>
      <c r="I7425" s="36">
        <f>J7425/$C$1</f>
        <v/>
      </c>
      <c r="J7425" s="50" t="n"/>
      <c r="M7425" s="37" t="n"/>
      <c r="N7425" s="39" t="n"/>
      <c r="O7425" s="38">
        <f>$C7425-P7425</f>
        <v/>
      </c>
      <c r="P7425" s="36">
        <f>Q7425/$C$1</f>
        <v/>
      </c>
      <c r="Q7425" s="50" t="n"/>
      <c r="U7425" s="39" t="n"/>
      <c r="V7425" s="38">
        <f>$C7425-W7425</f>
        <v/>
      </c>
      <c r="W7425" s="36">
        <f>X7425/$C$1</f>
        <v/>
      </c>
      <c r="X7425" s="50" t="n"/>
    </row>
    <row r="7426" customFormat="1" s="35">
      <c r="C7426" s="36">
        <f>D7426/$C$1</f>
        <v/>
      </c>
      <c r="D7426" s="50" t="n"/>
      <c r="F7426" s="37" t="n"/>
      <c r="G7426" s="39" t="n"/>
      <c r="H7426" s="38">
        <f>$C7426-I7426</f>
        <v/>
      </c>
      <c r="I7426" s="36">
        <f>J7426/$C$1</f>
        <v/>
      </c>
      <c r="J7426" s="50" t="n"/>
      <c r="M7426" s="37" t="n"/>
      <c r="N7426" s="39" t="n"/>
      <c r="O7426" s="38">
        <f>$C7426-P7426</f>
        <v/>
      </c>
      <c r="P7426" s="36">
        <f>Q7426/$C$1</f>
        <v/>
      </c>
      <c r="Q7426" s="50" t="n"/>
      <c r="U7426" s="39" t="n"/>
      <c r="V7426" s="38">
        <f>$C7426-W7426</f>
        <v/>
      </c>
      <c r="W7426" s="36">
        <f>X7426/$C$1</f>
        <v/>
      </c>
      <c r="X7426" s="50" t="n"/>
    </row>
    <row r="7427" customFormat="1" s="35">
      <c r="C7427" s="36">
        <f>D7427/$C$1</f>
        <v/>
      </c>
      <c r="D7427" s="50" t="n"/>
      <c r="F7427" s="37" t="n"/>
      <c r="G7427" s="39" t="n"/>
      <c r="H7427" s="38">
        <f>$C7427-I7427</f>
        <v/>
      </c>
      <c r="I7427" s="36">
        <f>J7427/$C$1</f>
        <v/>
      </c>
      <c r="J7427" s="50" t="n"/>
      <c r="M7427" s="37" t="n"/>
      <c r="N7427" s="39" t="n"/>
      <c r="O7427" s="38">
        <f>$C7427-P7427</f>
        <v/>
      </c>
      <c r="P7427" s="36">
        <f>Q7427/$C$1</f>
        <v/>
      </c>
      <c r="Q7427" s="50" t="n"/>
      <c r="U7427" s="39" t="n"/>
      <c r="V7427" s="38">
        <f>$C7427-W7427</f>
        <v/>
      </c>
      <c r="W7427" s="36">
        <f>X7427/$C$1</f>
        <v/>
      </c>
      <c r="X7427" s="50" t="n"/>
    </row>
    <row r="7428" customFormat="1" s="35">
      <c r="C7428" s="36">
        <f>D7428/$C$1</f>
        <v/>
      </c>
      <c r="D7428" s="50" t="n"/>
      <c r="F7428" s="37" t="n"/>
      <c r="G7428" s="39" t="n"/>
      <c r="H7428" s="38">
        <f>$C7428-I7428</f>
        <v/>
      </c>
      <c r="I7428" s="36">
        <f>J7428/$C$1</f>
        <v/>
      </c>
      <c r="J7428" s="50" t="n"/>
      <c r="M7428" s="37" t="n"/>
      <c r="N7428" s="39" t="n"/>
      <c r="O7428" s="38">
        <f>$C7428-P7428</f>
        <v/>
      </c>
      <c r="P7428" s="36">
        <f>Q7428/$C$1</f>
        <v/>
      </c>
      <c r="Q7428" s="50" t="n"/>
      <c r="U7428" s="39" t="n"/>
      <c r="V7428" s="38">
        <f>$C7428-W7428</f>
        <v/>
      </c>
      <c r="W7428" s="36">
        <f>X7428/$C$1</f>
        <v/>
      </c>
      <c r="X7428" s="50" t="n"/>
    </row>
    <row r="7429" customFormat="1" s="35">
      <c r="C7429" s="36">
        <f>D7429/$C$1</f>
        <v/>
      </c>
      <c r="D7429" s="50" t="n"/>
      <c r="F7429" s="37" t="n"/>
      <c r="G7429" s="39" t="n"/>
      <c r="H7429" s="38">
        <f>$C7429-I7429</f>
        <v/>
      </c>
      <c r="I7429" s="36">
        <f>J7429/$C$1</f>
        <v/>
      </c>
      <c r="J7429" s="50" t="n"/>
      <c r="M7429" s="37" t="n"/>
      <c r="N7429" s="39" t="n"/>
      <c r="O7429" s="38">
        <f>$C7429-P7429</f>
        <v/>
      </c>
      <c r="P7429" s="36">
        <f>Q7429/$C$1</f>
        <v/>
      </c>
      <c r="Q7429" s="50" t="n"/>
      <c r="U7429" s="39" t="n"/>
      <c r="V7429" s="38">
        <f>$C7429-W7429</f>
        <v/>
      </c>
      <c r="W7429" s="36">
        <f>X7429/$C$1</f>
        <v/>
      </c>
      <c r="X7429" s="50" t="n"/>
    </row>
    <row r="7430" customFormat="1" s="35">
      <c r="C7430" s="36">
        <f>D7430/$C$1</f>
        <v/>
      </c>
      <c r="D7430" s="50" t="n"/>
      <c r="F7430" s="37" t="n"/>
      <c r="G7430" s="39" t="n"/>
      <c r="H7430" s="38">
        <f>$C7430-I7430</f>
        <v/>
      </c>
      <c r="I7430" s="36">
        <f>J7430/$C$1</f>
        <v/>
      </c>
      <c r="J7430" s="50" t="n"/>
      <c r="M7430" s="37" t="n"/>
      <c r="N7430" s="39" t="n"/>
      <c r="O7430" s="38">
        <f>$C7430-P7430</f>
        <v/>
      </c>
      <c r="P7430" s="36">
        <f>Q7430/$C$1</f>
        <v/>
      </c>
      <c r="Q7430" s="50" t="n"/>
      <c r="U7430" s="39" t="n"/>
      <c r="V7430" s="38">
        <f>$C7430-W7430</f>
        <v/>
      </c>
      <c r="W7430" s="36">
        <f>X7430/$C$1</f>
        <v/>
      </c>
      <c r="X7430" s="50" t="n"/>
    </row>
    <row r="7431" customFormat="1" s="35">
      <c r="C7431" s="36">
        <f>D7431/$C$1</f>
        <v/>
      </c>
      <c r="D7431" s="50" t="n"/>
      <c r="F7431" s="37" t="n"/>
      <c r="G7431" s="39" t="n"/>
      <c r="H7431" s="38">
        <f>$C7431-I7431</f>
        <v/>
      </c>
      <c r="I7431" s="36">
        <f>J7431/$C$1</f>
        <v/>
      </c>
      <c r="J7431" s="50" t="n"/>
      <c r="M7431" s="37" t="n"/>
      <c r="N7431" s="39" t="n"/>
      <c r="O7431" s="38">
        <f>$C7431-P7431</f>
        <v/>
      </c>
      <c r="P7431" s="36">
        <f>Q7431/$C$1</f>
        <v/>
      </c>
      <c r="Q7431" s="50" t="n"/>
      <c r="U7431" s="39" t="n"/>
      <c r="V7431" s="38">
        <f>$C7431-W7431</f>
        <v/>
      </c>
      <c r="W7431" s="36">
        <f>X7431/$C$1</f>
        <v/>
      </c>
      <c r="X7431" s="50" t="n"/>
    </row>
    <row r="7432" customFormat="1" s="35">
      <c r="C7432" s="36">
        <f>D7432/$C$1</f>
        <v/>
      </c>
      <c r="D7432" s="50" t="n"/>
      <c r="F7432" s="37" t="n"/>
      <c r="G7432" s="39" t="n"/>
      <c r="H7432" s="38">
        <f>$C7432-I7432</f>
        <v/>
      </c>
      <c r="I7432" s="36">
        <f>J7432/$C$1</f>
        <v/>
      </c>
      <c r="J7432" s="50" t="n"/>
      <c r="M7432" s="37" t="n"/>
      <c r="N7432" s="39" t="n"/>
      <c r="O7432" s="38">
        <f>$C7432-P7432</f>
        <v/>
      </c>
      <c r="P7432" s="36">
        <f>Q7432/$C$1</f>
        <v/>
      </c>
      <c r="Q7432" s="50" t="n"/>
      <c r="U7432" s="39" t="n"/>
      <c r="V7432" s="38">
        <f>$C7432-W7432</f>
        <v/>
      </c>
      <c r="W7432" s="36">
        <f>X7432/$C$1</f>
        <v/>
      </c>
      <c r="X7432" s="50" t="n"/>
    </row>
    <row r="7433" customFormat="1" s="35">
      <c r="C7433" s="36">
        <f>D7433/$C$1</f>
        <v/>
      </c>
      <c r="D7433" s="50" t="n"/>
      <c r="F7433" s="37" t="n"/>
      <c r="G7433" s="39" t="n"/>
      <c r="H7433" s="38">
        <f>$C7433-I7433</f>
        <v/>
      </c>
      <c r="I7433" s="36">
        <f>J7433/$C$1</f>
        <v/>
      </c>
      <c r="J7433" s="50" t="n"/>
      <c r="M7433" s="37" t="n"/>
      <c r="N7433" s="39" t="n"/>
      <c r="O7433" s="38">
        <f>$C7433-P7433</f>
        <v/>
      </c>
      <c r="P7433" s="36">
        <f>Q7433/$C$1</f>
        <v/>
      </c>
      <c r="Q7433" s="50" t="n"/>
      <c r="U7433" s="39" t="n"/>
      <c r="V7433" s="38">
        <f>$C7433-W7433</f>
        <v/>
      </c>
      <c r="W7433" s="36">
        <f>X7433/$C$1</f>
        <v/>
      </c>
      <c r="X7433" s="50" t="n"/>
    </row>
    <row r="7434" customFormat="1" s="35">
      <c r="C7434" s="36">
        <f>D7434/$C$1</f>
        <v/>
      </c>
      <c r="D7434" s="50" t="n"/>
      <c r="F7434" s="37" t="n"/>
      <c r="G7434" s="39" t="n"/>
      <c r="H7434" s="38">
        <f>$C7434-I7434</f>
        <v/>
      </c>
      <c r="I7434" s="36">
        <f>J7434/$C$1</f>
        <v/>
      </c>
      <c r="J7434" s="50" t="n"/>
      <c r="M7434" s="37" t="n"/>
      <c r="N7434" s="39" t="n"/>
      <c r="O7434" s="38">
        <f>$C7434-P7434</f>
        <v/>
      </c>
      <c r="P7434" s="36">
        <f>Q7434/$C$1</f>
        <v/>
      </c>
      <c r="Q7434" s="50" t="n"/>
      <c r="U7434" s="39" t="n"/>
      <c r="V7434" s="38">
        <f>$C7434-W7434</f>
        <v/>
      </c>
      <c r="W7434" s="36">
        <f>X7434/$C$1</f>
        <v/>
      </c>
      <c r="X7434" s="50" t="n"/>
    </row>
    <row r="7435" customFormat="1" s="35">
      <c r="C7435" s="36">
        <f>D7435/$C$1</f>
        <v/>
      </c>
      <c r="D7435" s="50" t="n"/>
      <c r="F7435" s="37" t="n"/>
      <c r="G7435" s="39" t="n"/>
      <c r="H7435" s="38">
        <f>$C7435-I7435</f>
        <v/>
      </c>
      <c r="I7435" s="36">
        <f>J7435/$C$1</f>
        <v/>
      </c>
      <c r="J7435" s="50" t="n"/>
      <c r="M7435" s="37" t="n"/>
      <c r="N7435" s="39" t="n"/>
      <c r="O7435" s="38">
        <f>$C7435-P7435</f>
        <v/>
      </c>
      <c r="P7435" s="36">
        <f>Q7435/$C$1</f>
        <v/>
      </c>
      <c r="Q7435" s="50" t="n"/>
      <c r="U7435" s="39" t="n"/>
      <c r="V7435" s="38">
        <f>$C7435-W7435</f>
        <v/>
      </c>
      <c r="W7435" s="36">
        <f>X7435/$C$1</f>
        <v/>
      </c>
      <c r="X7435" s="50" t="n"/>
    </row>
    <row r="7436" customFormat="1" s="35">
      <c r="C7436" s="36">
        <f>D7436/$C$1</f>
        <v/>
      </c>
      <c r="D7436" s="50" t="n"/>
      <c r="F7436" s="37" t="n"/>
      <c r="G7436" s="39" t="n"/>
      <c r="H7436" s="38">
        <f>$C7436-I7436</f>
        <v/>
      </c>
      <c r="I7436" s="36">
        <f>J7436/$C$1</f>
        <v/>
      </c>
      <c r="J7436" s="50" t="n"/>
      <c r="M7436" s="37" t="n"/>
      <c r="N7436" s="39" t="n"/>
      <c r="O7436" s="38">
        <f>$C7436-P7436</f>
        <v/>
      </c>
      <c r="P7436" s="36">
        <f>Q7436/$C$1</f>
        <v/>
      </c>
      <c r="Q7436" s="50" t="n"/>
      <c r="U7436" s="39" t="n"/>
      <c r="V7436" s="38">
        <f>$C7436-W7436</f>
        <v/>
      </c>
      <c r="W7436" s="36">
        <f>X7436/$C$1</f>
        <v/>
      </c>
      <c r="X7436" s="50" t="n"/>
    </row>
    <row r="7437" customFormat="1" s="35">
      <c r="C7437" s="36">
        <f>D7437/$C$1</f>
        <v/>
      </c>
      <c r="D7437" s="50" t="n"/>
      <c r="F7437" s="37" t="n"/>
      <c r="G7437" s="39" t="n"/>
      <c r="H7437" s="38">
        <f>$C7437-I7437</f>
        <v/>
      </c>
      <c r="I7437" s="36">
        <f>J7437/$C$1</f>
        <v/>
      </c>
      <c r="J7437" s="50" t="n"/>
      <c r="M7437" s="37" t="n"/>
      <c r="N7437" s="39" t="n"/>
      <c r="O7437" s="38">
        <f>$C7437-P7437</f>
        <v/>
      </c>
      <c r="P7437" s="36">
        <f>Q7437/$C$1</f>
        <v/>
      </c>
      <c r="Q7437" s="50" t="n"/>
      <c r="U7437" s="39" t="n"/>
      <c r="V7437" s="38">
        <f>$C7437-W7437</f>
        <v/>
      </c>
      <c r="W7437" s="36">
        <f>X7437/$C$1</f>
        <v/>
      </c>
      <c r="X7437" s="50" t="n"/>
    </row>
    <row r="7438" customFormat="1" s="35">
      <c r="C7438" s="36">
        <f>D7438/$C$1</f>
        <v/>
      </c>
      <c r="D7438" s="50" t="n"/>
      <c r="F7438" s="37" t="n"/>
      <c r="G7438" s="39" t="n"/>
      <c r="H7438" s="38">
        <f>$C7438-I7438</f>
        <v/>
      </c>
      <c r="I7438" s="36">
        <f>J7438/$C$1</f>
        <v/>
      </c>
      <c r="J7438" s="50" t="n"/>
      <c r="M7438" s="37" t="n"/>
      <c r="N7438" s="39" t="n"/>
      <c r="O7438" s="38">
        <f>$C7438-P7438</f>
        <v/>
      </c>
      <c r="P7438" s="36">
        <f>Q7438/$C$1</f>
        <v/>
      </c>
      <c r="Q7438" s="50" t="n"/>
      <c r="U7438" s="39" t="n"/>
      <c r="V7438" s="38">
        <f>$C7438-W7438</f>
        <v/>
      </c>
      <c r="W7438" s="36">
        <f>X7438/$C$1</f>
        <v/>
      </c>
      <c r="X7438" s="50" t="n"/>
    </row>
    <row r="7439" customFormat="1" s="35">
      <c r="C7439" s="36">
        <f>D7439/$C$1</f>
        <v/>
      </c>
      <c r="D7439" s="50" t="n"/>
      <c r="F7439" s="37" t="n"/>
      <c r="G7439" s="39" t="n"/>
      <c r="H7439" s="38">
        <f>$C7439-I7439</f>
        <v/>
      </c>
      <c r="I7439" s="36">
        <f>J7439/$C$1</f>
        <v/>
      </c>
      <c r="J7439" s="50" t="n"/>
      <c r="M7439" s="37" t="n"/>
      <c r="N7439" s="39" t="n"/>
      <c r="O7439" s="38">
        <f>$C7439-P7439</f>
        <v/>
      </c>
      <c r="P7439" s="36">
        <f>Q7439/$C$1</f>
        <v/>
      </c>
      <c r="Q7439" s="50" t="n"/>
      <c r="U7439" s="39" t="n"/>
      <c r="V7439" s="38">
        <f>$C7439-W7439</f>
        <v/>
      </c>
      <c r="W7439" s="36">
        <f>X7439/$C$1</f>
        <v/>
      </c>
      <c r="X7439" s="50" t="n"/>
    </row>
    <row r="7440" customFormat="1" s="35">
      <c r="C7440" s="36">
        <f>D7440/$C$1</f>
        <v/>
      </c>
      <c r="D7440" s="50" t="n"/>
      <c r="F7440" s="37" t="n"/>
      <c r="G7440" s="39" t="n"/>
      <c r="H7440" s="38">
        <f>$C7440-I7440</f>
        <v/>
      </c>
      <c r="I7440" s="36">
        <f>J7440/$C$1</f>
        <v/>
      </c>
      <c r="J7440" s="50" t="n"/>
      <c r="M7440" s="37" t="n"/>
      <c r="N7440" s="39" t="n"/>
      <c r="O7440" s="38">
        <f>$C7440-P7440</f>
        <v/>
      </c>
      <c r="P7440" s="36">
        <f>Q7440/$C$1</f>
        <v/>
      </c>
      <c r="Q7440" s="50" t="n"/>
      <c r="U7440" s="39" t="n"/>
      <c r="V7440" s="38">
        <f>$C7440-W7440</f>
        <v/>
      </c>
      <c r="W7440" s="36">
        <f>X7440/$C$1</f>
        <v/>
      </c>
      <c r="X7440" s="50" t="n"/>
    </row>
    <row r="7441" customFormat="1" s="35">
      <c r="C7441" s="36">
        <f>D7441/$C$1</f>
        <v/>
      </c>
      <c r="D7441" s="50" t="n"/>
      <c r="F7441" s="37" t="n"/>
      <c r="G7441" s="39" t="n"/>
      <c r="H7441" s="38">
        <f>$C7441-I7441</f>
        <v/>
      </c>
      <c r="I7441" s="36">
        <f>J7441/$C$1</f>
        <v/>
      </c>
      <c r="J7441" s="50" t="n"/>
      <c r="M7441" s="37" t="n"/>
      <c r="N7441" s="39" t="n"/>
      <c r="O7441" s="38">
        <f>$C7441-P7441</f>
        <v/>
      </c>
      <c r="P7441" s="36">
        <f>Q7441/$C$1</f>
        <v/>
      </c>
      <c r="Q7441" s="50" t="n"/>
      <c r="U7441" s="39" t="n"/>
      <c r="V7441" s="38">
        <f>$C7441-W7441</f>
        <v/>
      </c>
      <c r="W7441" s="36">
        <f>X7441/$C$1</f>
        <v/>
      </c>
      <c r="X7441" s="50" t="n"/>
    </row>
    <row r="7442" customFormat="1" s="35">
      <c r="C7442" s="36">
        <f>D7442/$C$1</f>
        <v/>
      </c>
      <c r="D7442" s="50" t="n"/>
      <c r="F7442" s="37" t="n"/>
      <c r="G7442" s="39" t="n"/>
      <c r="H7442" s="38">
        <f>$C7442-I7442</f>
        <v/>
      </c>
      <c r="I7442" s="36">
        <f>J7442/$C$1</f>
        <v/>
      </c>
      <c r="J7442" s="50" t="n"/>
      <c r="M7442" s="37" t="n"/>
      <c r="N7442" s="39" t="n"/>
      <c r="O7442" s="38">
        <f>$C7442-P7442</f>
        <v/>
      </c>
      <c r="P7442" s="36">
        <f>Q7442/$C$1</f>
        <v/>
      </c>
      <c r="Q7442" s="50" t="n"/>
      <c r="U7442" s="39" t="n"/>
      <c r="V7442" s="38">
        <f>$C7442-W7442</f>
        <v/>
      </c>
      <c r="W7442" s="36">
        <f>X7442/$C$1</f>
        <v/>
      </c>
      <c r="X7442" s="50" t="n"/>
    </row>
    <row r="7443" customFormat="1" s="35">
      <c r="C7443" s="36">
        <f>D7443/$C$1</f>
        <v/>
      </c>
      <c r="D7443" s="50" t="n"/>
      <c r="F7443" s="37" t="n"/>
      <c r="G7443" s="39" t="n"/>
      <c r="H7443" s="38">
        <f>$C7443-I7443</f>
        <v/>
      </c>
      <c r="I7443" s="36">
        <f>J7443/$C$1</f>
        <v/>
      </c>
      <c r="J7443" s="50" t="n"/>
      <c r="M7443" s="37" t="n"/>
      <c r="N7443" s="39" t="n"/>
      <c r="O7443" s="38">
        <f>$C7443-P7443</f>
        <v/>
      </c>
      <c r="P7443" s="36">
        <f>Q7443/$C$1</f>
        <v/>
      </c>
      <c r="Q7443" s="50" t="n"/>
      <c r="U7443" s="39" t="n"/>
      <c r="V7443" s="38">
        <f>$C7443-W7443</f>
        <v/>
      </c>
      <c r="W7443" s="36">
        <f>X7443/$C$1</f>
        <v/>
      </c>
      <c r="X7443" s="50" t="n"/>
    </row>
    <row r="7444" customFormat="1" s="35">
      <c r="C7444" s="36">
        <f>D7444/$C$1</f>
        <v/>
      </c>
      <c r="D7444" s="50" t="n"/>
      <c r="F7444" s="37" t="n"/>
      <c r="G7444" s="39" t="n"/>
      <c r="H7444" s="38">
        <f>$C7444-I7444</f>
        <v/>
      </c>
      <c r="I7444" s="36">
        <f>J7444/$C$1</f>
        <v/>
      </c>
      <c r="J7444" s="50" t="n"/>
      <c r="M7444" s="37" t="n"/>
      <c r="N7444" s="39" t="n"/>
      <c r="O7444" s="38">
        <f>$C7444-P7444</f>
        <v/>
      </c>
      <c r="P7444" s="36">
        <f>Q7444/$C$1</f>
        <v/>
      </c>
      <c r="Q7444" s="50" t="n"/>
      <c r="U7444" s="39" t="n"/>
      <c r="V7444" s="38">
        <f>$C7444-W7444</f>
        <v/>
      </c>
      <c r="W7444" s="36">
        <f>X7444/$C$1</f>
        <v/>
      </c>
      <c r="X7444" s="50" t="n"/>
    </row>
    <row r="7445" customFormat="1" s="35">
      <c r="C7445" s="36">
        <f>D7445/$C$1</f>
        <v/>
      </c>
      <c r="D7445" s="50" t="n"/>
      <c r="F7445" s="37" t="n"/>
      <c r="G7445" s="39" t="n"/>
      <c r="H7445" s="38">
        <f>$C7445-I7445</f>
        <v/>
      </c>
      <c r="I7445" s="36">
        <f>J7445/$C$1</f>
        <v/>
      </c>
      <c r="J7445" s="50" t="n"/>
      <c r="M7445" s="37" t="n"/>
      <c r="N7445" s="39" t="n"/>
      <c r="O7445" s="38">
        <f>$C7445-P7445</f>
        <v/>
      </c>
      <c r="P7445" s="36">
        <f>Q7445/$C$1</f>
        <v/>
      </c>
      <c r="Q7445" s="50" t="n"/>
      <c r="U7445" s="39" t="n"/>
      <c r="V7445" s="38">
        <f>$C7445-W7445</f>
        <v/>
      </c>
      <c r="W7445" s="36">
        <f>X7445/$C$1</f>
        <v/>
      </c>
      <c r="X7445" s="50" t="n"/>
    </row>
    <row r="7446" customFormat="1" s="35">
      <c r="C7446" s="36">
        <f>D7446/$C$1</f>
        <v/>
      </c>
      <c r="D7446" s="50" t="n"/>
      <c r="F7446" s="37" t="n"/>
      <c r="G7446" s="39" t="n"/>
      <c r="H7446" s="38">
        <f>$C7446-I7446</f>
        <v/>
      </c>
      <c r="I7446" s="36">
        <f>J7446/$C$1</f>
        <v/>
      </c>
      <c r="J7446" s="50" t="n"/>
      <c r="M7446" s="37" t="n"/>
      <c r="N7446" s="39" t="n"/>
      <c r="O7446" s="38">
        <f>$C7446-P7446</f>
        <v/>
      </c>
      <c r="P7446" s="36">
        <f>Q7446/$C$1</f>
        <v/>
      </c>
      <c r="Q7446" s="50" t="n"/>
      <c r="U7446" s="39" t="n"/>
      <c r="V7446" s="38">
        <f>$C7446-W7446</f>
        <v/>
      </c>
      <c r="W7446" s="36">
        <f>X7446/$C$1</f>
        <v/>
      </c>
      <c r="X7446" s="50" t="n"/>
    </row>
    <row r="7447" customFormat="1" s="35">
      <c r="C7447" s="36">
        <f>D7447/$C$1</f>
        <v/>
      </c>
      <c r="D7447" s="50" t="n"/>
      <c r="F7447" s="37" t="n"/>
      <c r="G7447" s="39" t="n"/>
      <c r="H7447" s="38">
        <f>$C7447-I7447</f>
        <v/>
      </c>
      <c r="I7447" s="36">
        <f>J7447/$C$1</f>
        <v/>
      </c>
      <c r="J7447" s="50" t="n"/>
      <c r="M7447" s="37" t="n"/>
      <c r="N7447" s="39" t="n"/>
      <c r="O7447" s="38">
        <f>$C7447-P7447</f>
        <v/>
      </c>
      <c r="P7447" s="36">
        <f>Q7447/$C$1</f>
        <v/>
      </c>
      <c r="Q7447" s="50" t="n"/>
      <c r="U7447" s="39" t="n"/>
      <c r="V7447" s="38">
        <f>$C7447-W7447</f>
        <v/>
      </c>
      <c r="W7447" s="36">
        <f>X7447/$C$1</f>
        <v/>
      </c>
      <c r="X7447" s="50" t="n"/>
    </row>
    <row r="7448" customFormat="1" s="35">
      <c r="C7448" s="36">
        <f>D7448/$C$1</f>
        <v/>
      </c>
      <c r="D7448" s="50" t="n"/>
      <c r="F7448" s="37" t="n"/>
      <c r="G7448" s="39" t="n"/>
      <c r="H7448" s="38">
        <f>$C7448-I7448</f>
        <v/>
      </c>
      <c r="I7448" s="36">
        <f>J7448/$C$1</f>
        <v/>
      </c>
      <c r="J7448" s="50" t="n"/>
      <c r="M7448" s="37" t="n"/>
      <c r="N7448" s="39" t="n"/>
      <c r="O7448" s="38">
        <f>$C7448-P7448</f>
        <v/>
      </c>
      <c r="P7448" s="36">
        <f>Q7448/$C$1</f>
        <v/>
      </c>
      <c r="Q7448" s="50" t="n"/>
      <c r="U7448" s="39" t="n"/>
      <c r="V7448" s="38">
        <f>$C7448-W7448</f>
        <v/>
      </c>
      <c r="W7448" s="36">
        <f>X7448/$C$1</f>
        <v/>
      </c>
      <c r="X7448" s="50" t="n"/>
    </row>
    <row r="7449" customFormat="1" s="35">
      <c r="C7449" s="36">
        <f>D7449/$C$1</f>
        <v/>
      </c>
      <c r="D7449" s="50" t="n"/>
      <c r="F7449" s="37" t="n"/>
      <c r="G7449" s="39" t="n"/>
      <c r="H7449" s="38">
        <f>$C7449-I7449</f>
        <v/>
      </c>
      <c r="I7449" s="36">
        <f>J7449/$C$1</f>
        <v/>
      </c>
      <c r="J7449" s="50" t="n"/>
      <c r="M7449" s="37" t="n"/>
      <c r="N7449" s="39" t="n"/>
      <c r="O7449" s="38">
        <f>$C7449-P7449</f>
        <v/>
      </c>
      <c r="P7449" s="36">
        <f>Q7449/$C$1</f>
        <v/>
      </c>
      <c r="Q7449" s="50" t="n"/>
      <c r="U7449" s="39" t="n"/>
      <c r="V7449" s="38">
        <f>$C7449-W7449</f>
        <v/>
      </c>
      <c r="W7449" s="36">
        <f>X7449/$C$1</f>
        <v/>
      </c>
      <c r="X7449" s="50" t="n"/>
    </row>
    <row r="7450" customFormat="1" s="35">
      <c r="C7450" s="36">
        <f>D7450/$C$1</f>
        <v/>
      </c>
      <c r="D7450" s="50" t="n"/>
      <c r="F7450" s="37" t="n"/>
      <c r="G7450" s="39" t="n"/>
      <c r="H7450" s="38">
        <f>$C7450-I7450</f>
        <v/>
      </c>
      <c r="I7450" s="36">
        <f>J7450/$C$1</f>
        <v/>
      </c>
      <c r="J7450" s="50" t="n"/>
      <c r="M7450" s="37" t="n"/>
      <c r="N7450" s="39" t="n"/>
      <c r="O7450" s="38">
        <f>$C7450-P7450</f>
        <v/>
      </c>
      <c r="P7450" s="36">
        <f>Q7450/$C$1</f>
        <v/>
      </c>
      <c r="Q7450" s="50" t="n"/>
      <c r="U7450" s="39" t="n"/>
      <c r="V7450" s="38">
        <f>$C7450-W7450</f>
        <v/>
      </c>
      <c r="W7450" s="36">
        <f>X7450/$C$1</f>
        <v/>
      </c>
      <c r="X7450" s="50" t="n"/>
    </row>
    <row r="7451" customFormat="1" s="35">
      <c r="C7451" s="36">
        <f>D7451/$C$1</f>
        <v/>
      </c>
      <c r="D7451" s="50" t="n"/>
      <c r="F7451" s="37" t="n"/>
      <c r="G7451" s="39" t="n"/>
      <c r="H7451" s="38">
        <f>$C7451-I7451</f>
        <v/>
      </c>
      <c r="I7451" s="36">
        <f>J7451/$C$1</f>
        <v/>
      </c>
      <c r="J7451" s="50" t="n"/>
      <c r="M7451" s="37" t="n"/>
      <c r="N7451" s="39" t="n"/>
      <c r="O7451" s="38">
        <f>$C7451-P7451</f>
        <v/>
      </c>
      <c r="P7451" s="36">
        <f>Q7451/$C$1</f>
        <v/>
      </c>
      <c r="Q7451" s="50" t="n"/>
      <c r="U7451" s="39" t="n"/>
      <c r="V7451" s="38">
        <f>$C7451-W7451</f>
        <v/>
      </c>
      <c r="W7451" s="36">
        <f>X7451/$C$1</f>
        <v/>
      </c>
      <c r="X7451" s="50" t="n"/>
    </row>
    <row r="7452" customFormat="1" s="35">
      <c r="C7452" s="36">
        <f>D7452/$C$1</f>
        <v/>
      </c>
      <c r="D7452" s="50" t="n"/>
      <c r="F7452" s="37" t="n"/>
      <c r="G7452" s="39" t="n"/>
      <c r="H7452" s="38">
        <f>$C7452-I7452</f>
        <v/>
      </c>
      <c r="I7452" s="36">
        <f>J7452/$C$1</f>
        <v/>
      </c>
      <c r="J7452" s="50" t="n"/>
      <c r="M7452" s="37" t="n"/>
      <c r="N7452" s="39" t="n"/>
      <c r="O7452" s="38">
        <f>$C7452-P7452</f>
        <v/>
      </c>
      <c r="P7452" s="36">
        <f>Q7452/$C$1</f>
        <v/>
      </c>
      <c r="Q7452" s="50" t="n"/>
      <c r="U7452" s="39" t="n"/>
      <c r="V7452" s="38">
        <f>$C7452-W7452</f>
        <v/>
      </c>
      <c r="W7452" s="36">
        <f>X7452/$C$1</f>
        <v/>
      </c>
      <c r="X7452" s="50" t="n"/>
    </row>
    <row r="7453" customFormat="1" s="35">
      <c r="C7453" s="36">
        <f>D7453/$C$1</f>
        <v/>
      </c>
      <c r="D7453" s="50" t="n"/>
      <c r="F7453" s="37" t="n"/>
      <c r="G7453" s="39" t="n"/>
      <c r="H7453" s="38">
        <f>$C7453-I7453</f>
        <v/>
      </c>
      <c r="I7453" s="36">
        <f>J7453/$C$1</f>
        <v/>
      </c>
      <c r="J7453" s="50" t="n"/>
      <c r="M7453" s="37" t="n"/>
      <c r="N7453" s="39" t="n"/>
      <c r="O7453" s="38">
        <f>$C7453-P7453</f>
        <v/>
      </c>
      <c r="P7453" s="36">
        <f>Q7453/$C$1</f>
        <v/>
      </c>
      <c r="Q7453" s="50" t="n"/>
      <c r="U7453" s="39" t="n"/>
      <c r="V7453" s="38">
        <f>$C7453-W7453</f>
        <v/>
      </c>
      <c r="W7453" s="36">
        <f>X7453/$C$1</f>
        <v/>
      </c>
      <c r="X7453" s="50" t="n"/>
    </row>
    <row r="7454" customFormat="1" s="35">
      <c r="C7454" s="36">
        <f>D7454/$C$1</f>
        <v/>
      </c>
      <c r="D7454" s="50" t="n"/>
      <c r="F7454" s="37" t="n"/>
      <c r="G7454" s="39" t="n"/>
      <c r="H7454" s="38">
        <f>$C7454-I7454</f>
        <v/>
      </c>
      <c r="I7454" s="36">
        <f>J7454/$C$1</f>
        <v/>
      </c>
      <c r="J7454" s="50" t="n"/>
      <c r="M7454" s="37" t="n"/>
      <c r="N7454" s="39" t="n"/>
      <c r="O7454" s="38">
        <f>$C7454-P7454</f>
        <v/>
      </c>
      <c r="P7454" s="36">
        <f>Q7454/$C$1</f>
        <v/>
      </c>
      <c r="Q7454" s="50" t="n"/>
      <c r="U7454" s="39" t="n"/>
      <c r="V7454" s="38">
        <f>$C7454-W7454</f>
        <v/>
      </c>
      <c r="W7454" s="36">
        <f>X7454/$C$1</f>
        <v/>
      </c>
      <c r="X7454" s="50" t="n"/>
    </row>
    <row r="7455" customFormat="1" s="35">
      <c r="C7455" s="36">
        <f>D7455/$C$1</f>
        <v/>
      </c>
      <c r="D7455" s="50" t="n"/>
      <c r="F7455" s="37" t="n"/>
      <c r="G7455" s="39" t="n"/>
      <c r="H7455" s="38">
        <f>$C7455-I7455</f>
        <v/>
      </c>
      <c r="I7455" s="36">
        <f>J7455/$C$1</f>
        <v/>
      </c>
      <c r="J7455" s="50" t="n"/>
      <c r="M7455" s="37" t="n"/>
      <c r="N7455" s="39" t="n"/>
      <c r="O7455" s="38">
        <f>$C7455-P7455</f>
        <v/>
      </c>
      <c r="P7455" s="36">
        <f>Q7455/$C$1</f>
        <v/>
      </c>
      <c r="Q7455" s="50" t="n"/>
      <c r="U7455" s="39" t="n"/>
      <c r="V7455" s="38">
        <f>$C7455-W7455</f>
        <v/>
      </c>
      <c r="W7455" s="36">
        <f>X7455/$C$1</f>
        <v/>
      </c>
      <c r="X7455" s="50" t="n"/>
    </row>
    <row r="7456" customFormat="1" s="35">
      <c r="C7456" s="36">
        <f>D7456/$C$1</f>
        <v/>
      </c>
      <c r="D7456" s="50" t="n"/>
      <c r="F7456" s="37" t="n"/>
      <c r="G7456" s="39" t="n"/>
      <c r="H7456" s="38">
        <f>$C7456-I7456</f>
        <v/>
      </c>
      <c r="I7456" s="36">
        <f>J7456/$C$1</f>
        <v/>
      </c>
      <c r="J7456" s="50" t="n"/>
      <c r="M7456" s="37" t="n"/>
      <c r="N7456" s="39" t="n"/>
      <c r="O7456" s="38">
        <f>$C7456-P7456</f>
        <v/>
      </c>
      <c r="P7456" s="36">
        <f>Q7456/$C$1</f>
        <v/>
      </c>
      <c r="Q7456" s="50" t="n"/>
      <c r="U7456" s="39" t="n"/>
      <c r="V7456" s="38">
        <f>$C7456-W7456</f>
        <v/>
      </c>
      <c r="W7456" s="36">
        <f>X7456/$C$1</f>
        <v/>
      </c>
      <c r="X7456" s="50" t="n"/>
    </row>
    <row r="7457" customFormat="1" s="35">
      <c r="C7457" s="36">
        <f>D7457/$C$1</f>
        <v/>
      </c>
      <c r="D7457" s="50" t="n"/>
      <c r="F7457" s="37" t="n"/>
      <c r="G7457" s="39" t="n"/>
      <c r="H7457" s="38">
        <f>$C7457-I7457</f>
        <v/>
      </c>
      <c r="I7457" s="36">
        <f>J7457/$C$1</f>
        <v/>
      </c>
      <c r="J7457" s="50" t="n"/>
      <c r="M7457" s="37" t="n"/>
      <c r="N7457" s="39" t="n"/>
      <c r="O7457" s="38">
        <f>$C7457-P7457</f>
        <v/>
      </c>
      <c r="P7457" s="36">
        <f>Q7457/$C$1</f>
        <v/>
      </c>
      <c r="Q7457" s="50" t="n"/>
      <c r="U7457" s="39" t="n"/>
      <c r="V7457" s="38">
        <f>$C7457-W7457</f>
        <v/>
      </c>
      <c r="W7457" s="36">
        <f>X7457/$C$1</f>
        <v/>
      </c>
      <c r="X7457" s="50" t="n"/>
    </row>
    <row r="7458" customFormat="1" s="35">
      <c r="C7458" s="36">
        <f>D7458/$C$1</f>
        <v/>
      </c>
      <c r="D7458" s="50" t="n"/>
      <c r="F7458" s="37" t="n"/>
      <c r="G7458" s="39" t="n"/>
      <c r="H7458" s="38">
        <f>$C7458-I7458</f>
        <v/>
      </c>
      <c r="I7458" s="36">
        <f>J7458/$C$1</f>
        <v/>
      </c>
      <c r="J7458" s="50" t="n"/>
      <c r="M7458" s="37" t="n"/>
      <c r="N7458" s="39" t="n"/>
      <c r="O7458" s="38">
        <f>$C7458-P7458</f>
        <v/>
      </c>
      <c r="P7458" s="36">
        <f>Q7458/$C$1</f>
        <v/>
      </c>
      <c r="Q7458" s="50" t="n"/>
      <c r="U7458" s="39" t="n"/>
      <c r="V7458" s="38">
        <f>$C7458-W7458</f>
        <v/>
      </c>
      <c r="W7458" s="36">
        <f>X7458/$C$1</f>
        <v/>
      </c>
      <c r="X7458" s="50" t="n"/>
    </row>
    <row r="7459" customFormat="1" s="35">
      <c r="C7459" s="36">
        <f>D7459/$C$1</f>
        <v/>
      </c>
      <c r="D7459" s="50" t="n"/>
      <c r="F7459" s="37" t="n"/>
      <c r="G7459" s="39" t="n"/>
      <c r="H7459" s="38">
        <f>$C7459-I7459</f>
        <v/>
      </c>
      <c r="I7459" s="36">
        <f>J7459/$C$1</f>
        <v/>
      </c>
      <c r="J7459" s="50" t="n"/>
      <c r="M7459" s="37" t="n"/>
      <c r="N7459" s="39" t="n"/>
      <c r="O7459" s="38">
        <f>$C7459-P7459</f>
        <v/>
      </c>
      <c r="P7459" s="36">
        <f>Q7459/$C$1</f>
        <v/>
      </c>
      <c r="Q7459" s="50" t="n"/>
      <c r="U7459" s="39" t="n"/>
      <c r="V7459" s="38">
        <f>$C7459-W7459</f>
        <v/>
      </c>
      <c r="W7459" s="36">
        <f>X7459/$C$1</f>
        <v/>
      </c>
      <c r="X7459" s="50" t="n"/>
    </row>
    <row r="7460" customFormat="1" s="35">
      <c r="C7460" s="36">
        <f>D7460/$C$1</f>
        <v/>
      </c>
      <c r="D7460" s="50" t="n"/>
      <c r="F7460" s="37" t="n"/>
      <c r="G7460" s="39" t="n"/>
      <c r="H7460" s="38">
        <f>$C7460-I7460</f>
        <v/>
      </c>
      <c r="I7460" s="36">
        <f>J7460/$C$1</f>
        <v/>
      </c>
      <c r="J7460" s="50" t="n"/>
      <c r="M7460" s="37" t="n"/>
      <c r="N7460" s="39" t="n"/>
      <c r="O7460" s="38">
        <f>$C7460-P7460</f>
        <v/>
      </c>
      <c r="P7460" s="36">
        <f>Q7460/$C$1</f>
        <v/>
      </c>
      <c r="Q7460" s="50" t="n"/>
      <c r="U7460" s="39" t="n"/>
      <c r="V7460" s="38">
        <f>$C7460-W7460</f>
        <v/>
      </c>
      <c r="W7460" s="36">
        <f>X7460/$C$1</f>
        <v/>
      </c>
      <c r="X7460" s="50" t="n"/>
    </row>
    <row r="7461" customFormat="1" s="35">
      <c r="C7461" s="36">
        <f>D7461/$C$1</f>
        <v/>
      </c>
      <c r="D7461" s="50" t="n"/>
      <c r="F7461" s="37" t="n"/>
      <c r="G7461" s="39" t="n"/>
      <c r="H7461" s="38">
        <f>$C7461-I7461</f>
        <v/>
      </c>
      <c r="I7461" s="36">
        <f>J7461/$C$1</f>
        <v/>
      </c>
      <c r="J7461" s="50" t="n"/>
      <c r="M7461" s="37" t="n"/>
      <c r="N7461" s="39" t="n"/>
      <c r="O7461" s="38">
        <f>$C7461-P7461</f>
        <v/>
      </c>
      <c r="P7461" s="36">
        <f>Q7461/$C$1</f>
        <v/>
      </c>
      <c r="Q7461" s="50" t="n"/>
      <c r="U7461" s="39" t="n"/>
      <c r="V7461" s="38">
        <f>$C7461-W7461</f>
        <v/>
      </c>
      <c r="W7461" s="36">
        <f>X7461/$C$1</f>
        <v/>
      </c>
      <c r="X7461" s="50" t="n"/>
    </row>
    <row r="7462" customFormat="1" s="35">
      <c r="C7462" s="36">
        <f>D7462/$C$1</f>
        <v/>
      </c>
      <c r="D7462" s="50" t="n"/>
      <c r="F7462" s="37" t="n"/>
      <c r="G7462" s="39" t="n"/>
      <c r="H7462" s="38">
        <f>$C7462-I7462</f>
        <v/>
      </c>
      <c r="I7462" s="36">
        <f>J7462/$C$1</f>
        <v/>
      </c>
      <c r="J7462" s="50" t="n"/>
      <c r="M7462" s="37" t="n"/>
      <c r="N7462" s="39" t="n"/>
      <c r="O7462" s="38">
        <f>$C7462-P7462</f>
        <v/>
      </c>
      <c r="P7462" s="36">
        <f>Q7462/$C$1</f>
        <v/>
      </c>
      <c r="Q7462" s="50" t="n"/>
      <c r="U7462" s="39" t="n"/>
      <c r="V7462" s="38">
        <f>$C7462-W7462</f>
        <v/>
      </c>
      <c r="W7462" s="36">
        <f>X7462/$C$1</f>
        <v/>
      </c>
      <c r="X7462" s="50" t="n"/>
    </row>
    <row r="7463" customFormat="1" s="35">
      <c r="C7463" s="36">
        <f>D7463/$C$1</f>
        <v/>
      </c>
      <c r="D7463" s="50" t="n"/>
      <c r="F7463" s="37" t="n"/>
      <c r="G7463" s="39" t="n"/>
      <c r="H7463" s="38">
        <f>$C7463-I7463</f>
        <v/>
      </c>
      <c r="I7463" s="36">
        <f>J7463/$C$1</f>
        <v/>
      </c>
      <c r="J7463" s="50" t="n"/>
      <c r="M7463" s="37" t="n"/>
      <c r="N7463" s="39" t="n"/>
      <c r="O7463" s="38">
        <f>$C7463-P7463</f>
        <v/>
      </c>
      <c r="P7463" s="36">
        <f>Q7463/$C$1</f>
        <v/>
      </c>
      <c r="Q7463" s="50" t="n"/>
      <c r="U7463" s="39" t="n"/>
      <c r="V7463" s="38">
        <f>$C7463-W7463</f>
        <v/>
      </c>
      <c r="W7463" s="36">
        <f>X7463/$C$1</f>
        <v/>
      </c>
      <c r="X7463" s="50" t="n"/>
    </row>
    <row r="7464" customFormat="1" s="35">
      <c r="C7464" s="36">
        <f>D7464/$C$1</f>
        <v/>
      </c>
      <c r="D7464" s="50" t="n"/>
      <c r="F7464" s="37" t="n"/>
      <c r="G7464" s="39" t="n"/>
      <c r="H7464" s="38">
        <f>$C7464-I7464</f>
        <v/>
      </c>
      <c r="I7464" s="36">
        <f>J7464/$C$1</f>
        <v/>
      </c>
      <c r="J7464" s="50" t="n"/>
      <c r="M7464" s="37" t="n"/>
      <c r="N7464" s="39" t="n"/>
      <c r="O7464" s="38">
        <f>$C7464-P7464</f>
        <v/>
      </c>
      <c r="P7464" s="36">
        <f>Q7464/$C$1</f>
        <v/>
      </c>
      <c r="Q7464" s="50" t="n"/>
      <c r="U7464" s="39" t="n"/>
      <c r="V7464" s="38">
        <f>$C7464-W7464</f>
        <v/>
      </c>
      <c r="W7464" s="36">
        <f>X7464/$C$1</f>
        <v/>
      </c>
      <c r="X7464" s="50" t="n"/>
    </row>
    <row r="7465" customFormat="1" s="35">
      <c r="C7465" s="36">
        <f>D7465/$C$1</f>
        <v/>
      </c>
      <c r="D7465" s="50" t="n"/>
      <c r="F7465" s="37" t="n"/>
      <c r="G7465" s="39" t="n"/>
      <c r="H7465" s="38">
        <f>$C7465-I7465</f>
        <v/>
      </c>
      <c r="I7465" s="36">
        <f>J7465/$C$1</f>
        <v/>
      </c>
      <c r="J7465" s="50" t="n"/>
      <c r="M7465" s="37" t="n"/>
      <c r="N7465" s="39" t="n"/>
      <c r="O7465" s="38">
        <f>$C7465-P7465</f>
        <v/>
      </c>
      <c r="P7465" s="36">
        <f>Q7465/$C$1</f>
        <v/>
      </c>
      <c r="Q7465" s="50" t="n"/>
      <c r="U7465" s="39" t="n"/>
      <c r="V7465" s="38">
        <f>$C7465-W7465</f>
        <v/>
      </c>
      <c r="W7465" s="36">
        <f>X7465/$C$1</f>
        <v/>
      </c>
      <c r="X7465" s="50" t="n"/>
    </row>
    <row r="7466" customFormat="1" s="35">
      <c r="C7466" s="36">
        <f>D7466/$C$1</f>
        <v/>
      </c>
      <c r="D7466" s="50" t="n"/>
      <c r="F7466" s="37" t="n"/>
      <c r="G7466" s="39" t="n"/>
      <c r="H7466" s="38">
        <f>$C7466-I7466</f>
        <v/>
      </c>
      <c r="I7466" s="36">
        <f>J7466/$C$1</f>
        <v/>
      </c>
      <c r="J7466" s="50" t="n"/>
      <c r="M7466" s="37" t="n"/>
      <c r="N7466" s="39" t="n"/>
      <c r="O7466" s="38">
        <f>$C7466-P7466</f>
        <v/>
      </c>
      <c r="P7466" s="36">
        <f>Q7466/$C$1</f>
        <v/>
      </c>
      <c r="Q7466" s="50" t="n"/>
      <c r="U7466" s="39" t="n"/>
      <c r="V7466" s="38">
        <f>$C7466-W7466</f>
        <v/>
      </c>
      <c r="W7466" s="36">
        <f>X7466/$C$1</f>
        <v/>
      </c>
      <c r="X7466" s="50" t="n"/>
    </row>
    <row r="7467" customFormat="1" s="35">
      <c r="C7467" s="36">
        <f>D7467/$C$1</f>
        <v/>
      </c>
      <c r="D7467" s="50" t="n"/>
      <c r="F7467" s="37" t="n"/>
      <c r="G7467" s="39" t="n"/>
      <c r="H7467" s="38">
        <f>$C7467-I7467</f>
        <v/>
      </c>
      <c r="I7467" s="36">
        <f>J7467/$C$1</f>
        <v/>
      </c>
      <c r="J7467" s="50" t="n"/>
      <c r="M7467" s="37" t="n"/>
      <c r="N7467" s="39" t="n"/>
      <c r="O7467" s="38">
        <f>$C7467-P7467</f>
        <v/>
      </c>
      <c r="P7467" s="36">
        <f>Q7467/$C$1</f>
        <v/>
      </c>
      <c r="Q7467" s="50" t="n"/>
      <c r="U7467" s="39" t="n"/>
      <c r="V7467" s="38">
        <f>$C7467-W7467</f>
        <v/>
      </c>
      <c r="W7467" s="36">
        <f>X7467/$C$1</f>
        <v/>
      </c>
      <c r="X7467" s="50" t="n"/>
    </row>
    <row r="7468" customFormat="1" s="35">
      <c r="C7468" s="36">
        <f>D7468/$C$1</f>
        <v/>
      </c>
      <c r="D7468" s="50" t="n"/>
      <c r="F7468" s="37" t="n"/>
      <c r="G7468" s="39" t="n"/>
      <c r="H7468" s="38">
        <f>$C7468-I7468</f>
        <v/>
      </c>
      <c r="I7468" s="36">
        <f>J7468/$C$1</f>
        <v/>
      </c>
      <c r="J7468" s="50" t="n"/>
      <c r="M7468" s="37" t="n"/>
      <c r="N7468" s="39" t="n"/>
      <c r="O7468" s="38">
        <f>$C7468-P7468</f>
        <v/>
      </c>
      <c r="P7468" s="36">
        <f>Q7468/$C$1</f>
        <v/>
      </c>
      <c r="Q7468" s="50" t="n"/>
      <c r="U7468" s="39" t="n"/>
      <c r="V7468" s="38">
        <f>$C7468-W7468</f>
        <v/>
      </c>
      <c r="W7468" s="36">
        <f>X7468/$C$1</f>
        <v/>
      </c>
      <c r="X7468" s="50" t="n"/>
    </row>
    <row r="7469" customFormat="1" s="35">
      <c r="C7469" s="36">
        <f>D7469/$C$1</f>
        <v/>
      </c>
      <c r="D7469" s="50" t="n"/>
      <c r="F7469" s="37" t="n"/>
      <c r="G7469" s="39" t="n"/>
      <c r="H7469" s="38">
        <f>$C7469-I7469</f>
        <v/>
      </c>
      <c r="I7469" s="36">
        <f>J7469/$C$1</f>
        <v/>
      </c>
      <c r="J7469" s="50" t="n"/>
      <c r="M7469" s="37" t="n"/>
      <c r="N7469" s="39" t="n"/>
      <c r="O7469" s="38">
        <f>$C7469-P7469</f>
        <v/>
      </c>
      <c r="P7469" s="36">
        <f>Q7469/$C$1</f>
        <v/>
      </c>
      <c r="Q7469" s="50" t="n"/>
      <c r="U7469" s="39" t="n"/>
      <c r="V7469" s="38">
        <f>$C7469-W7469</f>
        <v/>
      </c>
      <c r="W7469" s="36">
        <f>X7469/$C$1</f>
        <v/>
      </c>
      <c r="X7469" s="50" t="n"/>
    </row>
    <row r="7470" customFormat="1" s="35">
      <c r="C7470" s="36">
        <f>D7470/$C$1</f>
        <v/>
      </c>
      <c r="D7470" s="50" t="n"/>
      <c r="F7470" s="37" t="n"/>
      <c r="G7470" s="39" t="n"/>
      <c r="H7470" s="38">
        <f>$C7470-I7470</f>
        <v/>
      </c>
      <c r="I7470" s="36">
        <f>J7470/$C$1</f>
        <v/>
      </c>
      <c r="J7470" s="50" t="n"/>
      <c r="M7470" s="37" t="n"/>
      <c r="N7470" s="39" t="n"/>
      <c r="O7470" s="38">
        <f>$C7470-P7470</f>
        <v/>
      </c>
      <c r="P7470" s="36">
        <f>Q7470/$C$1</f>
        <v/>
      </c>
      <c r="Q7470" s="50" t="n"/>
      <c r="U7470" s="39" t="n"/>
      <c r="V7470" s="38">
        <f>$C7470-W7470</f>
        <v/>
      </c>
      <c r="W7470" s="36">
        <f>X7470/$C$1</f>
        <v/>
      </c>
      <c r="X7470" s="50" t="n"/>
    </row>
    <row r="7471" customFormat="1" s="35">
      <c r="C7471" s="36">
        <f>D7471/$C$1</f>
        <v/>
      </c>
      <c r="D7471" s="50" t="n"/>
      <c r="F7471" s="37" t="n"/>
      <c r="G7471" s="39" t="n"/>
      <c r="H7471" s="38">
        <f>$C7471-I7471</f>
        <v/>
      </c>
      <c r="I7471" s="36">
        <f>J7471/$C$1</f>
        <v/>
      </c>
      <c r="J7471" s="50" t="n"/>
      <c r="M7471" s="37" t="n"/>
      <c r="N7471" s="39" t="n"/>
      <c r="O7471" s="38">
        <f>$C7471-P7471</f>
        <v/>
      </c>
      <c r="P7471" s="36">
        <f>Q7471/$C$1</f>
        <v/>
      </c>
      <c r="Q7471" s="50" t="n"/>
      <c r="U7471" s="39" t="n"/>
      <c r="V7471" s="38">
        <f>$C7471-W7471</f>
        <v/>
      </c>
      <c r="W7471" s="36">
        <f>X7471/$C$1</f>
        <v/>
      </c>
      <c r="X7471" s="50" t="n"/>
    </row>
    <row r="7472" customFormat="1" s="35">
      <c r="C7472" s="36">
        <f>D7472/$C$1</f>
        <v/>
      </c>
      <c r="D7472" s="50" t="n"/>
      <c r="F7472" s="37" t="n"/>
      <c r="G7472" s="39" t="n"/>
      <c r="H7472" s="38">
        <f>$C7472-I7472</f>
        <v/>
      </c>
      <c r="I7472" s="36">
        <f>J7472/$C$1</f>
        <v/>
      </c>
      <c r="J7472" s="50" t="n"/>
      <c r="M7472" s="37" t="n"/>
      <c r="N7472" s="39" t="n"/>
      <c r="O7472" s="38">
        <f>$C7472-P7472</f>
        <v/>
      </c>
      <c r="P7472" s="36">
        <f>Q7472/$C$1</f>
        <v/>
      </c>
      <c r="Q7472" s="50" t="n"/>
      <c r="U7472" s="39" t="n"/>
      <c r="V7472" s="38">
        <f>$C7472-W7472</f>
        <v/>
      </c>
      <c r="W7472" s="36">
        <f>X7472/$C$1</f>
        <v/>
      </c>
      <c r="X7472" s="50" t="n"/>
    </row>
    <row r="7473" customFormat="1" s="35">
      <c r="C7473" s="36">
        <f>D7473/$C$1</f>
        <v/>
      </c>
      <c r="D7473" s="50" t="n"/>
      <c r="F7473" s="37" t="n"/>
      <c r="G7473" s="39" t="n"/>
      <c r="H7473" s="38">
        <f>$C7473-I7473</f>
        <v/>
      </c>
      <c r="I7473" s="36">
        <f>J7473/$C$1</f>
        <v/>
      </c>
      <c r="J7473" s="50" t="n"/>
      <c r="M7473" s="37" t="n"/>
      <c r="N7473" s="39" t="n"/>
      <c r="O7473" s="38">
        <f>$C7473-P7473</f>
        <v/>
      </c>
      <c r="P7473" s="36">
        <f>Q7473/$C$1</f>
        <v/>
      </c>
      <c r="Q7473" s="50" t="n"/>
      <c r="U7473" s="39" t="n"/>
      <c r="V7473" s="38">
        <f>$C7473-W7473</f>
        <v/>
      </c>
      <c r="W7473" s="36">
        <f>X7473/$C$1</f>
        <v/>
      </c>
      <c r="X7473" s="50" t="n"/>
    </row>
    <row r="7474" customFormat="1" s="35">
      <c r="C7474" s="36">
        <f>D7474/$C$1</f>
        <v/>
      </c>
      <c r="D7474" s="50" t="n"/>
      <c r="F7474" s="37" t="n"/>
      <c r="G7474" s="39" t="n"/>
      <c r="H7474" s="38">
        <f>$C7474-I7474</f>
        <v/>
      </c>
      <c r="I7474" s="36">
        <f>J7474/$C$1</f>
        <v/>
      </c>
      <c r="J7474" s="50" t="n"/>
      <c r="M7474" s="37" t="n"/>
      <c r="N7474" s="39" t="n"/>
      <c r="O7474" s="38">
        <f>$C7474-P7474</f>
        <v/>
      </c>
      <c r="P7474" s="36">
        <f>Q7474/$C$1</f>
        <v/>
      </c>
      <c r="Q7474" s="50" t="n"/>
      <c r="U7474" s="39" t="n"/>
      <c r="V7474" s="38">
        <f>$C7474-W7474</f>
        <v/>
      </c>
      <c r="W7474" s="36">
        <f>X7474/$C$1</f>
        <v/>
      </c>
      <c r="X7474" s="50" t="n"/>
    </row>
    <row r="7475" customFormat="1" s="35">
      <c r="C7475" s="36">
        <f>D7475/$C$1</f>
        <v/>
      </c>
      <c r="D7475" s="50" t="n"/>
      <c r="F7475" s="37" t="n"/>
      <c r="G7475" s="39" t="n"/>
      <c r="H7475" s="38">
        <f>$C7475-I7475</f>
        <v/>
      </c>
      <c r="I7475" s="36">
        <f>J7475/$C$1</f>
        <v/>
      </c>
      <c r="J7475" s="50" t="n"/>
      <c r="M7475" s="37" t="n"/>
      <c r="N7475" s="39" t="n"/>
      <c r="O7475" s="38">
        <f>$C7475-P7475</f>
        <v/>
      </c>
      <c r="P7475" s="36">
        <f>Q7475/$C$1</f>
        <v/>
      </c>
      <c r="Q7475" s="50" t="n"/>
      <c r="U7475" s="39" t="n"/>
      <c r="V7475" s="38">
        <f>$C7475-W7475</f>
        <v/>
      </c>
      <c r="W7475" s="36">
        <f>X7475/$C$1</f>
        <v/>
      </c>
      <c r="X7475" s="50" t="n"/>
    </row>
    <row r="7476" customFormat="1" s="35">
      <c r="C7476" s="36">
        <f>D7476/$C$1</f>
        <v/>
      </c>
      <c r="D7476" s="50" t="n"/>
      <c r="F7476" s="37" t="n"/>
      <c r="G7476" s="39" t="n"/>
      <c r="H7476" s="38">
        <f>$C7476-I7476</f>
        <v/>
      </c>
      <c r="I7476" s="36">
        <f>J7476/$C$1</f>
        <v/>
      </c>
      <c r="J7476" s="50" t="n"/>
      <c r="M7476" s="37" t="n"/>
      <c r="N7476" s="39" t="n"/>
      <c r="O7476" s="38">
        <f>$C7476-P7476</f>
        <v/>
      </c>
      <c r="P7476" s="36">
        <f>Q7476/$C$1</f>
        <v/>
      </c>
      <c r="Q7476" s="50" t="n"/>
      <c r="U7476" s="39" t="n"/>
      <c r="V7476" s="38">
        <f>$C7476-W7476</f>
        <v/>
      </c>
      <c r="W7476" s="36">
        <f>X7476/$C$1</f>
        <v/>
      </c>
      <c r="X7476" s="50" t="n"/>
    </row>
    <row r="7477" customFormat="1" s="35">
      <c r="C7477" s="36">
        <f>D7477/$C$1</f>
        <v/>
      </c>
      <c r="D7477" s="50" t="n"/>
      <c r="F7477" s="37" t="n"/>
      <c r="G7477" s="39" t="n"/>
      <c r="H7477" s="38">
        <f>$C7477-I7477</f>
        <v/>
      </c>
      <c r="I7477" s="36">
        <f>J7477/$C$1</f>
        <v/>
      </c>
      <c r="J7477" s="50" t="n"/>
      <c r="M7477" s="37" t="n"/>
      <c r="N7477" s="39" t="n"/>
      <c r="O7477" s="38">
        <f>$C7477-P7477</f>
        <v/>
      </c>
      <c r="P7477" s="36">
        <f>Q7477/$C$1</f>
        <v/>
      </c>
      <c r="Q7477" s="50" t="n"/>
      <c r="U7477" s="39" t="n"/>
      <c r="V7477" s="38">
        <f>$C7477-W7477</f>
        <v/>
      </c>
      <c r="W7477" s="36">
        <f>X7477/$C$1</f>
        <v/>
      </c>
      <c r="X7477" s="50" t="n"/>
    </row>
    <row r="7478" customFormat="1" s="35">
      <c r="C7478" s="36">
        <f>D7478/$C$1</f>
        <v/>
      </c>
      <c r="D7478" s="50" t="n"/>
      <c r="F7478" s="37" t="n"/>
      <c r="G7478" s="39" t="n"/>
      <c r="H7478" s="38">
        <f>$C7478-I7478</f>
        <v/>
      </c>
      <c r="I7478" s="36">
        <f>J7478/$C$1</f>
        <v/>
      </c>
      <c r="J7478" s="50" t="n"/>
      <c r="M7478" s="37" t="n"/>
      <c r="N7478" s="39" t="n"/>
      <c r="O7478" s="38">
        <f>$C7478-P7478</f>
        <v/>
      </c>
      <c r="P7478" s="36">
        <f>Q7478/$C$1</f>
        <v/>
      </c>
      <c r="Q7478" s="50" t="n"/>
      <c r="U7478" s="39" t="n"/>
      <c r="V7478" s="38">
        <f>$C7478-W7478</f>
        <v/>
      </c>
      <c r="W7478" s="36">
        <f>X7478/$C$1</f>
        <v/>
      </c>
      <c r="X7478" s="50" t="n"/>
    </row>
    <row r="7479" customFormat="1" s="35">
      <c r="C7479" s="36">
        <f>D7479/$C$1</f>
        <v/>
      </c>
      <c r="D7479" s="50" t="n"/>
      <c r="F7479" s="37" t="n"/>
      <c r="G7479" s="39" t="n"/>
      <c r="H7479" s="38">
        <f>$C7479-I7479</f>
        <v/>
      </c>
      <c r="I7479" s="36">
        <f>J7479/$C$1</f>
        <v/>
      </c>
      <c r="J7479" s="50" t="n"/>
      <c r="M7479" s="37" t="n"/>
      <c r="N7479" s="39" t="n"/>
      <c r="O7479" s="38">
        <f>$C7479-P7479</f>
        <v/>
      </c>
      <c r="P7479" s="36">
        <f>Q7479/$C$1</f>
        <v/>
      </c>
      <c r="Q7479" s="50" t="n"/>
      <c r="U7479" s="39" t="n"/>
      <c r="V7479" s="38">
        <f>$C7479-W7479</f>
        <v/>
      </c>
      <c r="W7479" s="36">
        <f>X7479/$C$1</f>
        <v/>
      </c>
      <c r="X7479" s="50" t="n"/>
    </row>
    <row r="7480" customFormat="1" s="35">
      <c r="C7480" s="36">
        <f>D7480/$C$1</f>
        <v/>
      </c>
      <c r="D7480" s="50" t="n"/>
      <c r="F7480" s="37" t="n"/>
      <c r="G7480" s="39" t="n"/>
      <c r="H7480" s="38">
        <f>$C7480-I7480</f>
        <v/>
      </c>
      <c r="I7480" s="36">
        <f>J7480/$C$1</f>
        <v/>
      </c>
      <c r="J7480" s="50" t="n"/>
      <c r="M7480" s="37" t="n"/>
      <c r="N7480" s="39" t="n"/>
      <c r="O7480" s="38">
        <f>$C7480-P7480</f>
        <v/>
      </c>
      <c r="P7480" s="36">
        <f>Q7480/$C$1</f>
        <v/>
      </c>
      <c r="Q7480" s="50" t="n"/>
      <c r="U7480" s="39" t="n"/>
      <c r="V7480" s="38">
        <f>$C7480-W7480</f>
        <v/>
      </c>
      <c r="W7480" s="36">
        <f>X7480/$C$1</f>
        <v/>
      </c>
      <c r="X7480" s="50" t="n"/>
    </row>
    <row r="7481" customFormat="1" s="35">
      <c r="C7481" s="36">
        <f>D7481/$C$1</f>
        <v/>
      </c>
      <c r="D7481" s="50" t="n"/>
      <c r="F7481" s="37" t="n"/>
      <c r="G7481" s="39" t="n"/>
      <c r="H7481" s="38">
        <f>$C7481-I7481</f>
        <v/>
      </c>
      <c r="I7481" s="36">
        <f>J7481/$C$1</f>
        <v/>
      </c>
      <c r="J7481" s="50" t="n"/>
      <c r="M7481" s="37" t="n"/>
      <c r="N7481" s="39" t="n"/>
      <c r="O7481" s="38">
        <f>$C7481-P7481</f>
        <v/>
      </c>
      <c r="P7481" s="36">
        <f>Q7481/$C$1</f>
        <v/>
      </c>
      <c r="Q7481" s="50" t="n"/>
      <c r="U7481" s="39" t="n"/>
      <c r="V7481" s="38">
        <f>$C7481-W7481</f>
        <v/>
      </c>
      <c r="W7481" s="36">
        <f>X7481/$C$1</f>
        <v/>
      </c>
      <c r="X7481" s="50" t="n"/>
    </row>
    <row r="7482" customFormat="1" s="35">
      <c r="C7482" s="36">
        <f>D7482/$C$1</f>
        <v/>
      </c>
      <c r="D7482" s="50" t="n"/>
      <c r="F7482" s="37" t="n"/>
      <c r="G7482" s="39" t="n"/>
      <c r="H7482" s="38">
        <f>$C7482-I7482</f>
        <v/>
      </c>
      <c r="I7482" s="36">
        <f>J7482/$C$1</f>
        <v/>
      </c>
      <c r="J7482" s="50" t="n"/>
      <c r="M7482" s="37" t="n"/>
      <c r="N7482" s="39" t="n"/>
      <c r="O7482" s="38">
        <f>$C7482-P7482</f>
        <v/>
      </c>
      <c r="P7482" s="36">
        <f>Q7482/$C$1</f>
        <v/>
      </c>
      <c r="Q7482" s="50" t="n"/>
      <c r="U7482" s="39" t="n"/>
      <c r="V7482" s="38">
        <f>$C7482-W7482</f>
        <v/>
      </c>
      <c r="W7482" s="36">
        <f>X7482/$C$1</f>
        <v/>
      </c>
      <c r="X7482" s="50" t="n"/>
    </row>
    <row r="7483" customFormat="1" s="35">
      <c r="C7483" s="36">
        <f>D7483/$C$1</f>
        <v/>
      </c>
      <c r="D7483" s="50" t="n"/>
      <c r="F7483" s="37" t="n"/>
      <c r="G7483" s="39" t="n"/>
      <c r="H7483" s="38">
        <f>$C7483-I7483</f>
        <v/>
      </c>
      <c r="I7483" s="36">
        <f>J7483/$C$1</f>
        <v/>
      </c>
      <c r="J7483" s="50" t="n"/>
      <c r="M7483" s="37" t="n"/>
      <c r="N7483" s="39" t="n"/>
      <c r="O7483" s="38">
        <f>$C7483-P7483</f>
        <v/>
      </c>
      <c r="P7483" s="36">
        <f>Q7483/$C$1</f>
        <v/>
      </c>
      <c r="Q7483" s="50" t="n"/>
      <c r="U7483" s="39" t="n"/>
      <c r="V7483" s="38">
        <f>$C7483-W7483</f>
        <v/>
      </c>
      <c r="W7483" s="36">
        <f>X7483/$C$1</f>
        <v/>
      </c>
      <c r="X7483" s="50" t="n"/>
    </row>
    <row r="7484" customFormat="1" s="35">
      <c r="C7484" s="36">
        <f>D7484/$C$1</f>
        <v/>
      </c>
      <c r="D7484" s="50" t="n"/>
      <c r="F7484" s="37" t="n"/>
      <c r="G7484" s="39" t="n"/>
      <c r="H7484" s="38">
        <f>$C7484-I7484</f>
        <v/>
      </c>
      <c r="I7484" s="36">
        <f>J7484/$C$1</f>
        <v/>
      </c>
      <c r="J7484" s="50" t="n"/>
      <c r="M7484" s="37" t="n"/>
      <c r="N7484" s="39" t="n"/>
      <c r="O7484" s="38">
        <f>$C7484-P7484</f>
        <v/>
      </c>
      <c r="P7484" s="36">
        <f>Q7484/$C$1</f>
        <v/>
      </c>
      <c r="Q7484" s="50" t="n"/>
      <c r="U7484" s="39" t="n"/>
      <c r="V7484" s="38">
        <f>$C7484-W7484</f>
        <v/>
      </c>
      <c r="W7484" s="36">
        <f>X7484/$C$1</f>
        <v/>
      </c>
      <c r="X7484" s="50" t="n"/>
    </row>
    <row r="7485" customFormat="1" s="35">
      <c r="C7485" s="36">
        <f>D7485/$C$1</f>
        <v/>
      </c>
      <c r="D7485" s="50" t="n"/>
      <c r="F7485" s="37" t="n"/>
      <c r="G7485" s="39" t="n"/>
      <c r="H7485" s="38">
        <f>$C7485-I7485</f>
        <v/>
      </c>
      <c r="I7485" s="36">
        <f>J7485/$C$1</f>
        <v/>
      </c>
      <c r="J7485" s="50" t="n"/>
      <c r="M7485" s="37" t="n"/>
      <c r="N7485" s="39" t="n"/>
      <c r="O7485" s="38">
        <f>$C7485-P7485</f>
        <v/>
      </c>
      <c r="P7485" s="36">
        <f>Q7485/$C$1</f>
        <v/>
      </c>
      <c r="Q7485" s="50" t="n"/>
      <c r="U7485" s="39" t="n"/>
      <c r="V7485" s="38">
        <f>$C7485-W7485</f>
        <v/>
      </c>
      <c r="W7485" s="36">
        <f>X7485/$C$1</f>
        <v/>
      </c>
      <c r="X7485" s="50" t="n"/>
    </row>
    <row r="7486" customFormat="1" s="35">
      <c r="C7486" s="36">
        <f>D7486/$C$1</f>
        <v/>
      </c>
      <c r="D7486" s="50" t="n"/>
      <c r="F7486" s="37" t="n"/>
      <c r="G7486" s="39" t="n"/>
      <c r="H7486" s="38">
        <f>$C7486-I7486</f>
        <v/>
      </c>
      <c r="I7486" s="36">
        <f>J7486/$C$1</f>
        <v/>
      </c>
      <c r="J7486" s="50" t="n"/>
      <c r="M7486" s="37" t="n"/>
      <c r="N7486" s="39" t="n"/>
      <c r="O7486" s="38">
        <f>$C7486-P7486</f>
        <v/>
      </c>
      <c r="P7486" s="36">
        <f>Q7486/$C$1</f>
        <v/>
      </c>
      <c r="Q7486" s="50" t="n"/>
      <c r="U7486" s="39" t="n"/>
      <c r="V7486" s="38">
        <f>$C7486-W7486</f>
        <v/>
      </c>
      <c r="W7486" s="36">
        <f>X7486/$C$1</f>
        <v/>
      </c>
      <c r="X7486" s="50" t="n"/>
    </row>
    <row r="7487" customFormat="1" s="35">
      <c r="C7487" s="36">
        <f>D7487/$C$1</f>
        <v/>
      </c>
      <c r="D7487" s="50" t="n"/>
      <c r="F7487" s="37" t="n"/>
      <c r="G7487" s="39" t="n"/>
      <c r="H7487" s="38">
        <f>$C7487-I7487</f>
        <v/>
      </c>
      <c r="I7487" s="36">
        <f>J7487/$C$1</f>
        <v/>
      </c>
      <c r="J7487" s="50" t="n"/>
      <c r="M7487" s="37" t="n"/>
      <c r="N7487" s="39" t="n"/>
      <c r="O7487" s="38">
        <f>$C7487-P7487</f>
        <v/>
      </c>
      <c r="P7487" s="36">
        <f>Q7487/$C$1</f>
        <v/>
      </c>
      <c r="Q7487" s="50" t="n"/>
      <c r="U7487" s="39" t="n"/>
      <c r="V7487" s="38">
        <f>$C7487-W7487</f>
        <v/>
      </c>
      <c r="W7487" s="36">
        <f>X7487/$C$1</f>
        <v/>
      </c>
      <c r="X7487" s="50" t="n"/>
    </row>
    <row r="7488" customFormat="1" s="35">
      <c r="C7488" s="36">
        <f>D7488/$C$1</f>
        <v/>
      </c>
      <c r="D7488" s="50" t="n"/>
      <c r="F7488" s="37" t="n"/>
      <c r="G7488" s="39" t="n"/>
      <c r="H7488" s="38">
        <f>$C7488-I7488</f>
        <v/>
      </c>
      <c r="I7488" s="36">
        <f>J7488/$C$1</f>
        <v/>
      </c>
      <c r="J7488" s="50" t="n"/>
      <c r="M7488" s="37" t="n"/>
      <c r="N7488" s="39" t="n"/>
      <c r="O7488" s="38">
        <f>$C7488-P7488</f>
        <v/>
      </c>
      <c r="P7488" s="36">
        <f>Q7488/$C$1</f>
        <v/>
      </c>
      <c r="Q7488" s="50" t="n"/>
      <c r="U7488" s="39" t="n"/>
      <c r="V7488" s="38">
        <f>$C7488-W7488</f>
        <v/>
      </c>
      <c r="W7488" s="36">
        <f>X7488/$C$1</f>
        <v/>
      </c>
      <c r="X7488" s="50" t="n"/>
    </row>
    <row r="7489" customFormat="1" s="35">
      <c r="C7489" s="36">
        <f>D7489/$C$1</f>
        <v/>
      </c>
      <c r="D7489" s="50" t="n"/>
      <c r="F7489" s="37" t="n"/>
      <c r="G7489" s="39" t="n"/>
      <c r="H7489" s="38">
        <f>$C7489-I7489</f>
        <v/>
      </c>
      <c r="I7489" s="36">
        <f>J7489/$C$1</f>
        <v/>
      </c>
      <c r="J7489" s="50" t="n"/>
      <c r="M7489" s="37" t="n"/>
      <c r="N7489" s="39" t="n"/>
      <c r="O7489" s="38">
        <f>$C7489-P7489</f>
        <v/>
      </c>
      <c r="P7489" s="36">
        <f>Q7489/$C$1</f>
        <v/>
      </c>
      <c r="Q7489" s="50" t="n"/>
      <c r="U7489" s="39" t="n"/>
      <c r="V7489" s="38">
        <f>$C7489-W7489</f>
        <v/>
      </c>
      <c r="W7489" s="36">
        <f>X7489/$C$1</f>
        <v/>
      </c>
      <c r="X7489" s="50" t="n"/>
    </row>
    <row r="7490" customFormat="1" s="35">
      <c r="C7490" s="36">
        <f>D7490/$C$1</f>
        <v/>
      </c>
      <c r="D7490" s="50" t="n"/>
      <c r="F7490" s="37" t="n"/>
      <c r="G7490" s="39" t="n"/>
      <c r="H7490" s="38">
        <f>$C7490-I7490</f>
        <v/>
      </c>
      <c r="I7490" s="36">
        <f>J7490/$C$1</f>
        <v/>
      </c>
      <c r="J7490" s="50" t="n"/>
      <c r="M7490" s="37" t="n"/>
      <c r="N7490" s="39" t="n"/>
      <c r="O7490" s="38">
        <f>$C7490-P7490</f>
        <v/>
      </c>
      <c r="P7490" s="36">
        <f>Q7490/$C$1</f>
        <v/>
      </c>
      <c r="Q7490" s="50" t="n"/>
      <c r="U7490" s="39" t="n"/>
      <c r="V7490" s="38">
        <f>$C7490-W7490</f>
        <v/>
      </c>
      <c r="W7490" s="36">
        <f>X7490/$C$1</f>
        <v/>
      </c>
      <c r="X7490" s="50" t="n"/>
    </row>
    <row r="7491" customFormat="1" s="35">
      <c r="C7491" s="36">
        <f>D7491/$C$1</f>
        <v/>
      </c>
      <c r="D7491" s="50" t="n"/>
      <c r="F7491" s="37" t="n"/>
      <c r="G7491" s="39" t="n"/>
      <c r="H7491" s="38">
        <f>$C7491-I7491</f>
        <v/>
      </c>
      <c r="I7491" s="36">
        <f>J7491/$C$1</f>
        <v/>
      </c>
      <c r="J7491" s="50" t="n"/>
      <c r="M7491" s="37" t="n"/>
      <c r="N7491" s="39" t="n"/>
      <c r="O7491" s="38">
        <f>$C7491-P7491</f>
        <v/>
      </c>
      <c r="P7491" s="36">
        <f>Q7491/$C$1</f>
        <v/>
      </c>
      <c r="Q7491" s="50" t="n"/>
      <c r="U7491" s="39" t="n"/>
      <c r="V7491" s="38">
        <f>$C7491-W7491</f>
        <v/>
      </c>
      <c r="W7491" s="36">
        <f>X7491/$C$1</f>
        <v/>
      </c>
      <c r="X7491" s="50" t="n"/>
    </row>
    <row r="7492" customFormat="1" s="35">
      <c r="C7492" s="36">
        <f>D7492/$C$1</f>
        <v/>
      </c>
      <c r="D7492" s="50" t="n"/>
      <c r="F7492" s="37" t="n"/>
      <c r="G7492" s="39" t="n"/>
      <c r="H7492" s="38">
        <f>$C7492-I7492</f>
        <v/>
      </c>
      <c r="I7492" s="36">
        <f>J7492/$C$1</f>
        <v/>
      </c>
      <c r="J7492" s="50" t="n"/>
      <c r="M7492" s="37" t="n"/>
      <c r="N7492" s="39" t="n"/>
      <c r="O7492" s="38">
        <f>$C7492-P7492</f>
        <v/>
      </c>
      <c r="P7492" s="36">
        <f>Q7492/$C$1</f>
        <v/>
      </c>
      <c r="Q7492" s="50" t="n"/>
      <c r="U7492" s="39" t="n"/>
      <c r="V7492" s="38">
        <f>$C7492-W7492</f>
        <v/>
      </c>
      <c r="W7492" s="36">
        <f>X7492/$C$1</f>
        <v/>
      </c>
      <c r="X7492" s="50" t="n"/>
    </row>
    <row r="7493" customFormat="1" s="35">
      <c r="C7493" s="36">
        <f>D7493/$C$1</f>
        <v/>
      </c>
      <c r="D7493" s="50" t="n"/>
      <c r="F7493" s="37" t="n"/>
      <c r="G7493" s="39" t="n"/>
      <c r="H7493" s="38">
        <f>$C7493-I7493</f>
        <v/>
      </c>
      <c r="I7493" s="36">
        <f>J7493/$C$1</f>
        <v/>
      </c>
      <c r="J7493" s="50" t="n"/>
      <c r="M7493" s="37" t="n"/>
      <c r="N7493" s="39" t="n"/>
      <c r="O7493" s="38">
        <f>$C7493-P7493</f>
        <v/>
      </c>
      <c r="P7493" s="36">
        <f>Q7493/$C$1</f>
        <v/>
      </c>
      <c r="Q7493" s="50" t="n"/>
      <c r="U7493" s="39" t="n"/>
      <c r="V7493" s="38">
        <f>$C7493-W7493</f>
        <v/>
      </c>
      <c r="W7493" s="36">
        <f>X7493/$C$1</f>
        <v/>
      </c>
      <c r="X7493" s="50" t="n"/>
    </row>
    <row r="7494" customFormat="1" s="35">
      <c r="C7494" s="36">
        <f>D7494/$C$1</f>
        <v/>
      </c>
      <c r="D7494" s="50" t="n"/>
      <c r="F7494" s="37" t="n"/>
      <c r="G7494" s="39" t="n"/>
      <c r="H7494" s="38">
        <f>$C7494-I7494</f>
        <v/>
      </c>
      <c r="I7494" s="36">
        <f>J7494/$C$1</f>
        <v/>
      </c>
      <c r="J7494" s="50" t="n"/>
      <c r="M7494" s="37" t="n"/>
      <c r="N7494" s="39" t="n"/>
      <c r="O7494" s="38">
        <f>$C7494-P7494</f>
        <v/>
      </c>
      <c r="P7494" s="36">
        <f>Q7494/$C$1</f>
        <v/>
      </c>
      <c r="Q7494" s="50" t="n"/>
      <c r="U7494" s="39" t="n"/>
      <c r="V7494" s="38">
        <f>$C7494-W7494</f>
        <v/>
      </c>
      <c r="W7494" s="36">
        <f>X7494/$C$1</f>
        <v/>
      </c>
      <c r="X7494" s="50" t="n"/>
    </row>
    <row r="7495" customFormat="1" s="35">
      <c r="C7495" s="36">
        <f>D7495/$C$1</f>
        <v/>
      </c>
      <c r="D7495" s="50" t="n"/>
      <c r="F7495" s="37" t="n"/>
      <c r="G7495" s="39" t="n"/>
      <c r="H7495" s="38">
        <f>$C7495-I7495</f>
        <v/>
      </c>
      <c r="I7495" s="36">
        <f>J7495/$C$1</f>
        <v/>
      </c>
      <c r="J7495" s="50" t="n"/>
      <c r="M7495" s="37" t="n"/>
      <c r="N7495" s="39" t="n"/>
      <c r="O7495" s="38">
        <f>$C7495-P7495</f>
        <v/>
      </c>
      <c r="P7495" s="36">
        <f>Q7495/$C$1</f>
        <v/>
      </c>
      <c r="Q7495" s="50" t="n"/>
      <c r="U7495" s="39" t="n"/>
      <c r="V7495" s="38">
        <f>$C7495-W7495</f>
        <v/>
      </c>
      <c r="W7495" s="36">
        <f>X7495/$C$1</f>
        <v/>
      </c>
      <c r="X7495" s="50" t="n"/>
    </row>
    <row r="7496" customFormat="1" s="35">
      <c r="C7496" s="36">
        <f>D7496/$C$1</f>
        <v/>
      </c>
      <c r="D7496" s="50" t="n"/>
      <c r="F7496" s="37" t="n"/>
      <c r="G7496" s="39" t="n"/>
      <c r="H7496" s="38">
        <f>$C7496-I7496</f>
        <v/>
      </c>
      <c r="I7496" s="36">
        <f>J7496/$C$1</f>
        <v/>
      </c>
      <c r="J7496" s="50" t="n"/>
      <c r="M7496" s="37" t="n"/>
      <c r="N7496" s="39" t="n"/>
      <c r="O7496" s="38">
        <f>$C7496-P7496</f>
        <v/>
      </c>
      <c r="P7496" s="36">
        <f>Q7496/$C$1</f>
        <v/>
      </c>
      <c r="Q7496" s="50" t="n"/>
      <c r="U7496" s="39" t="n"/>
      <c r="V7496" s="38">
        <f>$C7496-W7496</f>
        <v/>
      </c>
      <c r="W7496" s="36">
        <f>X7496/$C$1</f>
        <v/>
      </c>
      <c r="X7496" s="50" t="n"/>
    </row>
    <row r="7497" customFormat="1" s="35">
      <c r="C7497" s="36">
        <f>D7497/$C$1</f>
        <v/>
      </c>
      <c r="D7497" s="50" t="n"/>
      <c r="F7497" s="37" t="n"/>
      <c r="G7497" s="39" t="n"/>
      <c r="H7497" s="38">
        <f>$C7497-I7497</f>
        <v/>
      </c>
      <c r="I7497" s="36">
        <f>J7497/$C$1</f>
        <v/>
      </c>
      <c r="J7497" s="50" t="n"/>
      <c r="M7497" s="37" t="n"/>
      <c r="N7497" s="39" t="n"/>
      <c r="O7497" s="38">
        <f>$C7497-P7497</f>
        <v/>
      </c>
      <c r="P7497" s="36">
        <f>Q7497/$C$1</f>
        <v/>
      </c>
      <c r="Q7497" s="50" t="n"/>
      <c r="U7497" s="39" t="n"/>
      <c r="V7497" s="38">
        <f>$C7497-W7497</f>
        <v/>
      </c>
      <c r="W7497" s="36">
        <f>X7497/$C$1</f>
        <v/>
      </c>
      <c r="X7497" s="50" t="n"/>
    </row>
    <row r="7498" customFormat="1" s="35">
      <c r="C7498" s="36">
        <f>D7498/$C$1</f>
        <v/>
      </c>
      <c r="D7498" s="50" t="n"/>
      <c r="F7498" s="37" t="n"/>
      <c r="G7498" s="39" t="n"/>
      <c r="H7498" s="38">
        <f>$C7498-I7498</f>
        <v/>
      </c>
      <c r="I7498" s="36">
        <f>J7498/$C$1</f>
        <v/>
      </c>
      <c r="J7498" s="50" t="n"/>
      <c r="M7498" s="37" t="n"/>
      <c r="N7498" s="39" t="n"/>
      <c r="O7498" s="38">
        <f>$C7498-P7498</f>
        <v/>
      </c>
      <c r="P7498" s="36">
        <f>Q7498/$C$1</f>
        <v/>
      </c>
      <c r="Q7498" s="50" t="n"/>
      <c r="U7498" s="39" t="n"/>
      <c r="V7498" s="38">
        <f>$C7498-W7498</f>
        <v/>
      </c>
      <c r="W7498" s="36">
        <f>X7498/$C$1</f>
        <v/>
      </c>
      <c r="X7498" s="50" t="n"/>
    </row>
    <row r="7499" customFormat="1" s="35">
      <c r="C7499" s="36">
        <f>D7499/$C$1</f>
        <v/>
      </c>
      <c r="D7499" s="50" t="n"/>
      <c r="F7499" s="37" t="n"/>
      <c r="G7499" s="39" t="n"/>
      <c r="H7499" s="38">
        <f>$C7499-I7499</f>
        <v/>
      </c>
      <c r="I7499" s="36">
        <f>J7499/$C$1</f>
        <v/>
      </c>
      <c r="J7499" s="50" t="n"/>
      <c r="M7499" s="37" t="n"/>
      <c r="N7499" s="39" t="n"/>
      <c r="O7499" s="38">
        <f>$C7499-P7499</f>
        <v/>
      </c>
      <c r="P7499" s="36">
        <f>Q7499/$C$1</f>
        <v/>
      </c>
      <c r="Q7499" s="50" t="n"/>
      <c r="U7499" s="39" t="n"/>
      <c r="V7499" s="38">
        <f>$C7499-W7499</f>
        <v/>
      </c>
      <c r="W7499" s="36">
        <f>X7499/$C$1</f>
        <v/>
      </c>
      <c r="X7499" s="50" t="n"/>
    </row>
    <row r="7500" customFormat="1" s="35">
      <c r="C7500" s="36">
        <f>D7500/$C$1</f>
        <v/>
      </c>
      <c r="D7500" s="50" t="n"/>
      <c r="F7500" s="37" t="n"/>
      <c r="G7500" s="39" t="n"/>
      <c r="H7500" s="38">
        <f>$C7500-I7500</f>
        <v/>
      </c>
      <c r="I7500" s="36">
        <f>J7500/$C$1</f>
        <v/>
      </c>
      <c r="J7500" s="50" t="n"/>
      <c r="M7500" s="37" t="n"/>
      <c r="N7500" s="39" t="n"/>
      <c r="O7500" s="38">
        <f>$C7500-P7500</f>
        <v/>
      </c>
      <c r="P7500" s="36">
        <f>Q7500/$C$1</f>
        <v/>
      </c>
      <c r="Q7500" s="50" t="n"/>
      <c r="U7500" s="39" t="n"/>
      <c r="V7500" s="38">
        <f>$C7500-W7500</f>
        <v/>
      </c>
      <c r="W7500" s="36">
        <f>X7500/$C$1</f>
        <v/>
      </c>
      <c r="X7500" s="50" t="n"/>
    </row>
    <row r="7501" customFormat="1" s="35">
      <c r="C7501" s="36">
        <f>D7501/$C$1</f>
        <v/>
      </c>
      <c r="D7501" s="50" t="n"/>
      <c r="F7501" s="37" t="n"/>
      <c r="G7501" s="39" t="n"/>
      <c r="H7501" s="38">
        <f>$C7501-I7501</f>
        <v/>
      </c>
      <c r="I7501" s="36">
        <f>J7501/$C$1</f>
        <v/>
      </c>
      <c r="J7501" s="50" t="n"/>
      <c r="M7501" s="37" t="n"/>
      <c r="N7501" s="39" t="n"/>
      <c r="O7501" s="38">
        <f>$C7501-P7501</f>
        <v/>
      </c>
      <c r="P7501" s="36">
        <f>Q7501/$C$1</f>
        <v/>
      </c>
      <c r="Q7501" s="50" t="n"/>
      <c r="U7501" s="39" t="n"/>
      <c r="V7501" s="38">
        <f>$C7501-W7501</f>
        <v/>
      </c>
      <c r="W7501" s="36">
        <f>X7501/$C$1</f>
        <v/>
      </c>
      <c r="X7501" s="50" t="n"/>
    </row>
    <row r="7502" customFormat="1" s="35">
      <c r="C7502" s="36">
        <f>D7502/$C$1</f>
        <v/>
      </c>
      <c r="D7502" s="50" t="n"/>
      <c r="F7502" s="37" t="n"/>
      <c r="G7502" s="39" t="n"/>
      <c r="H7502" s="38">
        <f>$C7502-I7502</f>
        <v/>
      </c>
      <c r="I7502" s="36">
        <f>J7502/$C$1</f>
        <v/>
      </c>
      <c r="J7502" s="50" t="n"/>
      <c r="M7502" s="37" t="n"/>
      <c r="N7502" s="39" t="n"/>
      <c r="O7502" s="38">
        <f>$C7502-P7502</f>
        <v/>
      </c>
      <c r="P7502" s="36">
        <f>Q7502/$C$1</f>
        <v/>
      </c>
      <c r="Q7502" s="50" t="n"/>
      <c r="U7502" s="39" t="n"/>
      <c r="V7502" s="38">
        <f>$C7502-W7502</f>
        <v/>
      </c>
      <c r="W7502" s="36">
        <f>X7502/$C$1</f>
        <v/>
      </c>
      <c r="X7502" s="50" t="n"/>
    </row>
    <row r="7503" customFormat="1" s="35">
      <c r="C7503" s="36">
        <f>D7503/$C$1</f>
        <v/>
      </c>
      <c r="D7503" s="50" t="n"/>
      <c r="F7503" s="37" t="n"/>
      <c r="G7503" s="39" t="n"/>
      <c r="H7503" s="38">
        <f>$C7503-I7503</f>
        <v/>
      </c>
      <c r="I7503" s="36">
        <f>J7503/$C$1</f>
        <v/>
      </c>
      <c r="J7503" s="50" t="n"/>
      <c r="M7503" s="37" t="n"/>
      <c r="N7503" s="39" t="n"/>
      <c r="O7503" s="38">
        <f>$C7503-P7503</f>
        <v/>
      </c>
      <c r="P7503" s="36">
        <f>Q7503/$C$1</f>
        <v/>
      </c>
      <c r="Q7503" s="50" t="n"/>
      <c r="U7503" s="39" t="n"/>
      <c r="V7503" s="38">
        <f>$C7503-W7503</f>
        <v/>
      </c>
      <c r="W7503" s="36">
        <f>X7503/$C$1</f>
        <v/>
      </c>
      <c r="X7503" s="50" t="n"/>
    </row>
    <row r="7504" customFormat="1" s="35">
      <c r="C7504" s="36">
        <f>D7504/$C$1</f>
        <v/>
      </c>
      <c r="D7504" s="50" t="n"/>
      <c r="F7504" s="37" t="n"/>
      <c r="G7504" s="39" t="n"/>
      <c r="H7504" s="38">
        <f>$C7504-I7504</f>
        <v/>
      </c>
      <c r="I7504" s="36">
        <f>J7504/$C$1</f>
        <v/>
      </c>
      <c r="J7504" s="50" t="n"/>
      <c r="M7504" s="37" t="n"/>
      <c r="N7504" s="39" t="n"/>
      <c r="O7504" s="38">
        <f>$C7504-P7504</f>
        <v/>
      </c>
      <c r="P7504" s="36">
        <f>Q7504/$C$1</f>
        <v/>
      </c>
      <c r="Q7504" s="50" t="n"/>
      <c r="U7504" s="39" t="n"/>
      <c r="V7504" s="38">
        <f>$C7504-W7504</f>
        <v/>
      </c>
      <c r="W7504" s="36">
        <f>X7504/$C$1</f>
        <v/>
      </c>
      <c r="X7504" s="50" t="n"/>
    </row>
    <row r="7505" customFormat="1" s="35">
      <c r="C7505" s="36">
        <f>D7505/$C$1</f>
        <v/>
      </c>
      <c r="D7505" s="50" t="n"/>
      <c r="F7505" s="37" t="n"/>
      <c r="G7505" s="39" t="n"/>
      <c r="H7505" s="38">
        <f>$C7505-I7505</f>
        <v/>
      </c>
      <c r="I7505" s="36">
        <f>J7505/$C$1</f>
        <v/>
      </c>
      <c r="J7505" s="50" t="n"/>
      <c r="M7505" s="37" t="n"/>
      <c r="N7505" s="39" t="n"/>
      <c r="O7505" s="38">
        <f>$C7505-P7505</f>
        <v/>
      </c>
      <c r="P7505" s="36">
        <f>Q7505/$C$1</f>
        <v/>
      </c>
      <c r="Q7505" s="50" t="n"/>
      <c r="U7505" s="39" t="n"/>
      <c r="V7505" s="38">
        <f>$C7505-W7505</f>
        <v/>
      </c>
      <c r="W7505" s="36">
        <f>X7505/$C$1</f>
        <v/>
      </c>
      <c r="X7505" s="50" t="n"/>
    </row>
    <row r="7506" customFormat="1" s="35">
      <c r="C7506" s="36">
        <f>D7506/$C$1</f>
        <v/>
      </c>
      <c r="D7506" s="50" t="n"/>
      <c r="F7506" s="37" t="n"/>
      <c r="G7506" s="39" t="n"/>
      <c r="H7506" s="38">
        <f>$C7506-I7506</f>
        <v/>
      </c>
      <c r="I7506" s="36">
        <f>J7506/$C$1</f>
        <v/>
      </c>
      <c r="J7506" s="50" t="n"/>
      <c r="M7506" s="37" t="n"/>
      <c r="N7506" s="39" t="n"/>
      <c r="O7506" s="38">
        <f>$C7506-P7506</f>
        <v/>
      </c>
      <c r="P7506" s="36">
        <f>Q7506/$C$1</f>
        <v/>
      </c>
      <c r="Q7506" s="50" t="n"/>
      <c r="U7506" s="39" t="n"/>
      <c r="V7506" s="38">
        <f>$C7506-W7506</f>
        <v/>
      </c>
      <c r="W7506" s="36">
        <f>X7506/$C$1</f>
        <v/>
      </c>
      <c r="X7506" s="50" t="n"/>
    </row>
    <row r="7507" customFormat="1" s="35">
      <c r="C7507" s="36">
        <f>D7507/$C$1</f>
        <v/>
      </c>
      <c r="D7507" s="50" t="n"/>
      <c r="F7507" s="37" t="n"/>
      <c r="G7507" s="39" t="n"/>
      <c r="H7507" s="38">
        <f>$C7507-I7507</f>
        <v/>
      </c>
      <c r="I7507" s="36">
        <f>J7507/$C$1</f>
        <v/>
      </c>
      <c r="J7507" s="50" t="n"/>
      <c r="M7507" s="37" t="n"/>
      <c r="N7507" s="39" t="n"/>
      <c r="O7507" s="38">
        <f>$C7507-P7507</f>
        <v/>
      </c>
      <c r="P7507" s="36">
        <f>Q7507/$C$1</f>
        <v/>
      </c>
      <c r="Q7507" s="50" t="n"/>
      <c r="U7507" s="39" t="n"/>
      <c r="V7507" s="38">
        <f>$C7507-W7507</f>
        <v/>
      </c>
      <c r="W7507" s="36">
        <f>X7507/$C$1</f>
        <v/>
      </c>
      <c r="X7507" s="50" t="n"/>
    </row>
    <row r="7508" customFormat="1" s="35">
      <c r="C7508" s="36">
        <f>D7508/$C$1</f>
        <v/>
      </c>
      <c r="D7508" s="50" t="n"/>
      <c r="F7508" s="37" t="n"/>
      <c r="G7508" s="39" t="n"/>
      <c r="H7508" s="38">
        <f>$C7508-I7508</f>
        <v/>
      </c>
      <c r="I7508" s="36">
        <f>J7508/$C$1</f>
        <v/>
      </c>
      <c r="J7508" s="50" t="n"/>
      <c r="M7508" s="37" t="n"/>
      <c r="N7508" s="39" t="n"/>
      <c r="O7508" s="38">
        <f>$C7508-P7508</f>
        <v/>
      </c>
      <c r="P7508" s="36">
        <f>Q7508/$C$1</f>
        <v/>
      </c>
      <c r="Q7508" s="50" t="n"/>
      <c r="U7508" s="39" t="n"/>
      <c r="V7508" s="38">
        <f>$C7508-W7508</f>
        <v/>
      </c>
      <c r="W7508" s="36">
        <f>X7508/$C$1</f>
        <v/>
      </c>
      <c r="X7508" s="50" t="n"/>
    </row>
    <row r="7509" customFormat="1" s="35">
      <c r="C7509" s="36">
        <f>D7509/$C$1</f>
        <v/>
      </c>
      <c r="D7509" s="50" t="n"/>
      <c r="F7509" s="37" t="n"/>
      <c r="G7509" s="39" t="n"/>
      <c r="H7509" s="38">
        <f>$C7509-I7509</f>
        <v/>
      </c>
      <c r="I7509" s="36">
        <f>J7509/$C$1</f>
        <v/>
      </c>
      <c r="J7509" s="50" t="n"/>
      <c r="M7509" s="37" t="n"/>
      <c r="N7509" s="39" t="n"/>
      <c r="O7509" s="38">
        <f>$C7509-P7509</f>
        <v/>
      </c>
      <c r="P7509" s="36">
        <f>Q7509/$C$1</f>
        <v/>
      </c>
      <c r="Q7509" s="50" t="n"/>
      <c r="U7509" s="39" t="n"/>
      <c r="V7509" s="38">
        <f>$C7509-W7509</f>
        <v/>
      </c>
      <c r="W7509" s="36">
        <f>X7509/$C$1</f>
        <v/>
      </c>
      <c r="X7509" s="50" t="n"/>
    </row>
    <row r="7510" customFormat="1" s="35">
      <c r="C7510" s="36">
        <f>D7510/$C$1</f>
        <v/>
      </c>
      <c r="D7510" s="50" t="n"/>
      <c r="F7510" s="37" t="n"/>
      <c r="G7510" s="39" t="n"/>
      <c r="H7510" s="38">
        <f>$C7510-I7510</f>
        <v/>
      </c>
      <c r="I7510" s="36">
        <f>J7510/$C$1</f>
        <v/>
      </c>
      <c r="J7510" s="50" t="n"/>
      <c r="M7510" s="37" t="n"/>
      <c r="N7510" s="39" t="n"/>
      <c r="O7510" s="38">
        <f>$C7510-P7510</f>
        <v/>
      </c>
      <c r="P7510" s="36">
        <f>Q7510/$C$1</f>
        <v/>
      </c>
      <c r="Q7510" s="50" t="n"/>
      <c r="U7510" s="39" t="n"/>
      <c r="V7510" s="38">
        <f>$C7510-W7510</f>
        <v/>
      </c>
      <c r="W7510" s="36">
        <f>X7510/$C$1</f>
        <v/>
      </c>
      <c r="X7510" s="50" t="n"/>
    </row>
    <row r="7511" customFormat="1" s="35">
      <c r="C7511" s="36">
        <f>D7511/$C$1</f>
        <v/>
      </c>
      <c r="D7511" s="50" t="n"/>
      <c r="F7511" s="37" t="n"/>
      <c r="G7511" s="39" t="n"/>
      <c r="H7511" s="38">
        <f>$C7511-I7511</f>
        <v/>
      </c>
      <c r="I7511" s="36">
        <f>J7511/$C$1</f>
        <v/>
      </c>
      <c r="J7511" s="50" t="n"/>
      <c r="M7511" s="37" t="n"/>
      <c r="N7511" s="39" t="n"/>
      <c r="O7511" s="38">
        <f>$C7511-P7511</f>
        <v/>
      </c>
      <c r="P7511" s="36">
        <f>Q7511/$C$1</f>
        <v/>
      </c>
      <c r="Q7511" s="50" t="n"/>
      <c r="U7511" s="39" t="n"/>
      <c r="V7511" s="38">
        <f>$C7511-W7511</f>
        <v/>
      </c>
      <c r="W7511" s="36">
        <f>X7511/$C$1</f>
        <v/>
      </c>
      <c r="X7511" s="50" t="n"/>
    </row>
    <row r="7512" customFormat="1" s="35">
      <c r="C7512" s="36">
        <f>D7512/$C$1</f>
        <v/>
      </c>
      <c r="D7512" s="50" t="n"/>
      <c r="F7512" s="37" t="n"/>
      <c r="G7512" s="39" t="n"/>
      <c r="H7512" s="38">
        <f>$C7512-I7512</f>
        <v/>
      </c>
      <c r="I7512" s="36">
        <f>J7512/$C$1</f>
        <v/>
      </c>
      <c r="J7512" s="50" t="n"/>
      <c r="M7512" s="37" t="n"/>
      <c r="N7512" s="39" t="n"/>
      <c r="O7512" s="38">
        <f>$C7512-P7512</f>
        <v/>
      </c>
      <c r="P7512" s="36">
        <f>Q7512/$C$1</f>
        <v/>
      </c>
      <c r="Q7512" s="50" t="n"/>
      <c r="U7512" s="39" t="n"/>
      <c r="V7512" s="38">
        <f>$C7512-W7512</f>
        <v/>
      </c>
      <c r="W7512" s="36">
        <f>X7512/$C$1</f>
        <v/>
      </c>
      <c r="X7512" s="50" t="n"/>
    </row>
    <row r="7513" customFormat="1" s="35">
      <c r="C7513" s="36">
        <f>D7513/$C$1</f>
        <v/>
      </c>
      <c r="D7513" s="50" t="n"/>
      <c r="F7513" s="37" t="n"/>
      <c r="G7513" s="39" t="n"/>
      <c r="H7513" s="38">
        <f>$C7513-I7513</f>
        <v/>
      </c>
      <c r="I7513" s="36">
        <f>J7513/$C$1</f>
        <v/>
      </c>
      <c r="J7513" s="50" t="n"/>
      <c r="M7513" s="37" t="n"/>
      <c r="N7513" s="39" t="n"/>
      <c r="O7513" s="38">
        <f>$C7513-P7513</f>
        <v/>
      </c>
      <c r="P7513" s="36">
        <f>Q7513/$C$1</f>
        <v/>
      </c>
      <c r="Q7513" s="50" t="n"/>
      <c r="U7513" s="39" t="n"/>
      <c r="V7513" s="38">
        <f>$C7513-W7513</f>
        <v/>
      </c>
      <c r="W7513" s="36">
        <f>X7513/$C$1</f>
        <v/>
      </c>
      <c r="X7513" s="50" t="n"/>
    </row>
    <row r="7514" customFormat="1" s="35">
      <c r="C7514" s="36">
        <f>D7514/$C$1</f>
        <v/>
      </c>
      <c r="D7514" s="50" t="n"/>
      <c r="F7514" s="37" t="n"/>
      <c r="G7514" s="39" t="n"/>
      <c r="H7514" s="38">
        <f>$C7514-I7514</f>
        <v/>
      </c>
      <c r="I7514" s="36">
        <f>J7514/$C$1</f>
        <v/>
      </c>
      <c r="J7514" s="50" t="n"/>
      <c r="M7514" s="37" t="n"/>
      <c r="N7514" s="39" t="n"/>
      <c r="O7514" s="38">
        <f>$C7514-P7514</f>
        <v/>
      </c>
      <c r="P7514" s="36">
        <f>Q7514/$C$1</f>
        <v/>
      </c>
      <c r="Q7514" s="50" t="n"/>
      <c r="U7514" s="39" t="n"/>
      <c r="V7514" s="38">
        <f>$C7514-W7514</f>
        <v/>
      </c>
      <c r="W7514" s="36">
        <f>X7514/$C$1</f>
        <v/>
      </c>
      <c r="X7514" s="50" t="n"/>
    </row>
    <row r="7515" customFormat="1" s="35">
      <c r="C7515" s="36">
        <f>D7515/$C$1</f>
        <v/>
      </c>
      <c r="D7515" s="50" t="n"/>
      <c r="F7515" s="37" t="n"/>
      <c r="G7515" s="39" t="n"/>
      <c r="H7515" s="38">
        <f>$C7515-I7515</f>
        <v/>
      </c>
      <c r="I7515" s="36">
        <f>J7515/$C$1</f>
        <v/>
      </c>
      <c r="J7515" s="50" t="n"/>
      <c r="M7515" s="37" t="n"/>
      <c r="N7515" s="39" t="n"/>
      <c r="O7515" s="38">
        <f>$C7515-P7515</f>
        <v/>
      </c>
      <c r="P7515" s="36">
        <f>Q7515/$C$1</f>
        <v/>
      </c>
      <c r="Q7515" s="50" t="n"/>
      <c r="U7515" s="39" t="n"/>
      <c r="V7515" s="38">
        <f>$C7515-W7515</f>
        <v/>
      </c>
      <c r="W7515" s="36">
        <f>X7515/$C$1</f>
        <v/>
      </c>
      <c r="X7515" s="50" t="n"/>
    </row>
    <row r="7516" customFormat="1" s="35">
      <c r="C7516" s="36">
        <f>D7516/$C$1</f>
        <v/>
      </c>
      <c r="D7516" s="50" t="n"/>
      <c r="F7516" s="37" t="n"/>
      <c r="G7516" s="39" t="n"/>
      <c r="H7516" s="38">
        <f>$C7516-I7516</f>
        <v/>
      </c>
      <c r="I7516" s="36">
        <f>J7516/$C$1</f>
        <v/>
      </c>
      <c r="J7516" s="50" t="n"/>
      <c r="M7516" s="37" t="n"/>
      <c r="N7516" s="39" t="n"/>
      <c r="O7516" s="38">
        <f>$C7516-P7516</f>
        <v/>
      </c>
      <c r="P7516" s="36">
        <f>Q7516/$C$1</f>
        <v/>
      </c>
      <c r="Q7516" s="50" t="n"/>
      <c r="U7516" s="39" t="n"/>
      <c r="V7516" s="38">
        <f>$C7516-W7516</f>
        <v/>
      </c>
      <c r="W7516" s="36">
        <f>X7516/$C$1</f>
        <v/>
      </c>
      <c r="X7516" s="50" t="n"/>
    </row>
    <row r="7517" customFormat="1" s="35">
      <c r="C7517" s="36">
        <f>D7517/$C$1</f>
        <v/>
      </c>
      <c r="D7517" s="50" t="n"/>
      <c r="F7517" s="37" t="n"/>
      <c r="G7517" s="39" t="n"/>
      <c r="H7517" s="38">
        <f>$C7517-I7517</f>
        <v/>
      </c>
      <c r="I7517" s="36">
        <f>J7517/$C$1</f>
        <v/>
      </c>
      <c r="J7517" s="50" t="n"/>
      <c r="M7517" s="37" t="n"/>
      <c r="N7517" s="39" t="n"/>
      <c r="O7517" s="38">
        <f>$C7517-P7517</f>
        <v/>
      </c>
      <c r="P7517" s="36">
        <f>Q7517/$C$1</f>
        <v/>
      </c>
      <c r="Q7517" s="50" t="n"/>
      <c r="U7517" s="39" t="n"/>
      <c r="V7517" s="38">
        <f>$C7517-W7517</f>
        <v/>
      </c>
      <c r="W7517" s="36">
        <f>X7517/$C$1</f>
        <v/>
      </c>
      <c r="X7517" s="50" t="n"/>
    </row>
    <row r="7518" customFormat="1" s="35">
      <c r="C7518" s="36">
        <f>D7518/$C$1</f>
        <v/>
      </c>
      <c r="D7518" s="50" t="n"/>
      <c r="F7518" s="37" t="n"/>
      <c r="G7518" s="39" t="n"/>
      <c r="H7518" s="38">
        <f>$C7518-I7518</f>
        <v/>
      </c>
      <c r="I7518" s="36">
        <f>J7518/$C$1</f>
        <v/>
      </c>
      <c r="J7518" s="50" t="n"/>
      <c r="M7518" s="37" t="n"/>
      <c r="N7518" s="39" t="n"/>
      <c r="O7518" s="38">
        <f>$C7518-P7518</f>
        <v/>
      </c>
      <c r="P7518" s="36">
        <f>Q7518/$C$1</f>
        <v/>
      </c>
      <c r="Q7518" s="50" t="n"/>
      <c r="U7518" s="39" t="n"/>
      <c r="V7518" s="38">
        <f>$C7518-W7518</f>
        <v/>
      </c>
      <c r="W7518" s="36">
        <f>X7518/$C$1</f>
        <v/>
      </c>
      <c r="X7518" s="50" t="n"/>
    </row>
    <row r="7519" customFormat="1" s="35">
      <c r="C7519" s="36">
        <f>D7519/$C$1</f>
        <v/>
      </c>
      <c r="D7519" s="50" t="n"/>
      <c r="F7519" s="37" t="n"/>
      <c r="G7519" s="39" t="n"/>
      <c r="H7519" s="38">
        <f>$C7519-I7519</f>
        <v/>
      </c>
      <c r="I7519" s="36">
        <f>J7519/$C$1</f>
        <v/>
      </c>
      <c r="J7519" s="50" t="n"/>
      <c r="M7519" s="37" t="n"/>
      <c r="N7519" s="39" t="n"/>
      <c r="O7519" s="38">
        <f>$C7519-P7519</f>
        <v/>
      </c>
      <c r="P7519" s="36">
        <f>Q7519/$C$1</f>
        <v/>
      </c>
      <c r="Q7519" s="50" t="n"/>
      <c r="U7519" s="39" t="n"/>
      <c r="V7519" s="38">
        <f>$C7519-W7519</f>
        <v/>
      </c>
      <c r="W7519" s="36">
        <f>X7519/$C$1</f>
        <v/>
      </c>
      <c r="X7519" s="50" t="n"/>
    </row>
    <row r="7520" customFormat="1" s="35">
      <c r="C7520" s="36">
        <f>D7520/$C$1</f>
        <v/>
      </c>
      <c r="D7520" s="50" t="n"/>
      <c r="F7520" s="37" t="n"/>
      <c r="G7520" s="39" t="n"/>
      <c r="H7520" s="38">
        <f>$C7520-I7520</f>
        <v/>
      </c>
      <c r="I7520" s="36">
        <f>J7520/$C$1</f>
        <v/>
      </c>
      <c r="J7520" s="50" t="n"/>
      <c r="M7520" s="37" t="n"/>
      <c r="N7520" s="39" t="n"/>
      <c r="O7520" s="38">
        <f>$C7520-P7520</f>
        <v/>
      </c>
      <c r="P7520" s="36">
        <f>Q7520/$C$1</f>
        <v/>
      </c>
      <c r="Q7520" s="50" t="n"/>
      <c r="U7520" s="39" t="n"/>
      <c r="V7520" s="38">
        <f>$C7520-W7520</f>
        <v/>
      </c>
      <c r="W7520" s="36">
        <f>X7520/$C$1</f>
        <v/>
      </c>
      <c r="X7520" s="50" t="n"/>
    </row>
    <row r="7521" customFormat="1" s="35">
      <c r="C7521" s="36">
        <f>D7521/$C$1</f>
        <v/>
      </c>
      <c r="D7521" s="50" t="n"/>
      <c r="F7521" s="37" t="n"/>
      <c r="G7521" s="39" t="n"/>
      <c r="H7521" s="38">
        <f>$C7521-I7521</f>
        <v/>
      </c>
      <c r="I7521" s="36">
        <f>J7521/$C$1</f>
        <v/>
      </c>
      <c r="J7521" s="50" t="n"/>
      <c r="M7521" s="37" t="n"/>
      <c r="N7521" s="39" t="n"/>
      <c r="O7521" s="38">
        <f>$C7521-P7521</f>
        <v/>
      </c>
      <c r="P7521" s="36">
        <f>Q7521/$C$1</f>
        <v/>
      </c>
      <c r="Q7521" s="50" t="n"/>
      <c r="U7521" s="39" t="n"/>
      <c r="V7521" s="38">
        <f>$C7521-W7521</f>
        <v/>
      </c>
      <c r="W7521" s="36">
        <f>X7521/$C$1</f>
        <v/>
      </c>
      <c r="X7521" s="50" t="n"/>
    </row>
    <row r="7522" customFormat="1" s="35">
      <c r="C7522" s="36">
        <f>D7522/$C$1</f>
        <v/>
      </c>
      <c r="D7522" s="50" t="n"/>
      <c r="F7522" s="37" t="n"/>
      <c r="G7522" s="39" t="n"/>
      <c r="H7522" s="38">
        <f>$C7522-I7522</f>
        <v/>
      </c>
      <c r="I7522" s="36">
        <f>J7522/$C$1</f>
        <v/>
      </c>
      <c r="J7522" s="50" t="n"/>
      <c r="M7522" s="37" t="n"/>
      <c r="N7522" s="39" t="n"/>
      <c r="O7522" s="38">
        <f>$C7522-P7522</f>
        <v/>
      </c>
      <c r="P7522" s="36">
        <f>Q7522/$C$1</f>
        <v/>
      </c>
      <c r="Q7522" s="50" t="n"/>
      <c r="U7522" s="39" t="n"/>
      <c r="V7522" s="38">
        <f>$C7522-W7522</f>
        <v/>
      </c>
      <c r="W7522" s="36">
        <f>X7522/$C$1</f>
        <v/>
      </c>
      <c r="X7522" s="50" t="n"/>
    </row>
    <row r="7523" customFormat="1" s="35">
      <c r="C7523" s="36">
        <f>D7523/$C$1</f>
        <v/>
      </c>
      <c r="D7523" s="50" t="n"/>
      <c r="F7523" s="37" t="n"/>
      <c r="G7523" s="39" t="n"/>
      <c r="H7523" s="38">
        <f>$C7523-I7523</f>
        <v/>
      </c>
      <c r="I7523" s="36">
        <f>J7523/$C$1</f>
        <v/>
      </c>
      <c r="J7523" s="50" t="n"/>
      <c r="M7523" s="37" t="n"/>
      <c r="N7523" s="39" t="n"/>
      <c r="O7523" s="38">
        <f>$C7523-P7523</f>
        <v/>
      </c>
      <c r="P7523" s="36">
        <f>Q7523/$C$1</f>
        <v/>
      </c>
      <c r="Q7523" s="50" t="n"/>
      <c r="U7523" s="39" t="n"/>
      <c r="V7523" s="38">
        <f>$C7523-W7523</f>
        <v/>
      </c>
      <c r="W7523" s="36">
        <f>X7523/$C$1</f>
        <v/>
      </c>
      <c r="X7523" s="50" t="n"/>
    </row>
    <row r="7524" customFormat="1" s="35">
      <c r="C7524" s="36">
        <f>D7524/$C$1</f>
        <v/>
      </c>
      <c r="D7524" s="50" t="n"/>
      <c r="F7524" s="37" t="n"/>
      <c r="G7524" s="39" t="n"/>
      <c r="H7524" s="38">
        <f>$C7524-I7524</f>
        <v/>
      </c>
      <c r="I7524" s="36">
        <f>J7524/$C$1</f>
        <v/>
      </c>
      <c r="J7524" s="50" t="n"/>
      <c r="M7524" s="37" t="n"/>
      <c r="N7524" s="39" t="n"/>
      <c r="O7524" s="38">
        <f>$C7524-P7524</f>
        <v/>
      </c>
      <c r="P7524" s="36">
        <f>Q7524/$C$1</f>
        <v/>
      </c>
      <c r="Q7524" s="50" t="n"/>
      <c r="U7524" s="39" t="n"/>
      <c r="V7524" s="38">
        <f>$C7524-W7524</f>
        <v/>
      </c>
      <c r="W7524" s="36">
        <f>X7524/$C$1</f>
        <v/>
      </c>
      <c r="X7524" s="50" t="n"/>
    </row>
    <row r="7525" customFormat="1" s="35">
      <c r="C7525" s="36">
        <f>D7525/$C$1</f>
        <v/>
      </c>
      <c r="D7525" s="50" t="n"/>
      <c r="F7525" s="37" t="n"/>
      <c r="G7525" s="39" t="n"/>
      <c r="H7525" s="38">
        <f>$C7525-I7525</f>
        <v/>
      </c>
      <c r="I7525" s="36">
        <f>J7525/$C$1</f>
        <v/>
      </c>
      <c r="J7525" s="50" t="n"/>
      <c r="M7525" s="37" t="n"/>
      <c r="N7525" s="39" t="n"/>
      <c r="O7525" s="38">
        <f>$C7525-P7525</f>
        <v/>
      </c>
      <c r="P7525" s="36">
        <f>Q7525/$C$1</f>
        <v/>
      </c>
      <c r="Q7525" s="50" t="n"/>
      <c r="U7525" s="39" t="n"/>
      <c r="V7525" s="38">
        <f>$C7525-W7525</f>
        <v/>
      </c>
      <c r="W7525" s="36">
        <f>X7525/$C$1</f>
        <v/>
      </c>
      <c r="X7525" s="50" t="n"/>
    </row>
    <row r="7526" customFormat="1" s="35">
      <c r="C7526" s="36">
        <f>D7526/$C$1</f>
        <v/>
      </c>
      <c r="D7526" s="50" t="n"/>
      <c r="F7526" s="37" t="n"/>
      <c r="G7526" s="39" t="n"/>
      <c r="H7526" s="38">
        <f>$C7526-I7526</f>
        <v/>
      </c>
      <c r="I7526" s="36">
        <f>J7526/$C$1</f>
        <v/>
      </c>
      <c r="J7526" s="50" t="n"/>
      <c r="M7526" s="37" t="n"/>
      <c r="N7526" s="39" t="n"/>
      <c r="O7526" s="38">
        <f>$C7526-P7526</f>
        <v/>
      </c>
      <c r="P7526" s="36">
        <f>Q7526/$C$1</f>
        <v/>
      </c>
      <c r="Q7526" s="50" t="n"/>
      <c r="U7526" s="39" t="n"/>
      <c r="V7526" s="38">
        <f>$C7526-W7526</f>
        <v/>
      </c>
      <c r="W7526" s="36">
        <f>X7526/$C$1</f>
        <v/>
      </c>
      <c r="X7526" s="50" t="n"/>
    </row>
    <row r="7527" customFormat="1" s="35">
      <c r="C7527" s="36">
        <f>D7527/$C$1</f>
        <v/>
      </c>
      <c r="D7527" s="50" t="n"/>
      <c r="F7527" s="37" t="n"/>
      <c r="G7527" s="39" t="n"/>
      <c r="H7527" s="38">
        <f>$C7527-I7527</f>
        <v/>
      </c>
      <c r="I7527" s="36">
        <f>J7527/$C$1</f>
        <v/>
      </c>
      <c r="J7527" s="50" t="n"/>
      <c r="M7527" s="37" t="n"/>
      <c r="N7527" s="39" t="n"/>
      <c r="O7527" s="38">
        <f>$C7527-P7527</f>
        <v/>
      </c>
      <c r="P7527" s="36">
        <f>Q7527/$C$1</f>
        <v/>
      </c>
      <c r="Q7527" s="50" t="n"/>
      <c r="U7527" s="39" t="n"/>
      <c r="V7527" s="38">
        <f>$C7527-W7527</f>
        <v/>
      </c>
      <c r="W7527" s="36">
        <f>X7527/$C$1</f>
        <v/>
      </c>
      <c r="X7527" s="50" t="n"/>
    </row>
    <row r="7528" customFormat="1" s="35">
      <c r="C7528" s="36">
        <f>D7528/$C$1</f>
        <v/>
      </c>
      <c r="D7528" s="50" t="n"/>
      <c r="F7528" s="37" t="n"/>
      <c r="G7528" s="39" t="n"/>
      <c r="H7528" s="38">
        <f>$C7528-I7528</f>
        <v/>
      </c>
      <c r="I7528" s="36">
        <f>J7528/$C$1</f>
        <v/>
      </c>
      <c r="J7528" s="50" t="n"/>
      <c r="M7528" s="37" t="n"/>
      <c r="N7528" s="39" t="n"/>
      <c r="O7528" s="38">
        <f>$C7528-P7528</f>
        <v/>
      </c>
      <c r="P7528" s="36">
        <f>Q7528/$C$1</f>
        <v/>
      </c>
      <c r="Q7528" s="50" t="n"/>
      <c r="U7528" s="39" t="n"/>
      <c r="V7528" s="38">
        <f>$C7528-W7528</f>
        <v/>
      </c>
      <c r="W7528" s="36">
        <f>X7528/$C$1</f>
        <v/>
      </c>
      <c r="X7528" s="50" t="n"/>
    </row>
    <row r="7529" customFormat="1" s="35">
      <c r="C7529" s="36">
        <f>D7529/$C$1</f>
        <v/>
      </c>
      <c r="D7529" s="50" t="n"/>
      <c r="F7529" s="37" t="n"/>
      <c r="G7529" s="39" t="n"/>
      <c r="H7529" s="38">
        <f>$C7529-I7529</f>
        <v/>
      </c>
      <c r="I7529" s="36">
        <f>J7529/$C$1</f>
        <v/>
      </c>
      <c r="J7529" s="50" t="n"/>
      <c r="M7529" s="37" t="n"/>
      <c r="N7529" s="39" t="n"/>
      <c r="O7529" s="38">
        <f>$C7529-P7529</f>
        <v/>
      </c>
      <c r="P7529" s="36">
        <f>Q7529/$C$1</f>
        <v/>
      </c>
      <c r="Q7529" s="50" t="n"/>
      <c r="U7529" s="39" t="n"/>
      <c r="V7529" s="38">
        <f>$C7529-W7529</f>
        <v/>
      </c>
      <c r="W7529" s="36">
        <f>X7529/$C$1</f>
        <v/>
      </c>
      <c r="X7529" s="50" t="n"/>
    </row>
    <row r="7530" customFormat="1" s="35">
      <c r="C7530" s="36">
        <f>D7530/$C$1</f>
        <v/>
      </c>
      <c r="D7530" s="50" t="n"/>
      <c r="F7530" s="37" t="n"/>
      <c r="G7530" s="39" t="n"/>
      <c r="H7530" s="38">
        <f>$C7530-I7530</f>
        <v/>
      </c>
      <c r="I7530" s="36">
        <f>J7530/$C$1</f>
        <v/>
      </c>
      <c r="J7530" s="50" t="n"/>
      <c r="M7530" s="37" t="n"/>
      <c r="N7530" s="39" t="n"/>
      <c r="O7530" s="38">
        <f>$C7530-P7530</f>
        <v/>
      </c>
      <c r="P7530" s="36">
        <f>Q7530/$C$1</f>
        <v/>
      </c>
      <c r="Q7530" s="50" t="n"/>
      <c r="U7530" s="39" t="n"/>
      <c r="V7530" s="38">
        <f>$C7530-W7530</f>
        <v/>
      </c>
      <c r="W7530" s="36">
        <f>X7530/$C$1</f>
        <v/>
      </c>
      <c r="X7530" s="50" t="n"/>
    </row>
    <row r="7531" customFormat="1" s="35">
      <c r="C7531" s="36">
        <f>D7531/$C$1</f>
        <v/>
      </c>
      <c r="D7531" s="50" t="n"/>
      <c r="F7531" s="37" t="n"/>
      <c r="G7531" s="39" t="n"/>
      <c r="H7531" s="38">
        <f>$C7531-I7531</f>
        <v/>
      </c>
      <c r="I7531" s="36">
        <f>J7531/$C$1</f>
        <v/>
      </c>
      <c r="J7531" s="50" t="n"/>
      <c r="M7531" s="37" t="n"/>
      <c r="N7531" s="39" t="n"/>
      <c r="O7531" s="38">
        <f>$C7531-P7531</f>
        <v/>
      </c>
      <c r="P7531" s="36">
        <f>Q7531/$C$1</f>
        <v/>
      </c>
      <c r="Q7531" s="50" t="n"/>
      <c r="U7531" s="39" t="n"/>
      <c r="V7531" s="38">
        <f>$C7531-W7531</f>
        <v/>
      </c>
      <c r="W7531" s="36">
        <f>X7531/$C$1</f>
        <v/>
      </c>
      <c r="X7531" s="50" t="n"/>
    </row>
    <row r="7532" customFormat="1" s="35">
      <c r="C7532" s="36">
        <f>D7532/$C$1</f>
        <v/>
      </c>
      <c r="D7532" s="50" t="n"/>
      <c r="F7532" s="37" t="n"/>
      <c r="G7532" s="39" t="n"/>
      <c r="H7532" s="38">
        <f>$C7532-I7532</f>
        <v/>
      </c>
      <c r="I7532" s="36">
        <f>J7532/$C$1</f>
        <v/>
      </c>
      <c r="J7532" s="50" t="n"/>
      <c r="M7532" s="37" t="n"/>
      <c r="N7532" s="39" t="n"/>
      <c r="O7532" s="38">
        <f>$C7532-P7532</f>
        <v/>
      </c>
      <c r="P7532" s="36">
        <f>Q7532/$C$1</f>
        <v/>
      </c>
      <c r="Q7532" s="50" t="n"/>
      <c r="U7532" s="39" t="n"/>
      <c r="V7532" s="38">
        <f>$C7532-W7532</f>
        <v/>
      </c>
      <c r="W7532" s="36">
        <f>X7532/$C$1</f>
        <v/>
      </c>
      <c r="X7532" s="50" t="n"/>
    </row>
    <row r="7533" customFormat="1" s="35">
      <c r="C7533" s="36">
        <f>D7533/$C$1</f>
        <v/>
      </c>
      <c r="D7533" s="50" t="n"/>
      <c r="F7533" s="37" t="n"/>
      <c r="G7533" s="39" t="n"/>
      <c r="H7533" s="38">
        <f>$C7533-I7533</f>
        <v/>
      </c>
      <c r="I7533" s="36">
        <f>J7533/$C$1</f>
        <v/>
      </c>
      <c r="J7533" s="50" t="n"/>
      <c r="M7533" s="37" t="n"/>
      <c r="N7533" s="39" t="n"/>
      <c r="O7533" s="38">
        <f>$C7533-P7533</f>
        <v/>
      </c>
      <c r="P7533" s="36">
        <f>Q7533/$C$1</f>
        <v/>
      </c>
      <c r="Q7533" s="50" t="n"/>
      <c r="U7533" s="39" t="n"/>
      <c r="V7533" s="38">
        <f>$C7533-W7533</f>
        <v/>
      </c>
      <c r="W7533" s="36">
        <f>X7533/$C$1</f>
        <v/>
      </c>
      <c r="X7533" s="50" t="n"/>
    </row>
    <row r="7534" customFormat="1" s="35">
      <c r="C7534" s="36">
        <f>D7534/$C$1</f>
        <v/>
      </c>
      <c r="D7534" s="50" t="n"/>
      <c r="F7534" s="37" t="n"/>
      <c r="G7534" s="39" t="n"/>
      <c r="H7534" s="38">
        <f>$C7534-I7534</f>
        <v/>
      </c>
      <c r="I7534" s="36">
        <f>J7534/$C$1</f>
        <v/>
      </c>
      <c r="J7534" s="50" t="n"/>
      <c r="M7534" s="37" t="n"/>
      <c r="N7534" s="39" t="n"/>
      <c r="O7534" s="38">
        <f>$C7534-P7534</f>
        <v/>
      </c>
      <c r="P7534" s="36">
        <f>Q7534/$C$1</f>
        <v/>
      </c>
      <c r="Q7534" s="50" t="n"/>
      <c r="U7534" s="39" t="n"/>
      <c r="V7534" s="38">
        <f>$C7534-W7534</f>
        <v/>
      </c>
      <c r="W7534" s="36">
        <f>X7534/$C$1</f>
        <v/>
      </c>
      <c r="X7534" s="50" t="n"/>
    </row>
    <row r="7535" customFormat="1" s="35">
      <c r="C7535" s="36">
        <f>D7535/$C$1</f>
        <v/>
      </c>
      <c r="D7535" s="50" t="n"/>
      <c r="F7535" s="37" t="n"/>
      <c r="G7535" s="39" t="n"/>
      <c r="H7535" s="38">
        <f>$C7535-I7535</f>
        <v/>
      </c>
      <c r="I7535" s="36">
        <f>J7535/$C$1</f>
        <v/>
      </c>
      <c r="J7535" s="50" t="n"/>
      <c r="M7535" s="37" t="n"/>
      <c r="N7535" s="39" t="n"/>
      <c r="O7535" s="38">
        <f>$C7535-P7535</f>
        <v/>
      </c>
      <c r="P7535" s="36">
        <f>Q7535/$C$1</f>
        <v/>
      </c>
      <c r="Q7535" s="50" t="n"/>
      <c r="U7535" s="39" t="n"/>
      <c r="V7535" s="38">
        <f>$C7535-W7535</f>
        <v/>
      </c>
      <c r="W7535" s="36">
        <f>X7535/$C$1</f>
        <v/>
      </c>
      <c r="X7535" s="50" t="n"/>
    </row>
    <row r="7536" customFormat="1" s="35">
      <c r="C7536" s="36">
        <f>D7536/$C$1</f>
        <v/>
      </c>
      <c r="D7536" s="50" t="n"/>
      <c r="F7536" s="37" t="n"/>
      <c r="G7536" s="39" t="n"/>
      <c r="H7536" s="38">
        <f>$C7536-I7536</f>
        <v/>
      </c>
      <c r="I7536" s="36">
        <f>J7536/$C$1</f>
        <v/>
      </c>
      <c r="J7536" s="50" t="n"/>
      <c r="M7536" s="37" t="n"/>
      <c r="N7536" s="39" t="n"/>
      <c r="O7536" s="38">
        <f>$C7536-P7536</f>
        <v/>
      </c>
      <c r="P7536" s="36">
        <f>Q7536/$C$1</f>
        <v/>
      </c>
      <c r="Q7536" s="50" t="n"/>
      <c r="U7536" s="39" t="n"/>
      <c r="V7536" s="38">
        <f>$C7536-W7536</f>
        <v/>
      </c>
      <c r="W7536" s="36">
        <f>X7536/$C$1</f>
        <v/>
      </c>
      <c r="X7536" s="50" t="n"/>
    </row>
    <row r="7537" customFormat="1" s="35">
      <c r="C7537" s="36">
        <f>D7537/$C$1</f>
        <v/>
      </c>
      <c r="D7537" s="50" t="n"/>
      <c r="F7537" s="37" t="n"/>
      <c r="G7537" s="39" t="n"/>
      <c r="H7537" s="38">
        <f>$C7537-I7537</f>
        <v/>
      </c>
      <c r="I7537" s="36">
        <f>J7537/$C$1</f>
        <v/>
      </c>
      <c r="J7537" s="50" t="n"/>
      <c r="M7537" s="37" t="n"/>
      <c r="N7537" s="39" t="n"/>
      <c r="O7537" s="38">
        <f>$C7537-P7537</f>
        <v/>
      </c>
      <c r="P7537" s="36">
        <f>Q7537/$C$1</f>
        <v/>
      </c>
      <c r="Q7537" s="50" t="n"/>
      <c r="U7537" s="39" t="n"/>
      <c r="V7537" s="38">
        <f>$C7537-W7537</f>
        <v/>
      </c>
      <c r="W7537" s="36">
        <f>X7537/$C$1</f>
        <v/>
      </c>
      <c r="X7537" s="50" t="n"/>
    </row>
    <row r="7538" customFormat="1" s="35">
      <c r="C7538" s="36">
        <f>D7538/$C$1</f>
        <v/>
      </c>
      <c r="D7538" s="50" t="n"/>
      <c r="F7538" s="37" t="n"/>
      <c r="G7538" s="39" t="n"/>
      <c r="H7538" s="38">
        <f>$C7538-I7538</f>
        <v/>
      </c>
      <c r="I7538" s="36">
        <f>J7538/$C$1</f>
        <v/>
      </c>
      <c r="J7538" s="50" t="n"/>
      <c r="M7538" s="37" t="n"/>
      <c r="N7538" s="39" t="n"/>
      <c r="O7538" s="38">
        <f>$C7538-P7538</f>
        <v/>
      </c>
      <c r="P7538" s="36">
        <f>Q7538/$C$1</f>
        <v/>
      </c>
      <c r="Q7538" s="50" t="n"/>
      <c r="U7538" s="39" t="n"/>
      <c r="V7538" s="38">
        <f>$C7538-W7538</f>
        <v/>
      </c>
      <c r="W7538" s="36">
        <f>X7538/$C$1</f>
        <v/>
      </c>
      <c r="X7538" s="50" t="n"/>
    </row>
    <row r="7539" customFormat="1" s="35">
      <c r="C7539" s="36">
        <f>D7539/$C$1</f>
        <v/>
      </c>
      <c r="D7539" s="50" t="n"/>
      <c r="F7539" s="37" t="n"/>
      <c r="G7539" s="39" t="n"/>
      <c r="H7539" s="38">
        <f>$C7539-I7539</f>
        <v/>
      </c>
      <c r="I7539" s="36">
        <f>J7539/$C$1</f>
        <v/>
      </c>
      <c r="J7539" s="50" t="n"/>
      <c r="M7539" s="37" t="n"/>
      <c r="N7539" s="39" t="n"/>
      <c r="O7539" s="38">
        <f>$C7539-P7539</f>
        <v/>
      </c>
      <c r="P7539" s="36">
        <f>Q7539/$C$1</f>
        <v/>
      </c>
      <c r="Q7539" s="50" t="n"/>
      <c r="U7539" s="39" t="n"/>
      <c r="V7539" s="38">
        <f>$C7539-W7539</f>
        <v/>
      </c>
      <c r="W7539" s="36">
        <f>X7539/$C$1</f>
        <v/>
      </c>
      <c r="X7539" s="50" t="n"/>
    </row>
    <row r="7540" customFormat="1" s="35">
      <c r="C7540" s="36">
        <f>D7540/$C$1</f>
        <v/>
      </c>
      <c r="D7540" s="50" t="n"/>
      <c r="F7540" s="37" t="n"/>
      <c r="G7540" s="39" t="n"/>
      <c r="H7540" s="38">
        <f>$C7540-I7540</f>
        <v/>
      </c>
      <c r="I7540" s="36">
        <f>J7540/$C$1</f>
        <v/>
      </c>
      <c r="J7540" s="50" t="n"/>
      <c r="M7540" s="37" t="n"/>
      <c r="N7540" s="39" t="n"/>
      <c r="O7540" s="38">
        <f>$C7540-P7540</f>
        <v/>
      </c>
      <c r="P7540" s="36">
        <f>Q7540/$C$1</f>
        <v/>
      </c>
      <c r="Q7540" s="50" t="n"/>
      <c r="U7540" s="39" t="n"/>
      <c r="V7540" s="38">
        <f>$C7540-W7540</f>
        <v/>
      </c>
      <c r="W7540" s="36">
        <f>X7540/$C$1</f>
        <v/>
      </c>
      <c r="X7540" s="50" t="n"/>
    </row>
    <row r="7541" customFormat="1" s="35">
      <c r="C7541" s="36">
        <f>D7541/$C$1</f>
        <v/>
      </c>
      <c r="D7541" s="50" t="n"/>
      <c r="F7541" s="37" t="n"/>
      <c r="G7541" s="39" t="n"/>
      <c r="H7541" s="38">
        <f>$C7541-I7541</f>
        <v/>
      </c>
      <c r="I7541" s="36">
        <f>J7541/$C$1</f>
        <v/>
      </c>
      <c r="J7541" s="50" t="n"/>
      <c r="M7541" s="37" t="n"/>
      <c r="N7541" s="39" t="n"/>
      <c r="O7541" s="38">
        <f>$C7541-P7541</f>
        <v/>
      </c>
      <c r="P7541" s="36">
        <f>Q7541/$C$1</f>
        <v/>
      </c>
      <c r="Q7541" s="50" t="n"/>
      <c r="U7541" s="39" t="n"/>
      <c r="V7541" s="38">
        <f>$C7541-W7541</f>
        <v/>
      </c>
      <c r="W7541" s="36">
        <f>X7541/$C$1</f>
        <v/>
      </c>
      <c r="X7541" s="50" t="n"/>
    </row>
    <row r="7542" customFormat="1" s="35">
      <c r="C7542" s="36">
        <f>D7542/$C$1</f>
        <v/>
      </c>
      <c r="D7542" s="50" t="n"/>
      <c r="F7542" s="37" t="n"/>
      <c r="G7542" s="39" t="n"/>
      <c r="H7542" s="38">
        <f>$C7542-I7542</f>
        <v/>
      </c>
      <c r="I7542" s="36">
        <f>J7542/$C$1</f>
        <v/>
      </c>
      <c r="J7542" s="50" t="n"/>
      <c r="M7542" s="37" t="n"/>
      <c r="N7542" s="39" t="n"/>
      <c r="O7542" s="38">
        <f>$C7542-P7542</f>
        <v/>
      </c>
      <c r="P7542" s="36">
        <f>Q7542/$C$1</f>
        <v/>
      </c>
      <c r="Q7542" s="50" t="n"/>
      <c r="U7542" s="39" t="n"/>
      <c r="V7542" s="38">
        <f>$C7542-W7542</f>
        <v/>
      </c>
      <c r="W7542" s="36">
        <f>X7542/$C$1</f>
        <v/>
      </c>
      <c r="X7542" s="50" t="n"/>
    </row>
    <row r="7543" customFormat="1" s="35">
      <c r="C7543" s="36">
        <f>D7543/$C$1</f>
        <v/>
      </c>
      <c r="D7543" s="50" t="n"/>
      <c r="F7543" s="37" t="n"/>
      <c r="G7543" s="39" t="n"/>
      <c r="H7543" s="38">
        <f>$C7543-I7543</f>
        <v/>
      </c>
      <c r="I7543" s="36">
        <f>J7543/$C$1</f>
        <v/>
      </c>
      <c r="J7543" s="50" t="n"/>
      <c r="M7543" s="37" t="n"/>
      <c r="N7543" s="39" t="n"/>
      <c r="O7543" s="38">
        <f>$C7543-P7543</f>
        <v/>
      </c>
      <c r="P7543" s="36">
        <f>Q7543/$C$1</f>
        <v/>
      </c>
      <c r="Q7543" s="50" t="n"/>
      <c r="U7543" s="39" t="n"/>
      <c r="V7543" s="38">
        <f>$C7543-W7543</f>
        <v/>
      </c>
      <c r="W7543" s="36">
        <f>X7543/$C$1</f>
        <v/>
      </c>
      <c r="X7543" s="50" t="n"/>
    </row>
    <row r="7544" customFormat="1" s="35">
      <c r="C7544" s="36">
        <f>D7544/$C$1</f>
        <v/>
      </c>
      <c r="D7544" s="50" t="n"/>
      <c r="F7544" s="37" t="n"/>
      <c r="G7544" s="39" t="n"/>
      <c r="H7544" s="38">
        <f>$C7544-I7544</f>
        <v/>
      </c>
      <c r="I7544" s="36">
        <f>J7544/$C$1</f>
        <v/>
      </c>
      <c r="J7544" s="50" t="n"/>
      <c r="M7544" s="37" t="n"/>
      <c r="N7544" s="39" t="n"/>
      <c r="O7544" s="38">
        <f>$C7544-P7544</f>
        <v/>
      </c>
      <c r="P7544" s="36">
        <f>Q7544/$C$1</f>
        <v/>
      </c>
      <c r="Q7544" s="50" t="n"/>
      <c r="U7544" s="39" t="n"/>
      <c r="V7544" s="38">
        <f>$C7544-W7544</f>
        <v/>
      </c>
      <c r="W7544" s="36">
        <f>X7544/$C$1</f>
        <v/>
      </c>
      <c r="X7544" s="50" t="n"/>
    </row>
    <row r="7545" customFormat="1" s="35">
      <c r="C7545" s="36">
        <f>D7545/$C$1</f>
        <v/>
      </c>
      <c r="D7545" s="50" t="n"/>
      <c r="F7545" s="37" t="n"/>
      <c r="G7545" s="39" t="n"/>
      <c r="H7545" s="38">
        <f>$C7545-I7545</f>
        <v/>
      </c>
      <c r="I7545" s="36">
        <f>J7545/$C$1</f>
        <v/>
      </c>
      <c r="J7545" s="50" t="n"/>
      <c r="M7545" s="37" t="n"/>
      <c r="N7545" s="39" t="n"/>
      <c r="O7545" s="38">
        <f>$C7545-P7545</f>
        <v/>
      </c>
      <c r="P7545" s="36">
        <f>Q7545/$C$1</f>
        <v/>
      </c>
      <c r="Q7545" s="50" t="n"/>
      <c r="U7545" s="39" t="n"/>
      <c r="V7545" s="38">
        <f>$C7545-W7545</f>
        <v/>
      </c>
      <c r="W7545" s="36">
        <f>X7545/$C$1</f>
        <v/>
      </c>
      <c r="X7545" s="50" t="n"/>
    </row>
    <row r="7546" customFormat="1" s="35">
      <c r="C7546" s="36">
        <f>D7546/$C$1</f>
        <v/>
      </c>
      <c r="D7546" s="50" t="n"/>
      <c r="F7546" s="37" t="n"/>
      <c r="G7546" s="39" t="n"/>
      <c r="H7546" s="38">
        <f>$C7546-I7546</f>
        <v/>
      </c>
      <c r="I7546" s="36">
        <f>J7546/$C$1</f>
        <v/>
      </c>
      <c r="J7546" s="50" t="n"/>
      <c r="M7546" s="37" t="n"/>
      <c r="N7546" s="39" t="n"/>
      <c r="O7546" s="38">
        <f>$C7546-P7546</f>
        <v/>
      </c>
      <c r="P7546" s="36">
        <f>Q7546/$C$1</f>
        <v/>
      </c>
      <c r="Q7546" s="50" t="n"/>
      <c r="U7546" s="39" t="n"/>
      <c r="V7546" s="38">
        <f>$C7546-W7546</f>
        <v/>
      </c>
      <c r="W7546" s="36">
        <f>X7546/$C$1</f>
        <v/>
      </c>
      <c r="X7546" s="50" t="n"/>
    </row>
    <row r="7547" customFormat="1" s="35">
      <c r="C7547" s="36">
        <f>D7547/$C$1</f>
        <v/>
      </c>
      <c r="D7547" s="50" t="n"/>
      <c r="F7547" s="37" t="n"/>
      <c r="G7547" s="39" t="n"/>
      <c r="H7547" s="38">
        <f>$C7547-I7547</f>
        <v/>
      </c>
      <c r="I7547" s="36">
        <f>J7547/$C$1</f>
        <v/>
      </c>
      <c r="J7547" s="50" t="n"/>
      <c r="M7547" s="37" t="n"/>
      <c r="N7547" s="39" t="n"/>
      <c r="O7547" s="38">
        <f>$C7547-P7547</f>
        <v/>
      </c>
      <c r="P7547" s="36">
        <f>Q7547/$C$1</f>
        <v/>
      </c>
      <c r="Q7547" s="50" t="n"/>
      <c r="U7547" s="39" t="n"/>
      <c r="V7547" s="38">
        <f>$C7547-W7547</f>
        <v/>
      </c>
      <c r="W7547" s="36">
        <f>X7547/$C$1</f>
        <v/>
      </c>
      <c r="X7547" s="50" t="n"/>
    </row>
    <row r="7548" customFormat="1" s="35">
      <c r="C7548" s="36">
        <f>D7548/$C$1</f>
        <v/>
      </c>
      <c r="D7548" s="50" t="n"/>
      <c r="F7548" s="37" t="n"/>
      <c r="G7548" s="39" t="n"/>
      <c r="H7548" s="38">
        <f>$C7548-I7548</f>
        <v/>
      </c>
      <c r="I7548" s="36">
        <f>J7548/$C$1</f>
        <v/>
      </c>
      <c r="J7548" s="50" t="n"/>
      <c r="M7548" s="37" t="n"/>
      <c r="N7548" s="39" t="n"/>
      <c r="O7548" s="38">
        <f>$C7548-P7548</f>
        <v/>
      </c>
      <c r="P7548" s="36">
        <f>Q7548/$C$1</f>
        <v/>
      </c>
      <c r="Q7548" s="50" t="n"/>
      <c r="U7548" s="39" t="n"/>
      <c r="V7548" s="38">
        <f>$C7548-W7548</f>
        <v/>
      </c>
      <c r="W7548" s="36">
        <f>X7548/$C$1</f>
        <v/>
      </c>
      <c r="X7548" s="50" t="n"/>
    </row>
    <row r="7549" customFormat="1" s="35">
      <c r="C7549" s="36">
        <f>D7549/$C$1</f>
        <v/>
      </c>
      <c r="D7549" s="50" t="n"/>
      <c r="F7549" s="37" t="n"/>
      <c r="G7549" s="39" t="n"/>
      <c r="H7549" s="38">
        <f>$C7549-I7549</f>
        <v/>
      </c>
      <c r="I7549" s="36">
        <f>J7549/$C$1</f>
        <v/>
      </c>
      <c r="J7549" s="50" t="n"/>
      <c r="M7549" s="37" t="n"/>
      <c r="N7549" s="39" t="n"/>
      <c r="O7549" s="38">
        <f>$C7549-P7549</f>
        <v/>
      </c>
      <c r="P7549" s="36">
        <f>Q7549/$C$1</f>
        <v/>
      </c>
      <c r="Q7549" s="50" t="n"/>
      <c r="U7549" s="39" t="n"/>
      <c r="V7549" s="38">
        <f>$C7549-W7549</f>
        <v/>
      </c>
      <c r="W7549" s="36">
        <f>X7549/$C$1</f>
        <v/>
      </c>
      <c r="X7549" s="50" t="n"/>
    </row>
    <row r="7550" customFormat="1" s="35">
      <c r="C7550" s="36">
        <f>D7550/$C$1</f>
        <v/>
      </c>
      <c r="D7550" s="50" t="n"/>
      <c r="F7550" s="37" t="n"/>
      <c r="G7550" s="39" t="n"/>
      <c r="H7550" s="38">
        <f>$C7550-I7550</f>
        <v/>
      </c>
      <c r="I7550" s="36">
        <f>J7550/$C$1</f>
        <v/>
      </c>
      <c r="J7550" s="50" t="n"/>
      <c r="M7550" s="37" t="n"/>
      <c r="N7550" s="39" t="n"/>
      <c r="O7550" s="38">
        <f>$C7550-P7550</f>
        <v/>
      </c>
      <c r="P7550" s="36">
        <f>Q7550/$C$1</f>
        <v/>
      </c>
      <c r="Q7550" s="50" t="n"/>
      <c r="U7550" s="39" t="n"/>
      <c r="V7550" s="38">
        <f>$C7550-W7550</f>
        <v/>
      </c>
      <c r="W7550" s="36">
        <f>X7550/$C$1</f>
        <v/>
      </c>
      <c r="X7550" s="50" t="n"/>
    </row>
    <row r="7551" customFormat="1" s="35">
      <c r="C7551" s="36">
        <f>D7551/$C$1</f>
        <v/>
      </c>
      <c r="D7551" s="50" t="n"/>
      <c r="F7551" s="37" t="n"/>
      <c r="G7551" s="39" t="n"/>
      <c r="H7551" s="38">
        <f>$C7551-I7551</f>
        <v/>
      </c>
      <c r="I7551" s="36">
        <f>J7551/$C$1</f>
        <v/>
      </c>
      <c r="J7551" s="50" t="n"/>
      <c r="M7551" s="37" t="n"/>
      <c r="N7551" s="39" t="n"/>
      <c r="O7551" s="38">
        <f>$C7551-P7551</f>
        <v/>
      </c>
      <c r="P7551" s="36">
        <f>Q7551/$C$1</f>
        <v/>
      </c>
      <c r="Q7551" s="50" t="n"/>
      <c r="U7551" s="39" t="n"/>
      <c r="V7551" s="38">
        <f>$C7551-W7551</f>
        <v/>
      </c>
      <c r="W7551" s="36">
        <f>X7551/$C$1</f>
        <v/>
      </c>
      <c r="X7551" s="50" t="n"/>
    </row>
    <row r="7552" customFormat="1" s="35">
      <c r="C7552" s="36">
        <f>D7552/$C$1</f>
        <v/>
      </c>
      <c r="D7552" s="50" t="n"/>
      <c r="F7552" s="37" t="n"/>
      <c r="G7552" s="39" t="n"/>
      <c r="H7552" s="38">
        <f>$C7552-I7552</f>
        <v/>
      </c>
      <c r="I7552" s="36">
        <f>J7552/$C$1</f>
        <v/>
      </c>
      <c r="J7552" s="50" t="n"/>
      <c r="M7552" s="37" t="n"/>
      <c r="N7552" s="39" t="n"/>
      <c r="O7552" s="38">
        <f>$C7552-P7552</f>
        <v/>
      </c>
      <c r="P7552" s="36">
        <f>Q7552/$C$1</f>
        <v/>
      </c>
      <c r="Q7552" s="50" t="n"/>
      <c r="U7552" s="39" t="n"/>
      <c r="V7552" s="38">
        <f>$C7552-W7552</f>
        <v/>
      </c>
      <c r="W7552" s="36">
        <f>X7552/$C$1</f>
        <v/>
      </c>
      <c r="X7552" s="50" t="n"/>
    </row>
    <row r="7553" customFormat="1" s="35">
      <c r="C7553" s="36">
        <f>D7553/$C$1</f>
        <v/>
      </c>
      <c r="D7553" s="50" t="n"/>
      <c r="F7553" s="37" t="n"/>
      <c r="G7553" s="39" t="n"/>
      <c r="H7553" s="38">
        <f>$C7553-I7553</f>
        <v/>
      </c>
      <c r="I7553" s="36">
        <f>J7553/$C$1</f>
        <v/>
      </c>
      <c r="J7553" s="50" t="n"/>
      <c r="M7553" s="37" t="n"/>
      <c r="N7553" s="39" t="n"/>
      <c r="O7553" s="38">
        <f>$C7553-P7553</f>
        <v/>
      </c>
      <c r="P7553" s="36">
        <f>Q7553/$C$1</f>
        <v/>
      </c>
      <c r="Q7553" s="50" t="n"/>
      <c r="U7553" s="39" t="n"/>
      <c r="V7553" s="38">
        <f>$C7553-W7553</f>
        <v/>
      </c>
      <c r="W7553" s="36">
        <f>X7553/$C$1</f>
        <v/>
      </c>
      <c r="X7553" s="50" t="n"/>
    </row>
    <row r="7554" customFormat="1" s="35">
      <c r="C7554" s="36">
        <f>D7554/$C$1</f>
        <v/>
      </c>
      <c r="D7554" s="50" t="n"/>
      <c r="F7554" s="37" t="n"/>
      <c r="G7554" s="39" t="n"/>
      <c r="H7554" s="38">
        <f>$C7554-I7554</f>
        <v/>
      </c>
      <c r="I7554" s="36">
        <f>J7554/$C$1</f>
        <v/>
      </c>
      <c r="J7554" s="50" t="n"/>
      <c r="M7554" s="37" t="n"/>
      <c r="N7554" s="39" t="n"/>
      <c r="O7554" s="38">
        <f>$C7554-P7554</f>
        <v/>
      </c>
      <c r="P7554" s="36">
        <f>Q7554/$C$1</f>
        <v/>
      </c>
      <c r="Q7554" s="50" t="n"/>
      <c r="U7554" s="39" t="n"/>
      <c r="V7554" s="38">
        <f>$C7554-W7554</f>
        <v/>
      </c>
      <c r="W7554" s="36">
        <f>X7554/$C$1</f>
        <v/>
      </c>
      <c r="X7554" s="50" t="n"/>
    </row>
    <row r="7555" customFormat="1" s="35">
      <c r="C7555" s="36">
        <f>D7555/$C$1</f>
        <v/>
      </c>
      <c r="D7555" s="50" t="n"/>
      <c r="F7555" s="37" t="n"/>
      <c r="G7555" s="39" t="n"/>
      <c r="H7555" s="38">
        <f>$C7555-I7555</f>
        <v/>
      </c>
      <c r="I7555" s="36">
        <f>J7555/$C$1</f>
        <v/>
      </c>
      <c r="J7555" s="50" t="n"/>
      <c r="M7555" s="37" t="n"/>
      <c r="N7555" s="39" t="n"/>
      <c r="O7555" s="38">
        <f>$C7555-P7555</f>
        <v/>
      </c>
      <c r="P7555" s="36">
        <f>Q7555/$C$1</f>
        <v/>
      </c>
      <c r="Q7555" s="50" t="n"/>
      <c r="U7555" s="39" t="n"/>
      <c r="V7555" s="38">
        <f>$C7555-W7555</f>
        <v/>
      </c>
      <c r="W7555" s="36">
        <f>X7555/$C$1</f>
        <v/>
      </c>
      <c r="X7555" s="50" t="n"/>
    </row>
    <row r="7556" customFormat="1" s="35">
      <c r="C7556" s="36">
        <f>D7556/$C$1</f>
        <v/>
      </c>
      <c r="D7556" s="50" t="n"/>
      <c r="F7556" s="37" t="n"/>
      <c r="G7556" s="39" t="n"/>
      <c r="H7556" s="38">
        <f>$C7556-I7556</f>
        <v/>
      </c>
      <c r="I7556" s="36">
        <f>J7556/$C$1</f>
        <v/>
      </c>
      <c r="J7556" s="50" t="n"/>
      <c r="M7556" s="37" t="n"/>
      <c r="N7556" s="39" t="n"/>
      <c r="O7556" s="38">
        <f>$C7556-P7556</f>
        <v/>
      </c>
      <c r="P7556" s="36">
        <f>Q7556/$C$1</f>
        <v/>
      </c>
      <c r="Q7556" s="50" t="n"/>
      <c r="U7556" s="39" t="n"/>
      <c r="V7556" s="38">
        <f>$C7556-W7556</f>
        <v/>
      </c>
      <c r="W7556" s="36">
        <f>X7556/$C$1</f>
        <v/>
      </c>
      <c r="X7556" s="50" t="n"/>
    </row>
    <row r="7557" customFormat="1" s="35">
      <c r="C7557" s="36">
        <f>D7557/$C$1</f>
        <v/>
      </c>
      <c r="D7557" s="50" t="n"/>
      <c r="F7557" s="37" t="n"/>
      <c r="G7557" s="39" t="n"/>
      <c r="H7557" s="38">
        <f>$C7557-I7557</f>
        <v/>
      </c>
      <c r="I7557" s="36">
        <f>J7557/$C$1</f>
        <v/>
      </c>
      <c r="J7557" s="50" t="n"/>
      <c r="M7557" s="37" t="n"/>
      <c r="N7557" s="39" t="n"/>
      <c r="O7557" s="38">
        <f>$C7557-P7557</f>
        <v/>
      </c>
      <c r="P7557" s="36">
        <f>Q7557/$C$1</f>
        <v/>
      </c>
      <c r="Q7557" s="50" t="n"/>
      <c r="U7557" s="39" t="n"/>
      <c r="V7557" s="38">
        <f>$C7557-W7557</f>
        <v/>
      </c>
      <c r="W7557" s="36">
        <f>X7557/$C$1</f>
        <v/>
      </c>
      <c r="X7557" s="50" t="n"/>
    </row>
    <row r="7558" customFormat="1" s="35">
      <c r="C7558" s="36">
        <f>D7558/$C$1</f>
        <v/>
      </c>
      <c r="D7558" s="50" t="n"/>
      <c r="F7558" s="37" t="n"/>
      <c r="G7558" s="39" t="n"/>
      <c r="H7558" s="38">
        <f>$C7558-I7558</f>
        <v/>
      </c>
      <c r="I7558" s="36">
        <f>J7558/$C$1</f>
        <v/>
      </c>
      <c r="J7558" s="50" t="n"/>
      <c r="M7558" s="37" t="n"/>
      <c r="N7558" s="39" t="n"/>
      <c r="O7558" s="38">
        <f>$C7558-P7558</f>
        <v/>
      </c>
      <c r="P7558" s="36">
        <f>Q7558/$C$1</f>
        <v/>
      </c>
      <c r="Q7558" s="50" t="n"/>
      <c r="U7558" s="39" t="n"/>
      <c r="V7558" s="38">
        <f>$C7558-W7558</f>
        <v/>
      </c>
      <c r="W7558" s="36">
        <f>X7558/$C$1</f>
        <v/>
      </c>
      <c r="X7558" s="50" t="n"/>
    </row>
    <row r="7559" customFormat="1" s="35">
      <c r="C7559" s="36">
        <f>D7559/$C$1</f>
        <v/>
      </c>
      <c r="D7559" s="50" t="n"/>
      <c r="F7559" s="37" t="n"/>
      <c r="G7559" s="39" t="n"/>
      <c r="H7559" s="38">
        <f>$C7559-I7559</f>
        <v/>
      </c>
      <c r="I7559" s="36">
        <f>J7559/$C$1</f>
        <v/>
      </c>
      <c r="J7559" s="50" t="n"/>
      <c r="M7559" s="37" t="n"/>
      <c r="N7559" s="39" t="n"/>
      <c r="O7559" s="38">
        <f>$C7559-P7559</f>
        <v/>
      </c>
      <c r="P7559" s="36">
        <f>Q7559/$C$1</f>
        <v/>
      </c>
      <c r="Q7559" s="50" t="n"/>
      <c r="U7559" s="39" t="n"/>
      <c r="V7559" s="38">
        <f>$C7559-W7559</f>
        <v/>
      </c>
      <c r="W7559" s="36">
        <f>X7559/$C$1</f>
        <v/>
      </c>
      <c r="X7559" s="50" t="n"/>
    </row>
    <row r="7560" customFormat="1" s="35">
      <c r="C7560" s="36">
        <f>D7560/$C$1</f>
        <v/>
      </c>
      <c r="D7560" s="50" t="n"/>
      <c r="F7560" s="37" t="n"/>
      <c r="G7560" s="39" t="n"/>
      <c r="H7560" s="38">
        <f>$C7560-I7560</f>
        <v/>
      </c>
      <c r="I7560" s="36">
        <f>J7560/$C$1</f>
        <v/>
      </c>
      <c r="J7560" s="50" t="n"/>
      <c r="M7560" s="37" t="n"/>
      <c r="N7560" s="39" t="n"/>
      <c r="O7560" s="38">
        <f>$C7560-P7560</f>
        <v/>
      </c>
      <c r="P7560" s="36">
        <f>Q7560/$C$1</f>
        <v/>
      </c>
      <c r="Q7560" s="50" t="n"/>
      <c r="U7560" s="39" t="n"/>
      <c r="V7560" s="38">
        <f>$C7560-W7560</f>
        <v/>
      </c>
      <c r="W7560" s="36">
        <f>X7560/$C$1</f>
        <v/>
      </c>
      <c r="X7560" s="50" t="n"/>
    </row>
    <row r="7561" customFormat="1" s="35">
      <c r="C7561" s="36">
        <f>D7561/$C$1</f>
        <v/>
      </c>
      <c r="D7561" s="50" t="n"/>
      <c r="F7561" s="37" t="n"/>
      <c r="G7561" s="39" t="n"/>
      <c r="H7561" s="38">
        <f>$C7561-I7561</f>
        <v/>
      </c>
      <c r="I7561" s="36">
        <f>J7561/$C$1</f>
        <v/>
      </c>
      <c r="J7561" s="50" t="n"/>
      <c r="M7561" s="37" t="n"/>
      <c r="N7561" s="39" t="n"/>
      <c r="O7561" s="38">
        <f>$C7561-P7561</f>
        <v/>
      </c>
      <c r="P7561" s="36">
        <f>Q7561/$C$1</f>
        <v/>
      </c>
      <c r="Q7561" s="50" t="n"/>
      <c r="U7561" s="39" t="n"/>
      <c r="V7561" s="38">
        <f>$C7561-W7561</f>
        <v/>
      </c>
      <c r="W7561" s="36">
        <f>X7561/$C$1</f>
        <v/>
      </c>
      <c r="X7561" s="50" t="n"/>
    </row>
    <row r="7562" customFormat="1" s="35">
      <c r="C7562" s="36">
        <f>D7562/$C$1</f>
        <v/>
      </c>
      <c r="D7562" s="50" t="n"/>
      <c r="F7562" s="37" t="n"/>
      <c r="G7562" s="39" t="n"/>
      <c r="H7562" s="38">
        <f>$C7562-I7562</f>
        <v/>
      </c>
      <c r="I7562" s="36">
        <f>J7562/$C$1</f>
        <v/>
      </c>
      <c r="J7562" s="50" t="n"/>
      <c r="M7562" s="37" t="n"/>
      <c r="N7562" s="39" t="n"/>
      <c r="O7562" s="38">
        <f>$C7562-P7562</f>
        <v/>
      </c>
      <c r="P7562" s="36">
        <f>Q7562/$C$1</f>
        <v/>
      </c>
      <c r="Q7562" s="50" t="n"/>
      <c r="U7562" s="39" t="n"/>
      <c r="V7562" s="38">
        <f>$C7562-W7562</f>
        <v/>
      </c>
      <c r="W7562" s="36">
        <f>X7562/$C$1</f>
        <v/>
      </c>
      <c r="X7562" s="50" t="n"/>
    </row>
    <row r="7563" customFormat="1" s="35">
      <c r="C7563" s="36">
        <f>D7563/$C$1</f>
        <v/>
      </c>
      <c r="D7563" s="50" t="n"/>
      <c r="F7563" s="37" t="n"/>
      <c r="G7563" s="39" t="n"/>
      <c r="H7563" s="38">
        <f>$C7563-I7563</f>
        <v/>
      </c>
      <c r="I7563" s="36">
        <f>J7563/$C$1</f>
        <v/>
      </c>
      <c r="J7563" s="50" t="n"/>
      <c r="M7563" s="37" t="n"/>
      <c r="N7563" s="39" t="n"/>
      <c r="O7563" s="38">
        <f>$C7563-P7563</f>
        <v/>
      </c>
      <c r="P7563" s="36">
        <f>Q7563/$C$1</f>
        <v/>
      </c>
      <c r="Q7563" s="50" t="n"/>
      <c r="U7563" s="39" t="n"/>
      <c r="V7563" s="38">
        <f>$C7563-W7563</f>
        <v/>
      </c>
      <c r="W7563" s="36">
        <f>X7563/$C$1</f>
        <v/>
      </c>
      <c r="X7563" s="50" t="n"/>
    </row>
    <row r="7564" customFormat="1" s="35">
      <c r="C7564" s="36">
        <f>D7564/$C$1</f>
        <v/>
      </c>
      <c r="D7564" s="50" t="n"/>
      <c r="F7564" s="37" t="n"/>
      <c r="G7564" s="39" t="n"/>
      <c r="H7564" s="38">
        <f>$C7564-I7564</f>
        <v/>
      </c>
      <c r="I7564" s="36">
        <f>J7564/$C$1</f>
        <v/>
      </c>
      <c r="J7564" s="50" t="n"/>
      <c r="M7564" s="37" t="n"/>
      <c r="N7564" s="39" t="n"/>
      <c r="O7564" s="38">
        <f>$C7564-P7564</f>
        <v/>
      </c>
      <c r="P7564" s="36">
        <f>Q7564/$C$1</f>
        <v/>
      </c>
      <c r="Q7564" s="50" t="n"/>
      <c r="U7564" s="39" t="n"/>
      <c r="V7564" s="38">
        <f>$C7564-W7564</f>
        <v/>
      </c>
      <c r="W7564" s="36">
        <f>X7564/$C$1</f>
        <v/>
      </c>
      <c r="X7564" s="50" t="n"/>
    </row>
    <row r="7565" customFormat="1" s="35">
      <c r="C7565" s="36">
        <f>D7565/$C$1</f>
        <v/>
      </c>
      <c r="D7565" s="50" t="n"/>
      <c r="F7565" s="37" t="n"/>
      <c r="G7565" s="39" t="n"/>
      <c r="H7565" s="38">
        <f>$C7565-I7565</f>
        <v/>
      </c>
      <c r="I7565" s="36">
        <f>J7565/$C$1</f>
        <v/>
      </c>
      <c r="J7565" s="50" t="n"/>
      <c r="M7565" s="37" t="n"/>
      <c r="N7565" s="39" t="n"/>
      <c r="O7565" s="38">
        <f>$C7565-P7565</f>
        <v/>
      </c>
      <c r="P7565" s="36">
        <f>Q7565/$C$1</f>
        <v/>
      </c>
      <c r="Q7565" s="50" t="n"/>
      <c r="U7565" s="39" t="n"/>
      <c r="V7565" s="38">
        <f>$C7565-W7565</f>
        <v/>
      </c>
      <c r="W7565" s="36">
        <f>X7565/$C$1</f>
        <v/>
      </c>
      <c r="X7565" s="50" t="n"/>
    </row>
    <row r="7566" customFormat="1" s="35">
      <c r="C7566" s="36">
        <f>D7566/$C$1</f>
        <v/>
      </c>
      <c r="D7566" s="50" t="n"/>
      <c r="F7566" s="37" t="n"/>
      <c r="G7566" s="39" t="n"/>
      <c r="H7566" s="38">
        <f>$C7566-I7566</f>
        <v/>
      </c>
      <c r="I7566" s="36">
        <f>J7566/$C$1</f>
        <v/>
      </c>
      <c r="J7566" s="50" t="n"/>
      <c r="M7566" s="37" t="n"/>
      <c r="N7566" s="39" t="n"/>
      <c r="O7566" s="38">
        <f>$C7566-P7566</f>
        <v/>
      </c>
      <c r="P7566" s="36">
        <f>Q7566/$C$1</f>
        <v/>
      </c>
      <c r="Q7566" s="50" t="n"/>
      <c r="U7566" s="39" t="n"/>
      <c r="V7566" s="38">
        <f>$C7566-W7566</f>
        <v/>
      </c>
      <c r="W7566" s="36">
        <f>X7566/$C$1</f>
        <v/>
      </c>
      <c r="X7566" s="50" t="n"/>
    </row>
    <row r="7567" customFormat="1" s="35">
      <c r="C7567" s="36">
        <f>D7567/$C$1</f>
        <v/>
      </c>
      <c r="D7567" s="50" t="n"/>
      <c r="F7567" s="37" t="n"/>
      <c r="G7567" s="39" t="n"/>
      <c r="H7567" s="38">
        <f>$C7567-I7567</f>
        <v/>
      </c>
      <c r="I7567" s="36">
        <f>J7567/$C$1</f>
        <v/>
      </c>
      <c r="J7567" s="50" t="n"/>
      <c r="M7567" s="37" t="n"/>
      <c r="N7567" s="39" t="n"/>
      <c r="O7567" s="38">
        <f>$C7567-P7567</f>
        <v/>
      </c>
      <c r="P7567" s="36">
        <f>Q7567/$C$1</f>
        <v/>
      </c>
      <c r="Q7567" s="50" t="n"/>
      <c r="U7567" s="39" t="n"/>
      <c r="V7567" s="38">
        <f>$C7567-W7567</f>
        <v/>
      </c>
      <c r="W7567" s="36">
        <f>X7567/$C$1</f>
        <v/>
      </c>
      <c r="X7567" s="50" t="n"/>
    </row>
    <row r="7568" customFormat="1" s="35">
      <c r="C7568" s="36">
        <f>D7568/$C$1</f>
        <v/>
      </c>
      <c r="D7568" s="50" t="n"/>
      <c r="F7568" s="37" t="n"/>
      <c r="G7568" s="39" t="n"/>
      <c r="H7568" s="38">
        <f>$C7568-I7568</f>
        <v/>
      </c>
      <c r="I7568" s="36">
        <f>J7568/$C$1</f>
        <v/>
      </c>
      <c r="J7568" s="50" t="n"/>
      <c r="M7568" s="37" t="n"/>
      <c r="N7568" s="39" t="n"/>
      <c r="O7568" s="38">
        <f>$C7568-P7568</f>
        <v/>
      </c>
      <c r="P7568" s="36">
        <f>Q7568/$C$1</f>
        <v/>
      </c>
      <c r="Q7568" s="50" t="n"/>
      <c r="U7568" s="39" t="n"/>
      <c r="V7568" s="38">
        <f>$C7568-W7568</f>
        <v/>
      </c>
      <c r="W7568" s="36">
        <f>X7568/$C$1</f>
        <v/>
      </c>
      <c r="X7568" s="50" t="n"/>
    </row>
    <row r="7569" customFormat="1" s="35">
      <c r="C7569" s="36">
        <f>D7569/$C$1</f>
        <v/>
      </c>
      <c r="D7569" s="50" t="n"/>
      <c r="F7569" s="37" t="n"/>
      <c r="G7569" s="39" t="n"/>
      <c r="H7569" s="38">
        <f>$C7569-I7569</f>
        <v/>
      </c>
      <c r="I7569" s="36">
        <f>J7569/$C$1</f>
        <v/>
      </c>
      <c r="J7569" s="50" t="n"/>
      <c r="M7569" s="37" t="n"/>
      <c r="N7569" s="39" t="n"/>
      <c r="O7569" s="38">
        <f>$C7569-P7569</f>
        <v/>
      </c>
      <c r="P7569" s="36">
        <f>Q7569/$C$1</f>
        <v/>
      </c>
      <c r="Q7569" s="50" t="n"/>
      <c r="U7569" s="39" t="n"/>
      <c r="V7569" s="38">
        <f>$C7569-W7569</f>
        <v/>
      </c>
      <c r="W7569" s="36">
        <f>X7569/$C$1</f>
        <v/>
      </c>
      <c r="X7569" s="50" t="n"/>
    </row>
    <row r="7570" customFormat="1" s="35">
      <c r="C7570" s="36">
        <f>D7570/$C$1</f>
        <v/>
      </c>
      <c r="D7570" s="50" t="n"/>
      <c r="F7570" s="37" t="n"/>
      <c r="G7570" s="39" t="n"/>
      <c r="H7570" s="38">
        <f>$C7570-I7570</f>
        <v/>
      </c>
      <c r="I7570" s="36">
        <f>J7570/$C$1</f>
        <v/>
      </c>
      <c r="J7570" s="50" t="n"/>
      <c r="M7570" s="37" t="n"/>
      <c r="N7570" s="39" t="n"/>
      <c r="O7570" s="38">
        <f>$C7570-P7570</f>
        <v/>
      </c>
      <c r="P7570" s="36">
        <f>Q7570/$C$1</f>
        <v/>
      </c>
      <c r="Q7570" s="50" t="n"/>
      <c r="U7570" s="39" t="n"/>
      <c r="V7570" s="38">
        <f>$C7570-W7570</f>
        <v/>
      </c>
      <c r="W7570" s="36">
        <f>X7570/$C$1</f>
        <v/>
      </c>
      <c r="X7570" s="50" t="n"/>
    </row>
    <row r="7571" customFormat="1" s="35">
      <c r="C7571" s="36">
        <f>D7571/$C$1</f>
        <v/>
      </c>
      <c r="D7571" s="50" t="n"/>
      <c r="F7571" s="37" t="n"/>
      <c r="G7571" s="39" t="n"/>
      <c r="H7571" s="38">
        <f>$C7571-I7571</f>
        <v/>
      </c>
      <c r="I7571" s="36">
        <f>J7571/$C$1</f>
        <v/>
      </c>
      <c r="J7571" s="50" t="n"/>
      <c r="M7571" s="37" t="n"/>
      <c r="N7571" s="39" t="n"/>
      <c r="O7571" s="38">
        <f>$C7571-P7571</f>
        <v/>
      </c>
      <c r="P7571" s="36">
        <f>Q7571/$C$1</f>
        <v/>
      </c>
      <c r="Q7571" s="50" t="n"/>
      <c r="U7571" s="39" t="n"/>
      <c r="V7571" s="38">
        <f>$C7571-W7571</f>
        <v/>
      </c>
      <c r="W7571" s="36">
        <f>X7571/$C$1</f>
        <v/>
      </c>
      <c r="X7571" s="50" t="n"/>
    </row>
    <row r="7572" customFormat="1" s="35">
      <c r="C7572" s="36">
        <f>D7572/$C$1</f>
        <v/>
      </c>
      <c r="D7572" s="50" t="n"/>
      <c r="F7572" s="37" t="n"/>
      <c r="G7572" s="39" t="n"/>
      <c r="H7572" s="38">
        <f>$C7572-I7572</f>
        <v/>
      </c>
      <c r="I7572" s="36">
        <f>J7572/$C$1</f>
        <v/>
      </c>
      <c r="J7572" s="50" t="n"/>
      <c r="M7572" s="37" t="n"/>
      <c r="N7572" s="39" t="n"/>
      <c r="O7572" s="38">
        <f>$C7572-P7572</f>
        <v/>
      </c>
      <c r="P7572" s="36">
        <f>Q7572/$C$1</f>
        <v/>
      </c>
      <c r="Q7572" s="50" t="n"/>
      <c r="U7572" s="39" t="n"/>
      <c r="V7572" s="38">
        <f>$C7572-W7572</f>
        <v/>
      </c>
      <c r="W7572" s="36">
        <f>X7572/$C$1</f>
        <v/>
      </c>
      <c r="X7572" s="50" t="n"/>
    </row>
    <row r="7573" customFormat="1" s="35">
      <c r="C7573" s="36">
        <f>D7573/$C$1</f>
        <v/>
      </c>
      <c r="D7573" s="50" t="n"/>
      <c r="F7573" s="37" t="n"/>
      <c r="G7573" s="39" t="n"/>
      <c r="H7573" s="38">
        <f>$C7573-I7573</f>
        <v/>
      </c>
      <c r="I7573" s="36">
        <f>J7573/$C$1</f>
        <v/>
      </c>
      <c r="J7573" s="50" t="n"/>
      <c r="M7573" s="37" t="n"/>
      <c r="N7573" s="39" t="n"/>
      <c r="O7573" s="38">
        <f>$C7573-P7573</f>
        <v/>
      </c>
      <c r="P7573" s="36">
        <f>Q7573/$C$1</f>
        <v/>
      </c>
      <c r="Q7573" s="50" t="n"/>
      <c r="U7573" s="39" t="n"/>
      <c r="V7573" s="38">
        <f>$C7573-W7573</f>
        <v/>
      </c>
      <c r="W7573" s="36">
        <f>X7573/$C$1</f>
        <v/>
      </c>
      <c r="X7573" s="50" t="n"/>
    </row>
    <row r="7574" customFormat="1" s="35">
      <c r="C7574" s="36">
        <f>D7574/$C$1</f>
        <v/>
      </c>
      <c r="D7574" s="50" t="n"/>
      <c r="F7574" s="37" t="n"/>
      <c r="G7574" s="39" t="n"/>
      <c r="H7574" s="38">
        <f>$C7574-I7574</f>
        <v/>
      </c>
      <c r="I7574" s="36">
        <f>J7574/$C$1</f>
        <v/>
      </c>
      <c r="J7574" s="50" t="n"/>
      <c r="M7574" s="37" t="n"/>
      <c r="N7574" s="39" t="n"/>
      <c r="O7574" s="38">
        <f>$C7574-P7574</f>
        <v/>
      </c>
      <c r="P7574" s="36">
        <f>Q7574/$C$1</f>
        <v/>
      </c>
      <c r="Q7574" s="50" t="n"/>
      <c r="U7574" s="39" t="n"/>
      <c r="V7574" s="38">
        <f>$C7574-W7574</f>
        <v/>
      </c>
      <c r="W7574" s="36">
        <f>X7574/$C$1</f>
        <v/>
      </c>
      <c r="X7574" s="50" t="n"/>
    </row>
    <row r="7575" customFormat="1" s="35">
      <c r="C7575" s="36">
        <f>D7575/$C$1</f>
        <v/>
      </c>
      <c r="D7575" s="50" t="n"/>
      <c r="F7575" s="37" t="n"/>
      <c r="G7575" s="39" t="n"/>
      <c r="H7575" s="38">
        <f>$C7575-I7575</f>
        <v/>
      </c>
      <c r="I7575" s="36">
        <f>J7575/$C$1</f>
        <v/>
      </c>
      <c r="J7575" s="50" t="n"/>
      <c r="M7575" s="37" t="n"/>
      <c r="N7575" s="39" t="n"/>
      <c r="O7575" s="38">
        <f>$C7575-P7575</f>
        <v/>
      </c>
      <c r="P7575" s="36">
        <f>Q7575/$C$1</f>
        <v/>
      </c>
      <c r="Q7575" s="50" t="n"/>
      <c r="U7575" s="39" t="n"/>
      <c r="V7575" s="38">
        <f>$C7575-W7575</f>
        <v/>
      </c>
      <c r="W7575" s="36">
        <f>X7575/$C$1</f>
        <v/>
      </c>
      <c r="X7575" s="50" t="n"/>
    </row>
    <row r="7576" customFormat="1" s="35">
      <c r="C7576" s="36">
        <f>D7576/$C$1</f>
        <v/>
      </c>
      <c r="D7576" s="50" t="n"/>
      <c r="F7576" s="37" t="n"/>
      <c r="G7576" s="39" t="n"/>
      <c r="H7576" s="38">
        <f>$C7576-I7576</f>
        <v/>
      </c>
      <c r="I7576" s="36">
        <f>J7576/$C$1</f>
        <v/>
      </c>
      <c r="J7576" s="50" t="n"/>
      <c r="M7576" s="37" t="n"/>
      <c r="N7576" s="39" t="n"/>
      <c r="O7576" s="38">
        <f>$C7576-P7576</f>
        <v/>
      </c>
      <c r="P7576" s="36">
        <f>Q7576/$C$1</f>
        <v/>
      </c>
      <c r="Q7576" s="50" t="n"/>
      <c r="U7576" s="39" t="n"/>
      <c r="V7576" s="38">
        <f>$C7576-W7576</f>
        <v/>
      </c>
      <c r="W7576" s="36">
        <f>X7576/$C$1</f>
        <v/>
      </c>
      <c r="X7576" s="50" t="n"/>
    </row>
    <row r="7577" customFormat="1" s="35">
      <c r="C7577" s="36">
        <f>D7577/$C$1</f>
        <v/>
      </c>
      <c r="D7577" s="50" t="n"/>
      <c r="F7577" s="37" t="n"/>
      <c r="G7577" s="39" t="n"/>
      <c r="H7577" s="38">
        <f>$C7577-I7577</f>
        <v/>
      </c>
      <c r="I7577" s="36">
        <f>J7577/$C$1</f>
        <v/>
      </c>
      <c r="J7577" s="50" t="n"/>
      <c r="M7577" s="37" t="n"/>
      <c r="N7577" s="39" t="n"/>
      <c r="O7577" s="38">
        <f>$C7577-P7577</f>
        <v/>
      </c>
      <c r="P7577" s="36">
        <f>Q7577/$C$1</f>
        <v/>
      </c>
      <c r="Q7577" s="50" t="n"/>
      <c r="U7577" s="39" t="n"/>
      <c r="V7577" s="38">
        <f>$C7577-W7577</f>
        <v/>
      </c>
      <c r="W7577" s="36">
        <f>X7577/$C$1</f>
        <v/>
      </c>
      <c r="X7577" s="50" t="n"/>
    </row>
    <row r="7578" customFormat="1" s="35">
      <c r="C7578" s="36">
        <f>D7578/$C$1</f>
        <v/>
      </c>
      <c r="D7578" s="50" t="n"/>
      <c r="F7578" s="37" t="n"/>
      <c r="G7578" s="39" t="n"/>
      <c r="H7578" s="38">
        <f>$C7578-I7578</f>
        <v/>
      </c>
      <c r="I7578" s="36">
        <f>J7578/$C$1</f>
        <v/>
      </c>
      <c r="J7578" s="50" t="n"/>
      <c r="M7578" s="37" t="n"/>
      <c r="N7578" s="39" t="n"/>
      <c r="O7578" s="38">
        <f>$C7578-P7578</f>
        <v/>
      </c>
      <c r="P7578" s="36">
        <f>Q7578/$C$1</f>
        <v/>
      </c>
      <c r="Q7578" s="50" t="n"/>
      <c r="U7578" s="39" t="n"/>
      <c r="V7578" s="38">
        <f>$C7578-W7578</f>
        <v/>
      </c>
      <c r="W7578" s="36">
        <f>X7578/$C$1</f>
        <v/>
      </c>
      <c r="X7578" s="50" t="n"/>
    </row>
    <row r="7579" customFormat="1" s="35">
      <c r="C7579" s="36">
        <f>D7579/$C$1</f>
        <v/>
      </c>
      <c r="D7579" s="50" t="n"/>
      <c r="F7579" s="37" t="n"/>
      <c r="G7579" s="39" t="n"/>
      <c r="H7579" s="38">
        <f>$C7579-I7579</f>
        <v/>
      </c>
      <c r="I7579" s="36">
        <f>J7579/$C$1</f>
        <v/>
      </c>
      <c r="J7579" s="50" t="n"/>
      <c r="M7579" s="37" t="n"/>
      <c r="N7579" s="39" t="n"/>
      <c r="O7579" s="38">
        <f>$C7579-P7579</f>
        <v/>
      </c>
      <c r="P7579" s="36">
        <f>Q7579/$C$1</f>
        <v/>
      </c>
      <c r="Q7579" s="50" t="n"/>
      <c r="U7579" s="39" t="n"/>
      <c r="V7579" s="38">
        <f>$C7579-W7579</f>
        <v/>
      </c>
      <c r="W7579" s="36">
        <f>X7579/$C$1</f>
        <v/>
      </c>
      <c r="X7579" s="50" t="n"/>
    </row>
    <row r="7580" customFormat="1" s="35">
      <c r="C7580" s="36">
        <f>D7580/$C$1</f>
        <v/>
      </c>
      <c r="D7580" s="50" t="n"/>
      <c r="F7580" s="37" t="n"/>
      <c r="G7580" s="39" t="n"/>
      <c r="H7580" s="38">
        <f>$C7580-I7580</f>
        <v/>
      </c>
      <c r="I7580" s="36">
        <f>J7580/$C$1</f>
        <v/>
      </c>
      <c r="J7580" s="50" t="n"/>
      <c r="M7580" s="37" t="n"/>
      <c r="N7580" s="39" t="n"/>
      <c r="O7580" s="38">
        <f>$C7580-P7580</f>
        <v/>
      </c>
      <c r="P7580" s="36">
        <f>Q7580/$C$1</f>
        <v/>
      </c>
      <c r="Q7580" s="50" t="n"/>
      <c r="U7580" s="39" t="n"/>
      <c r="V7580" s="38">
        <f>$C7580-W7580</f>
        <v/>
      </c>
      <c r="W7580" s="36">
        <f>X7580/$C$1</f>
        <v/>
      </c>
      <c r="X7580" s="50" t="n"/>
    </row>
    <row r="7581" customFormat="1" s="35">
      <c r="C7581" s="36">
        <f>D7581/$C$1</f>
        <v/>
      </c>
      <c r="D7581" s="50" t="n"/>
      <c r="F7581" s="37" t="n"/>
      <c r="G7581" s="39" t="n"/>
      <c r="H7581" s="38">
        <f>$C7581-I7581</f>
        <v/>
      </c>
      <c r="I7581" s="36">
        <f>J7581/$C$1</f>
        <v/>
      </c>
      <c r="J7581" s="50" t="n"/>
      <c r="M7581" s="37" t="n"/>
      <c r="N7581" s="39" t="n"/>
      <c r="O7581" s="38">
        <f>$C7581-P7581</f>
        <v/>
      </c>
      <c r="P7581" s="36">
        <f>Q7581/$C$1</f>
        <v/>
      </c>
      <c r="Q7581" s="50" t="n"/>
      <c r="U7581" s="39" t="n"/>
      <c r="V7581" s="38">
        <f>$C7581-W7581</f>
        <v/>
      </c>
      <c r="W7581" s="36">
        <f>X7581/$C$1</f>
        <v/>
      </c>
      <c r="X7581" s="50" t="n"/>
    </row>
    <row r="7582" customFormat="1" s="35">
      <c r="C7582" s="36">
        <f>D7582/$C$1</f>
        <v/>
      </c>
      <c r="D7582" s="50" t="n"/>
      <c r="F7582" s="37" t="n"/>
      <c r="G7582" s="39" t="n"/>
      <c r="H7582" s="38">
        <f>$C7582-I7582</f>
        <v/>
      </c>
      <c r="I7582" s="36">
        <f>J7582/$C$1</f>
        <v/>
      </c>
      <c r="J7582" s="50" t="n"/>
      <c r="M7582" s="37" t="n"/>
      <c r="N7582" s="39" t="n"/>
      <c r="O7582" s="38">
        <f>$C7582-P7582</f>
        <v/>
      </c>
      <c r="P7582" s="36">
        <f>Q7582/$C$1</f>
        <v/>
      </c>
      <c r="Q7582" s="50" t="n"/>
      <c r="U7582" s="39" t="n"/>
      <c r="V7582" s="38">
        <f>$C7582-W7582</f>
        <v/>
      </c>
      <c r="W7582" s="36">
        <f>X7582/$C$1</f>
        <v/>
      </c>
      <c r="X7582" s="50" t="n"/>
    </row>
    <row r="7583" customFormat="1" s="35">
      <c r="C7583" s="36">
        <f>D7583/$C$1</f>
        <v/>
      </c>
      <c r="D7583" s="50" t="n"/>
      <c r="F7583" s="37" t="n"/>
      <c r="G7583" s="39" t="n"/>
      <c r="H7583" s="38">
        <f>$C7583-I7583</f>
        <v/>
      </c>
      <c r="I7583" s="36">
        <f>J7583/$C$1</f>
        <v/>
      </c>
      <c r="J7583" s="50" t="n"/>
      <c r="M7583" s="37" t="n"/>
      <c r="N7583" s="39" t="n"/>
      <c r="O7583" s="38">
        <f>$C7583-P7583</f>
        <v/>
      </c>
      <c r="P7583" s="36">
        <f>Q7583/$C$1</f>
        <v/>
      </c>
      <c r="Q7583" s="50" t="n"/>
      <c r="U7583" s="39" t="n"/>
      <c r="V7583" s="38">
        <f>$C7583-W7583</f>
        <v/>
      </c>
      <c r="W7583" s="36">
        <f>X7583/$C$1</f>
        <v/>
      </c>
      <c r="X7583" s="50" t="n"/>
    </row>
    <row r="7584" customFormat="1" s="35">
      <c r="C7584" s="36">
        <f>D7584/$C$1</f>
        <v/>
      </c>
      <c r="D7584" s="50" t="n"/>
      <c r="F7584" s="37" t="n"/>
      <c r="G7584" s="39" t="n"/>
      <c r="H7584" s="38">
        <f>$C7584-I7584</f>
        <v/>
      </c>
      <c r="I7584" s="36">
        <f>J7584/$C$1</f>
        <v/>
      </c>
      <c r="J7584" s="50" t="n"/>
      <c r="M7584" s="37" t="n"/>
      <c r="N7584" s="39" t="n"/>
      <c r="O7584" s="38">
        <f>$C7584-P7584</f>
        <v/>
      </c>
      <c r="P7584" s="36">
        <f>Q7584/$C$1</f>
        <v/>
      </c>
      <c r="Q7584" s="50" t="n"/>
      <c r="U7584" s="39" t="n"/>
      <c r="V7584" s="38">
        <f>$C7584-W7584</f>
        <v/>
      </c>
      <c r="W7584" s="36">
        <f>X7584/$C$1</f>
        <v/>
      </c>
      <c r="X7584" s="50" t="n"/>
    </row>
    <row r="7585" customFormat="1" s="35">
      <c r="C7585" s="36">
        <f>D7585/$C$1</f>
        <v/>
      </c>
      <c r="D7585" s="50" t="n"/>
      <c r="F7585" s="37" t="n"/>
      <c r="G7585" s="39" t="n"/>
      <c r="H7585" s="38">
        <f>$C7585-I7585</f>
        <v/>
      </c>
      <c r="I7585" s="36">
        <f>J7585/$C$1</f>
        <v/>
      </c>
      <c r="J7585" s="50" t="n"/>
      <c r="M7585" s="37" t="n"/>
      <c r="N7585" s="39" t="n"/>
      <c r="O7585" s="38">
        <f>$C7585-P7585</f>
        <v/>
      </c>
      <c r="P7585" s="36">
        <f>Q7585/$C$1</f>
        <v/>
      </c>
      <c r="Q7585" s="50" t="n"/>
      <c r="U7585" s="39" t="n"/>
      <c r="V7585" s="38">
        <f>$C7585-W7585</f>
        <v/>
      </c>
      <c r="W7585" s="36">
        <f>X7585/$C$1</f>
        <v/>
      </c>
      <c r="X7585" s="50" t="n"/>
    </row>
    <row r="7586" customFormat="1" s="35">
      <c r="C7586" s="36">
        <f>D7586/$C$1</f>
        <v/>
      </c>
      <c r="D7586" s="50" t="n"/>
      <c r="F7586" s="37" t="n"/>
      <c r="G7586" s="39" t="n"/>
      <c r="H7586" s="38">
        <f>$C7586-I7586</f>
        <v/>
      </c>
      <c r="I7586" s="36">
        <f>J7586/$C$1</f>
        <v/>
      </c>
      <c r="J7586" s="50" t="n"/>
      <c r="M7586" s="37" t="n"/>
      <c r="N7586" s="39" t="n"/>
      <c r="O7586" s="38">
        <f>$C7586-P7586</f>
        <v/>
      </c>
      <c r="P7586" s="36">
        <f>Q7586/$C$1</f>
        <v/>
      </c>
      <c r="Q7586" s="50" t="n"/>
      <c r="U7586" s="39" t="n"/>
      <c r="V7586" s="38">
        <f>$C7586-W7586</f>
        <v/>
      </c>
      <c r="W7586" s="36">
        <f>X7586/$C$1</f>
        <v/>
      </c>
      <c r="X7586" s="50" t="n"/>
    </row>
    <row r="7587" customFormat="1" s="35">
      <c r="C7587" s="36">
        <f>D7587/$C$1</f>
        <v/>
      </c>
      <c r="D7587" s="50" t="n"/>
      <c r="F7587" s="37" t="n"/>
      <c r="G7587" s="39" t="n"/>
      <c r="H7587" s="38">
        <f>$C7587-I7587</f>
        <v/>
      </c>
      <c r="I7587" s="36">
        <f>J7587/$C$1</f>
        <v/>
      </c>
      <c r="J7587" s="50" t="n"/>
      <c r="M7587" s="37" t="n"/>
      <c r="N7587" s="39" t="n"/>
      <c r="O7587" s="38">
        <f>$C7587-P7587</f>
        <v/>
      </c>
      <c r="P7587" s="36">
        <f>Q7587/$C$1</f>
        <v/>
      </c>
      <c r="Q7587" s="50" t="n"/>
      <c r="U7587" s="39" t="n"/>
      <c r="V7587" s="38">
        <f>$C7587-W7587</f>
        <v/>
      </c>
      <c r="W7587" s="36">
        <f>X7587/$C$1</f>
        <v/>
      </c>
      <c r="X7587" s="50" t="n"/>
    </row>
    <row r="7588" customFormat="1" s="35">
      <c r="C7588" s="36">
        <f>D7588/$C$1</f>
        <v/>
      </c>
      <c r="D7588" s="50" t="n"/>
      <c r="F7588" s="37" t="n"/>
      <c r="G7588" s="39" t="n"/>
      <c r="H7588" s="38">
        <f>$C7588-I7588</f>
        <v/>
      </c>
      <c r="I7588" s="36">
        <f>J7588/$C$1</f>
        <v/>
      </c>
      <c r="J7588" s="50" t="n"/>
      <c r="M7588" s="37" t="n"/>
      <c r="N7588" s="39" t="n"/>
      <c r="O7588" s="38">
        <f>$C7588-P7588</f>
        <v/>
      </c>
      <c r="P7588" s="36">
        <f>Q7588/$C$1</f>
        <v/>
      </c>
      <c r="Q7588" s="50" t="n"/>
      <c r="U7588" s="39" t="n"/>
      <c r="V7588" s="38">
        <f>$C7588-W7588</f>
        <v/>
      </c>
      <c r="W7588" s="36">
        <f>X7588/$C$1</f>
        <v/>
      </c>
      <c r="X7588" s="50" t="n"/>
    </row>
    <row r="7589" customFormat="1" s="35">
      <c r="C7589" s="36">
        <f>D7589/$C$1</f>
        <v/>
      </c>
      <c r="D7589" s="50" t="n"/>
      <c r="F7589" s="37" t="n"/>
      <c r="G7589" s="39" t="n"/>
      <c r="H7589" s="38">
        <f>$C7589-I7589</f>
        <v/>
      </c>
      <c r="I7589" s="36">
        <f>J7589/$C$1</f>
        <v/>
      </c>
      <c r="J7589" s="50" t="n"/>
      <c r="M7589" s="37" t="n"/>
      <c r="N7589" s="39" t="n"/>
      <c r="O7589" s="38">
        <f>$C7589-P7589</f>
        <v/>
      </c>
      <c r="P7589" s="36">
        <f>Q7589/$C$1</f>
        <v/>
      </c>
      <c r="Q7589" s="50" t="n"/>
      <c r="U7589" s="39" t="n"/>
      <c r="V7589" s="38">
        <f>$C7589-W7589</f>
        <v/>
      </c>
      <c r="W7589" s="36">
        <f>X7589/$C$1</f>
        <v/>
      </c>
      <c r="X7589" s="50" t="n"/>
    </row>
    <row r="7590" customFormat="1" s="35">
      <c r="C7590" s="36">
        <f>D7590/$C$1</f>
        <v/>
      </c>
      <c r="D7590" s="50" t="n"/>
      <c r="F7590" s="37" t="n"/>
      <c r="G7590" s="39" t="n"/>
      <c r="H7590" s="38">
        <f>$C7590-I7590</f>
        <v/>
      </c>
      <c r="I7590" s="36">
        <f>J7590/$C$1</f>
        <v/>
      </c>
      <c r="J7590" s="50" t="n"/>
      <c r="M7590" s="37" t="n"/>
      <c r="N7590" s="39" t="n"/>
      <c r="O7590" s="38">
        <f>$C7590-P7590</f>
        <v/>
      </c>
      <c r="P7590" s="36">
        <f>Q7590/$C$1</f>
        <v/>
      </c>
      <c r="Q7590" s="50" t="n"/>
      <c r="U7590" s="39" t="n"/>
      <c r="V7590" s="38">
        <f>$C7590-W7590</f>
        <v/>
      </c>
      <c r="W7590" s="36">
        <f>X7590/$C$1</f>
        <v/>
      </c>
      <c r="X7590" s="50" t="n"/>
    </row>
    <row r="7591" customFormat="1" s="35">
      <c r="C7591" s="36">
        <f>D7591/$C$1</f>
        <v/>
      </c>
      <c r="D7591" s="50" t="n"/>
      <c r="F7591" s="37" t="n"/>
      <c r="G7591" s="39" t="n"/>
      <c r="H7591" s="38">
        <f>$C7591-I7591</f>
        <v/>
      </c>
      <c r="I7591" s="36">
        <f>J7591/$C$1</f>
        <v/>
      </c>
      <c r="J7591" s="50" t="n"/>
      <c r="M7591" s="37" t="n"/>
      <c r="N7591" s="39" t="n"/>
      <c r="O7591" s="38">
        <f>$C7591-P7591</f>
        <v/>
      </c>
      <c r="P7591" s="36">
        <f>Q7591/$C$1</f>
        <v/>
      </c>
      <c r="Q7591" s="50" t="n"/>
      <c r="U7591" s="39" t="n"/>
      <c r="V7591" s="38">
        <f>$C7591-W7591</f>
        <v/>
      </c>
      <c r="W7591" s="36">
        <f>X7591/$C$1</f>
        <v/>
      </c>
      <c r="X7591" s="50" t="n"/>
    </row>
    <row r="7592" customFormat="1" s="35">
      <c r="C7592" s="36">
        <f>D7592/$C$1</f>
        <v/>
      </c>
      <c r="D7592" s="50" t="n"/>
      <c r="F7592" s="37" t="n"/>
      <c r="G7592" s="39" t="n"/>
      <c r="H7592" s="38">
        <f>$C7592-I7592</f>
        <v/>
      </c>
      <c r="I7592" s="36">
        <f>J7592/$C$1</f>
        <v/>
      </c>
      <c r="J7592" s="50" t="n"/>
      <c r="M7592" s="37" t="n"/>
      <c r="N7592" s="39" t="n"/>
      <c r="O7592" s="38">
        <f>$C7592-P7592</f>
        <v/>
      </c>
      <c r="P7592" s="36">
        <f>Q7592/$C$1</f>
        <v/>
      </c>
      <c r="Q7592" s="50" t="n"/>
      <c r="U7592" s="39" t="n"/>
      <c r="V7592" s="38">
        <f>$C7592-W7592</f>
        <v/>
      </c>
      <c r="W7592" s="36">
        <f>X7592/$C$1</f>
        <v/>
      </c>
      <c r="X7592" s="50" t="n"/>
    </row>
    <row r="7593" customFormat="1" s="35">
      <c r="C7593" s="36">
        <f>D7593/$C$1</f>
        <v/>
      </c>
      <c r="D7593" s="50" t="n"/>
      <c r="F7593" s="37" t="n"/>
      <c r="G7593" s="39" t="n"/>
      <c r="H7593" s="38">
        <f>$C7593-I7593</f>
        <v/>
      </c>
      <c r="I7593" s="36">
        <f>J7593/$C$1</f>
        <v/>
      </c>
      <c r="J7593" s="50" t="n"/>
      <c r="M7593" s="37" t="n"/>
      <c r="N7593" s="39" t="n"/>
      <c r="O7593" s="38">
        <f>$C7593-P7593</f>
        <v/>
      </c>
      <c r="P7593" s="36">
        <f>Q7593/$C$1</f>
        <v/>
      </c>
      <c r="Q7593" s="50" t="n"/>
      <c r="U7593" s="39" t="n"/>
      <c r="V7593" s="38">
        <f>$C7593-W7593</f>
        <v/>
      </c>
      <c r="W7593" s="36">
        <f>X7593/$C$1</f>
        <v/>
      </c>
      <c r="X7593" s="50" t="n"/>
    </row>
    <row r="7594" customFormat="1" s="35">
      <c r="C7594" s="36">
        <f>D7594/$C$1</f>
        <v/>
      </c>
      <c r="D7594" s="50" t="n"/>
      <c r="F7594" s="37" t="n"/>
      <c r="G7594" s="39" t="n"/>
      <c r="H7594" s="38">
        <f>$C7594-I7594</f>
        <v/>
      </c>
      <c r="I7594" s="36">
        <f>J7594/$C$1</f>
        <v/>
      </c>
      <c r="J7594" s="50" t="n"/>
      <c r="M7594" s="37" t="n"/>
      <c r="N7594" s="39" t="n"/>
      <c r="O7594" s="38">
        <f>$C7594-P7594</f>
        <v/>
      </c>
      <c r="P7594" s="36">
        <f>Q7594/$C$1</f>
        <v/>
      </c>
      <c r="Q7594" s="50" t="n"/>
      <c r="U7594" s="39" t="n"/>
      <c r="V7594" s="38">
        <f>$C7594-W7594</f>
        <v/>
      </c>
      <c r="W7594" s="36">
        <f>X7594/$C$1</f>
        <v/>
      </c>
      <c r="X7594" s="50" t="n"/>
    </row>
    <row r="7595" customFormat="1" s="35">
      <c r="C7595" s="36">
        <f>D7595/$C$1</f>
        <v/>
      </c>
      <c r="D7595" s="50" t="n"/>
      <c r="F7595" s="37" t="n"/>
      <c r="G7595" s="39" t="n"/>
      <c r="H7595" s="38">
        <f>$C7595-I7595</f>
        <v/>
      </c>
      <c r="I7595" s="36">
        <f>J7595/$C$1</f>
        <v/>
      </c>
      <c r="J7595" s="50" t="n"/>
      <c r="M7595" s="37" t="n"/>
      <c r="N7595" s="39" t="n"/>
      <c r="O7595" s="38">
        <f>$C7595-P7595</f>
        <v/>
      </c>
      <c r="P7595" s="36">
        <f>Q7595/$C$1</f>
        <v/>
      </c>
      <c r="Q7595" s="50" t="n"/>
      <c r="U7595" s="39" t="n"/>
      <c r="V7595" s="38">
        <f>$C7595-W7595</f>
        <v/>
      </c>
      <c r="W7595" s="36">
        <f>X7595/$C$1</f>
        <v/>
      </c>
      <c r="X7595" s="50" t="n"/>
    </row>
    <row r="7596" customFormat="1" s="35">
      <c r="C7596" s="36">
        <f>D7596/$C$1</f>
        <v/>
      </c>
      <c r="D7596" s="50" t="n"/>
      <c r="F7596" s="37" t="n"/>
      <c r="G7596" s="39" t="n"/>
      <c r="H7596" s="38">
        <f>$C7596-I7596</f>
        <v/>
      </c>
      <c r="I7596" s="36">
        <f>J7596/$C$1</f>
        <v/>
      </c>
      <c r="J7596" s="50" t="n"/>
      <c r="M7596" s="37" t="n"/>
      <c r="N7596" s="39" t="n"/>
      <c r="O7596" s="38">
        <f>$C7596-P7596</f>
        <v/>
      </c>
      <c r="P7596" s="36">
        <f>Q7596/$C$1</f>
        <v/>
      </c>
      <c r="Q7596" s="50" t="n"/>
      <c r="U7596" s="39" t="n"/>
      <c r="V7596" s="38">
        <f>$C7596-W7596</f>
        <v/>
      </c>
      <c r="W7596" s="36">
        <f>X7596/$C$1</f>
        <v/>
      </c>
      <c r="X7596" s="50" t="n"/>
    </row>
    <row r="7597" customFormat="1" s="35">
      <c r="C7597" s="36">
        <f>D7597/$C$1</f>
        <v/>
      </c>
      <c r="D7597" s="50" t="n"/>
      <c r="F7597" s="37" t="n"/>
      <c r="G7597" s="39" t="n"/>
      <c r="H7597" s="38">
        <f>$C7597-I7597</f>
        <v/>
      </c>
      <c r="I7597" s="36">
        <f>J7597/$C$1</f>
        <v/>
      </c>
      <c r="J7597" s="50" t="n"/>
      <c r="M7597" s="37" t="n"/>
      <c r="N7597" s="39" t="n"/>
      <c r="O7597" s="38">
        <f>$C7597-P7597</f>
        <v/>
      </c>
      <c r="P7597" s="36">
        <f>Q7597/$C$1</f>
        <v/>
      </c>
      <c r="Q7597" s="50" t="n"/>
      <c r="U7597" s="39" t="n"/>
      <c r="V7597" s="38">
        <f>$C7597-W7597</f>
        <v/>
      </c>
      <c r="W7597" s="36">
        <f>X7597/$C$1</f>
        <v/>
      </c>
      <c r="X7597" s="50" t="n"/>
    </row>
    <row r="7598" customFormat="1" s="35">
      <c r="C7598" s="36">
        <f>D7598/$C$1</f>
        <v/>
      </c>
      <c r="D7598" s="50" t="n"/>
      <c r="F7598" s="37" t="n"/>
      <c r="G7598" s="39" t="n"/>
      <c r="H7598" s="38">
        <f>$C7598-I7598</f>
        <v/>
      </c>
      <c r="I7598" s="36">
        <f>J7598/$C$1</f>
        <v/>
      </c>
      <c r="J7598" s="50" t="n"/>
      <c r="M7598" s="37" t="n"/>
      <c r="N7598" s="39" t="n"/>
      <c r="O7598" s="38">
        <f>$C7598-P7598</f>
        <v/>
      </c>
      <c r="P7598" s="36">
        <f>Q7598/$C$1</f>
        <v/>
      </c>
      <c r="Q7598" s="50" t="n"/>
      <c r="U7598" s="39" t="n"/>
      <c r="V7598" s="38">
        <f>$C7598-W7598</f>
        <v/>
      </c>
      <c r="W7598" s="36">
        <f>X7598/$C$1</f>
        <v/>
      </c>
      <c r="X7598" s="50" t="n"/>
    </row>
    <row r="7599" customFormat="1" s="35">
      <c r="C7599" s="36">
        <f>D7599/$C$1</f>
        <v/>
      </c>
      <c r="D7599" s="50" t="n"/>
      <c r="F7599" s="37" t="n"/>
      <c r="G7599" s="39" t="n"/>
      <c r="H7599" s="38">
        <f>$C7599-I7599</f>
        <v/>
      </c>
      <c r="I7599" s="36">
        <f>J7599/$C$1</f>
        <v/>
      </c>
      <c r="J7599" s="50" t="n"/>
      <c r="M7599" s="37" t="n"/>
      <c r="N7599" s="39" t="n"/>
      <c r="O7599" s="38">
        <f>$C7599-P7599</f>
        <v/>
      </c>
      <c r="P7599" s="36">
        <f>Q7599/$C$1</f>
        <v/>
      </c>
      <c r="Q7599" s="50" t="n"/>
      <c r="U7599" s="39" t="n"/>
      <c r="V7599" s="38">
        <f>$C7599-W7599</f>
        <v/>
      </c>
      <c r="W7599" s="36">
        <f>X7599/$C$1</f>
        <v/>
      </c>
      <c r="X7599" s="50" t="n"/>
    </row>
    <row r="7600" customFormat="1" s="35">
      <c r="C7600" s="36">
        <f>D7600/$C$1</f>
        <v/>
      </c>
      <c r="D7600" s="50" t="n"/>
      <c r="F7600" s="37" t="n"/>
      <c r="G7600" s="39" t="n"/>
      <c r="H7600" s="38">
        <f>$C7600-I7600</f>
        <v/>
      </c>
      <c r="I7600" s="36">
        <f>J7600/$C$1</f>
        <v/>
      </c>
      <c r="J7600" s="50" t="n"/>
      <c r="M7600" s="37" t="n"/>
      <c r="N7600" s="39" t="n"/>
      <c r="O7600" s="38">
        <f>$C7600-P7600</f>
        <v/>
      </c>
      <c r="P7600" s="36">
        <f>Q7600/$C$1</f>
        <v/>
      </c>
      <c r="Q7600" s="50" t="n"/>
      <c r="U7600" s="39" t="n"/>
      <c r="V7600" s="38">
        <f>$C7600-W7600</f>
        <v/>
      </c>
      <c r="W7600" s="36">
        <f>X7600/$C$1</f>
        <v/>
      </c>
      <c r="X7600" s="50" t="n"/>
    </row>
    <row r="7601" customFormat="1" s="35">
      <c r="C7601" s="36">
        <f>D7601/$C$1</f>
        <v/>
      </c>
      <c r="D7601" s="50" t="n"/>
      <c r="F7601" s="37" t="n"/>
      <c r="G7601" s="39" t="n"/>
      <c r="H7601" s="38">
        <f>$C7601-I7601</f>
        <v/>
      </c>
      <c r="I7601" s="36">
        <f>J7601/$C$1</f>
        <v/>
      </c>
      <c r="J7601" s="50" t="n"/>
      <c r="M7601" s="37" t="n"/>
      <c r="N7601" s="39" t="n"/>
      <c r="O7601" s="38">
        <f>$C7601-P7601</f>
        <v/>
      </c>
      <c r="P7601" s="36">
        <f>Q7601/$C$1</f>
        <v/>
      </c>
      <c r="Q7601" s="50" t="n"/>
      <c r="U7601" s="39" t="n"/>
      <c r="V7601" s="38">
        <f>$C7601-W7601</f>
        <v/>
      </c>
      <c r="W7601" s="36">
        <f>X7601/$C$1</f>
        <v/>
      </c>
      <c r="X7601" s="50" t="n"/>
    </row>
    <row r="7602" customFormat="1" s="35">
      <c r="C7602" s="36">
        <f>D7602/$C$1</f>
        <v/>
      </c>
      <c r="D7602" s="50" t="n"/>
      <c r="F7602" s="37" t="n"/>
      <c r="G7602" s="39" t="n"/>
      <c r="H7602" s="38">
        <f>$C7602-I7602</f>
        <v/>
      </c>
      <c r="I7602" s="36">
        <f>J7602/$C$1</f>
        <v/>
      </c>
      <c r="J7602" s="50" t="n"/>
      <c r="M7602" s="37" t="n"/>
      <c r="N7602" s="39" t="n"/>
      <c r="O7602" s="38">
        <f>$C7602-P7602</f>
        <v/>
      </c>
      <c r="P7602" s="36">
        <f>Q7602/$C$1</f>
        <v/>
      </c>
      <c r="Q7602" s="50" t="n"/>
      <c r="U7602" s="39" t="n"/>
      <c r="V7602" s="38">
        <f>$C7602-W7602</f>
        <v/>
      </c>
      <c r="W7602" s="36">
        <f>X7602/$C$1</f>
        <v/>
      </c>
      <c r="X7602" s="50" t="n"/>
    </row>
    <row r="7603" customFormat="1" s="35">
      <c r="C7603" s="36">
        <f>D7603/$C$1</f>
        <v/>
      </c>
      <c r="D7603" s="50" t="n"/>
      <c r="F7603" s="37" t="n"/>
      <c r="G7603" s="39" t="n"/>
      <c r="H7603" s="38">
        <f>$C7603-I7603</f>
        <v/>
      </c>
      <c r="I7603" s="36">
        <f>J7603/$C$1</f>
        <v/>
      </c>
      <c r="J7603" s="50" t="n"/>
      <c r="M7603" s="37" t="n"/>
      <c r="N7603" s="39" t="n"/>
      <c r="O7603" s="38">
        <f>$C7603-P7603</f>
        <v/>
      </c>
      <c r="P7603" s="36">
        <f>Q7603/$C$1</f>
        <v/>
      </c>
      <c r="Q7603" s="50" t="n"/>
      <c r="U7603" s="39" t="n"/>
      <c r="V7603" s="38">
        <f>$C7603-W7603</f>
        <v/>
      </c>
      <c r="W7603" s="36">
        <f>X7603/$C$1</f>
        <v/>
      </c>
      <c r="X7603" s="50" t="n"/>
    </row>
    <row r="7604" customFormat="1" s="35">
      <c r="C7604" s="36">
        <f>D7604/$C$1</f>
        <v/>
      </c>
      <c r="D7604" s="50" t="n"/>
      <c r="F7604" s="37" t="n"/>
      <c r="G7604" s="39" t="n"/>
      <c r="H7604" s="38">
        <f>$C7604-I7604</f>
        <v/>
      </c>
      <c r="I7604" s="36">
        <f>J7604/$C$1</f>
        <v/>
      </c>
      <c r="J7604" s="50" t="n"/>
      <c r="M7604" s="37" t="n"/>
      <c r="N7604" s="39" t="n"/>
      <c r="O7604" s="38">
        <f>$C7604-P7604</f>
        <v/>
      </c>
      <c r="P7604" s="36">
        <f>Q7604/$C$1</f>
        <v/>
      </c>
      <c r="Q7604" s="50" t="n"/>
      <c r="U7604" s="39" t="n"/>
      <c r="V7604" s="38">
        <f>$C7604-W7604</f>
        <v/>
      </c>
      <c r="W7604" s="36">
        <f>X7604/$C$1</f>
        <v/>
      </c>
      <c r="X7604" s="50" t="n"/>
    </row>
    <row r="7605" customFormat="1" s="35">
      <c r="C7605" s="36">
        <f>D7605/$C$1</f>
        <v/>
      </c>
      <c r="D7605" s="50" t="n"/>
      <c r="F7605" s="37" t="n"/>
      <c r="G7605" s="39" t="n"/>
      <c r="H7605" s="38">
        <f>$C7605-I7605</f>
        <v/>
      </c>
      <c r="I7605" s="36">
        <f>J7605/$C$1</f>
        <v/>
      </c>
      <c r="J7605" s="50" t="n"/>
      <c r="M7605" s="37" t="n"/>
      <c r="N7605" s="39" t="n"/>
      <c r="O7605" s="38">
        <f>$C7605-P7605</f>
        <v/>
      </c>
      <c r="P7605" s="36">
        <f>Q7605/$C$1</f>
        <v/>
      </c>
      <c r="Q7605" s="50" t="n"/>
      <c r="U7605" s="39" t="n"/>
      <c r="V7605" s="38">
        <f>$C7605-W7605</f>
        <v/>
      </c>
      <c r="W7605" s="36">
        <f>X7605/$C$1</f>
        <v/>
      </c>
      <c r="X7605" s="50" t="n"/>
    </row>
    <row r="7606" customFormat="1" s="35">
      <c r="C7606" s="36">
        <f>D7606/$C$1</f>
        <v/>
      </c>
      <c r="D7606" s="50" t="n"/>
      <c r="F7606" s="37" t="n"/>
      <c r="G7606" s="39" t="n"/>
      <c r="H7606" s="38">
        <f>$C7606-I7606</f>
        <v/>
      </c>
      <c r="I7606" s="36">
        <f>J7606/$C$1</f>
        <v/>
      </c>
      <c r="J7606" s="50" t="n"/>
      <c r="M7606" s="37" t="n"/>
      <c r="N7606" s="39" t="n"/>
      <c r="O7606" s="38">
        <f>$C7606-P7606</f>
        <v/>
      </c>
      <c r="P7606" s="36">
        <f>Q7606/$C$1</f>
        <v/>
      </c>
      <c r="Q7606" s="50" t="n"/>
      <c r="U7606" s="39" t="n"/>
      <c r="V7606" s="38">
        <f>$C7606-W7606</f>
        <v/>
      </c>
      <c r="W7606" s="36">
        <f>X7606/$C$1</f>
        <v/>
      </c>
      <c r="X7606" s="50" t="n"/>
    </row>
    <row r="7607" customFormat="1" s="35">
      <c r="C7607" s="36">
        <f>D7607/$C$1</f>
        <v/>
      </c>
      <c r="D7607" s="50" t="n"/>
      <c r="F7607" s="37" t="n"/>
      <c r="G7607" s="39" t="n"/>
      <c r="H7607" s="38">
        <f>$C7607-I7607</f>
        <v/>
      </c>
      <c r="I7607" s="36">
        <f>J7607/$C$1</f>
        <v/>
      </c>
      <c r="J7607" s="50" t="n"/>
      <c r="M7607" s="37" t="n"/>
      <c r="N7607" s="39" t="n"/>
      <c r="O7607" s="38">
        <f>$C7607-P7607</f>
        <v/>
      </c>
      <c r="P7607" s="36">
        <f>Q7607/$C$1</f>
        <v/>
      </c>
      <c r="Q7607" s="50" t="n"/>
      <c r="U7607" s="39" t="n"/>
      <c r="V7607" s="38">
        <f>$C7607-W7607</f>
        <v/>
      </c>
      <c r="W7607" s="36">
        <f>X7607/$C$1</f>
        <v/>
      </c>
      <c r="X7607" s="50" t="n"/>
    </row>
    <row r="7608" customFormat="1" s="35">
      <c r="C7608" s="36">
        <f>D7608/$C$1</f>
        <v/>
      </c>
      <c r="D7608" s="50" t="n"/>
      <c r="F7608" s="37" t="n"/>
      <c r="G7608" s="39" t="n"/>
      <c r="H7608" s="38">
        <f>$C7608-I7608</f>
        <v/>
      </c>
      <c r="I7608" s="36">
        <f>J7608/$C$1</f>
        <v/>
      </c>
      <c r="J7608" s="50" t="n"/>
      <c r="M7608" s="37" t="n"/>
      <c r="N7608" s="39" t="n"/>
      <c r="O7608" s="38">
        <f>$C7608-P7608</f>
        <v/>
      </c>
      <c r="P7608" s="36">
        <f>Q7608/$C$1</f>
        <v/>
      </c>
      <c r="Q7608" s="50" t="n"/>
      <c r="U7608" s="39" t="n"/>
      <c r="V7608" s="38">
        <f>$C7608-W7608</f>
        <v/>
      </c>
      <c r="W7608" s="36">
        <f>X7608/$C$1</f>
        <v/>
      </c>
      <c r="X7608" s="50" t="n"/>
    </row>
    <row r="7609" customFormat="1" s="35">
      <c r="C7609" s="36">
        <f>D7609/$C$1</f>
        <v/>
      </c>
      <c r="D7609" s="50" t="n"/>
      <c r="F7609" s="37" t="n"/>
      <c r="G7609" s="39" t="n"/>
      <c r="H7609" s="38">
        <f>$C7609-I7609</f>
        <v/>
      </c>
      <c r="I7609" s="36">
        <f>J7609/$C$1</f>
        <v/>
      </c>
      <c r="J7609" s="50" t="n"/>
      <c r="M7609" s="37" t="n"/>
      <c r="N7609" s="39" t="n"/>
      <c r="O7609" s="38">
        <f>$C7609-P7609</f>
        <v/>
      </c>
      <c r="P7609" s="36">
        <f>Q7609/$C$1</f>
        <v/>
      </c>
      <c r="Q7609" s="50" t="n"/>
      <c r="U7609" s="39" t="n"/>
      <c r="V7609" s="38">
        <f>$C7609-W7609</f>
        <v/>
      </c>
      <c r="W7609" s="36">
        <f>X7609/$C$1</f>
        <v/>
      </c>
      <c r="X7609" s="50" t="n"/>
    </row>
    <row r="7610" customFormat="1" s="35">
      <c r="C7610" s="36">
        <f>D7610/$C$1</f>
        <v/>
      </c>
      <c r="D7610" s="50" t="n"/>
      <c r="F7610" s="37" t="n"/>
      <c r="G7610" s="39" t="n"/>
      <c r="H7610" s="38">
        <f>$C7610-I7610</f>
        <v/>
      </c>
      <c r="I7610" s="36">
        <f>J7610/$C$1</f>
        <v/>
      </c>
      <c r="J7610" s="50" t="n"/>
      <c r="M7610" s="37" t="n"/>
      <c r="N7610" s="39" t="n"/>
      <c r="O7610" s="38">
        <f>$C7610-P7610</f>
        <v/>
      </c>
      <c r="P7610" s="36">
        <f>Q7610/$C$1</f>
        <v/>
      </c>
      <c r="Q7610" s="50" t="n"/>
      <c r="U7610" s="39" t="n"/>
      <c r="V7610" s="38">
        <f>$C7610-W7610</f>
        <v/>
      </c>
      <c r="W7610" s="36">
        <f>X7610/$C$1</f>
        <v/>
      </c>
      <c r="X7610" s="50" t="n"/>
    </row>
    <row r="7611" customFormat="1" s="35">
      <c r="C7611" s="36">
        <f>D7611/$C$1</f>
        <v/>
      </c>
      <c r="D7611" s="50" t="n"/>
      <c r="F7611" s="37" t="n"/>
      <c r="G7611" s="39" t="n"/>
      <c r="H7611" s="38">
        <f>$C7611-I7611</f>
        <v/>
      </c>
      <c r="I7611" s="36">
        <f>J7611/$C$1</f>
        <v/>
      </c>
      <c r="J7611" s="50" t="n"/>
      <c r="M7611" s="37" t="n"/>
      <c r="N7611" s="39" t="n"/>
      <c r="O7611" s="38">
        <f>$C7611-P7611</f>
        <v/>
      </c>
      <c r="P7611" s="36">
        <f>Q7611/$C$1</f>
        <v/>
      </c>
      <c r="Q7611" s="50" t="n"/>
      <c r="U7611" s="39" t="n"/>
      <c r="V7611" s="38">
        <f>$C7611-W7611</f>
        <v/>
      </c>
      <c r="W7611" s="36">
        <f>X7611/$C$1</f>
        <v/>
      </c>
      <c r="X7611" s="50" t="n"/>
    </row>
    <row r="7612" customFormat="1" s="35">
      <c r="C7612" s="36">
        <f>D7612/$C$1</f>
        <v/>
      </c>
      <c r="D7612" s="50" t="n"/>
      <c r="F7612" s="37" t="n"/>
      <c r="G7612" s="39" t="n"/>
      <c r="H7612" s="38">
        <f>$C7612-I7612</f>
        <v/>
      </c>
      <c r="I7612" s="36">
        <f>J7612/$C$1</f>
        <v/>
      </c>
      <c r="J7612" s="50" t="n"/>
      <c r="M7612" s="37" t="n"/>
      <c r="N7612" s="39" t="n"/>
      <c r="O7612" s="38">
        <f>$C7612-P7612</f>
        <v/>
      </c>
      <c r="P7612" s="36">
        <f>Q7612/$C$1</f>
        <v/>
      </c>
      <c r="Q7612" s="50" t="n"/>
      <c r="U7612" s="39" t="n"/>
      <c r="V7612" s="38">
        <f>$C7612-W7612</f>
        <v/>
      </c>
      <c r="W7612" s="36">
        <f>X7612/$C$1</f>
        <v/>
      </c>
      <c r="X7612" s="50" t="n"/>
    </row>
    <row r="7613" customFormat="1" s="35">
      <c r="C7613" s="36">
        <f>D7613/$C$1</f>
        <v/>
      </c>
      <c r="D7613" s="50" t="n"/>
      <c r="F7613" s="37" t="n"/>
      <c r="G7613" s="39" t="n"/>
      <c r="H7613" s="38">
        <f>$C7613-I7613</f>
        <v/>
      </c>
      <c r="I7613" s="36">
        <f>J7613/$C$1</f>
        <v/>
      </c>
      <c r="J7613" s="50" t="n"/>
      <c r="M7613" s="37" t="n"/>
      <c r="N7613" s="39" t="n"/>
      <c r="O7613" s="38">
        <f>$C7613-P7613</f>
        <v/>
      </c>
      <c r="P7613" s="36">
        <f>Q7613/$C$1</f>
        <v/>
      </c>
      <c r="Q7613" s="50" t="n"/>
      <c r="U7613" s="39" t="n"/>
      <c r="V7613" s="38">
        <f>$C7613-W7613</f>
        <v/>
      </c>
      <c r="W7613" s="36">
        <f>X7613/$C$1</f>
        <v/>
      </c>
      <c r="X7613" s="50" t="n"/>
    </row>
    <row r="7614" customFormat="1" s="35">
      <c r="C7614" s="36">
        <f>D7614/$C$1</f>
        <v/>
      </c>
      <c r="D7614" s="50" t="n"/>
      <c r="F7614" s="37" t="n"/>
      <c r="G7614" s="39" t="n"/>
      <c r="H7614" s="38">
        <f>$C7614-I7614</f>
        <v/>
      </c>
      <c r="I7614" s="36">
        <f>J7614/$C$1</f>
        <v/>
      </c>
      <c r="J7614" s="50" t="n"/>
      <c r="M7614" s="37" t="n"/>
      <c r="N7614" s="39" t="n"/>
      <c r="O7614" s="38">
        <f>$C7614-P7614</f>
        <v/>
      </c>
      <c r="P7614" s="36">
        <f>Q7614/$C$1</f>
        <v/>
      </c>
      <c r="Q7614" s="50" t="n"/>
      <c r="U7614" s="39" t="n"/>
      <c r="V7614" s="38">
        <f>$C7614-W7614</f>
        <v/>
      </c>
      <c r="W7614" s="36">
        <f>X7614/$C$1</f>
        <v/>
      </c>
      <c r="X7614" s="50" t="n"/>
    </row>
    <row r="7615" customFormat="1" s="35">
      <c r="C7615" s="36">
        <f>D7615/$C$1</f>
        <v/>
      </c>
      <c r="D7615" s="50" t="n"/>
      <c r="F7615" s="37" t="n"/>
      <c r="G7615" s="39" t="n"/>
      <c r="H7615" s="38">
        <f>$C7615-I7615</f>
        <v/>
      </c>
      <c r="I7615" s="36">
        <f>J7615/$C$1</f>
        <v/>
      </c>
      <c r="J7615" s="50" t="n"/>
      <c r="M7615" s="37" t="n"/>
      <c r="N7615" s="39" t="n"/>
      <c r="O7615" s="38">
        <f>$C7615-P7615</f>
        <v/>
      </c>
      <c r="P7615" s="36">
        <f>Q7615/$C$1</f>
        <v/>
      </c>
      <c r="Q7615" s="50" t="n"/>
      <c r="U7615" s="39" t="n"/>
      <c r="V7615" s="38">
        <f>$C7615-W7615</f>
        <v/>
      </c>
      <c r="W7615" s="36">
        <f>X7615/$C$1</f>
        <v/>
      </c>
      <c r="X7615" s="50" t="n"/>
    </row>
    <row r="7616" customFormat="1" s="35">
      <c r="C7616" s="36">
        <f>D7616/$C$1</f>
        <v/>
      </c>
      <c r="D7616" s="50" t="n"/>
      <c r="F7616" s="37" t="n"/>
      <c r="G7616" s="39" t="n"/>
      <c r="H7616" s="38">
        <f>$C7616-I7616</f>
        <v/>
      </c>
      <c r="I7616" s="36">
        <f>J7616/$C$1</f>
        <v/>
      </c>
      <c r="J7616" s="50" t="n"/>
      <c r="M7616" s="37" t="n"/>
      <c r="N7616" s="39" t="n"/>
      <c r="O7616" s="38">
        <f>$C7616-P7616</f>
        <v/>
      </c>
      <c r="P7616" s="36">
        <f>Q7616/$C$1</f>
        <v/>
      </c>
      <c r="Q7616" s="50" t="n"/>
      <c r="U7616" s="39" t="n"/>
      <c r="V7616" s="38">
        <f>$C7616-W7616</f>
        <v/>
      </c>
      <c r="W7616" s="36">
        <f>X7616/$C$1</f>
        <v/>
      </c>
      <c r="X7616" s="50" t="n"/>
    </row>
    <row r="7617" customFormat="1" s="35">
      <c r="C7617" s="36">
        <f>D7617/$C$1</f>
        <v/>
      </c>
      <c r="D7617" s="50" t="n"/>
      <c r="F7617" s="37" t="n"/>
      <c r="G7617" s="39" t="n"/>
      <c r="H7617" s="38">
        <f>$C7617-I7617</f>
        <v/>
      </c>
      <c r="I7617" s="36">
        <f>J7617/$C$1</f>
        <v/>
      </c>
      <c r="J7617" s="50" t="n"/>
      <c r="M7617" s="37" t="n"/>
      <c r="N7617" s="39" t="n"/>
      <c r="O7617" s="38">
        <f>$C7617-P7617</f>
        <v/>
      </c>
      <c r="P7617" s="36">
        <f>Q7617/$C$1</f>
        <v/>
      </c>
      <c r="Q7617" s="50" t="n"/>
      <c r="U7617" s="39" t="n"/>
      <c r="V7617" s="38">
        <f>$C7617-W7617</f>
        <v/>
      </c>
      <c r="W7617" s="36">
        <f>X7617/$C$1</f>
        <v/>
      </c>
      <c r="X7617" s="50" t="n"/>
    </row>
    <row r="7618" customFormat="1" s="35">
      <c r="C7618" s="36">
        <f>D7618/$C$1</f>
        <v/>
      </c>
      <c r="D7618" s="50" t="n"/>
      <c r="F7618" s="37" t="n"/>
      <c r="G7618" s="39" t="n"/>
      <c r="H7618" s="38">
        <f>$C7618-I7618</f>
        <v/>
      </c>
      <c r="I7618" s="36">
        <f>J7618/$C$1</f>
        <v/>
      </c>
      <c r="J7618" s="50" t="n"/>
      <c r="M7618" s="37" t="n"/>
      <c r="N7618" s="39" t="n"/>
      <c r="O7618" s="38">
        <f>$C7618-P7618</f>
        <v/>
      </c>
      <c r="P7618" s="36">
        <f>Q7618/$C$1</f>
        <v/>
      </c>
      <c r="Q7618" s="50" t="n"/>
      <c r="U7618" s="39" t="n"/>
      <c r="V7618" s="38">
        <f>$C7618-W7618</f>
        <v/>
      </c>
      <c r="W7618" s="36">
        <f>X7618/$C$1</f>
        <v/>
      </c>
      <c r="X7618" s="50" t="n"/>
    </row>
    <row r="7619" customFormat="1" s="35">
      <c r="C7619" s="36">
        <f>D7619/$C$1</f>
        <v/>
      </c>
      <c r="D7619" s="50" t="n"/>
      <c r="F7619" s="37" t="n"/>
      <c r="G7619" s="39" t="n"/>
      <c r="H7619" s="38">
        <f>$C7619-I7619</f>
        <v/>
      </c>
      <c r="I7619" s="36">
        <f>J7619/$C$1</f>
        <v/>
      </c>
      <c r="J7619" s="50" t="n"/>
      <c r="M7619" s="37" t="n"/>
      <c r="N7619" s="39" t="n"/>
      <c r="O7619" s="38">
        <f>$C7619-P7619</f>
        <v/>
      </c>
      <c r="P7619" s="36">
        <f>Q7619/$C$1</f>
        <v/>
      </c>
      <c r="Q7619" s="50" t="n"/>
      <c r="U7619" s="39" t="n"/>
      <c r="V7619" s="38">
        <f>$C7619-W7619</f>
        <v/>
      </c>
      <c r="W7619" s="36">
        <f>X7619/$C$1</f>
        <v/>
      </c>
      <c r="X7619" s="50" t="n"/>
    </row>
    <row r="7620" customFormat="1" s="35">
      <c r="C7620" s="36">
        <f>D7620/$C$1</f>
        <v/>
      </c>
      <c r="D7620" s="50" t="n"/>
      <c r="F7620" s="37" t="n"/>
      <c r="G7620" s="39" t="n"/>
      <c r="H7620" s="38">
        <f>$C7620-I7620</f>
        <v/>
      </c>
      <c r="I7620" s="36">
        <f>J7620/$C$1</f>
        <v/>
      </c>
      <c r="J7620" s="50" t="n"/>
      <c r="M7620" s="37" t="n"/>
      <c r="N7620" s="39" t="n"/>
      <c r="O7620" s="38">
        <f>$C7620-P7620</f>
        <v/>
      </c>
      <c r="P7620" s="36">
        <f>Q7620/$C$1</f>
        <v/>
      </c>
      <c r="Q7620" s="50" t="n"/>
      <c r="U7620" s="39" t="n"/>
      <c r="V7620" s="38">
        <f>$C7620-W7620</f>
        <v/>
      </c>
      <c r="W7620" s="36">
        <f>X7620/$C$1</f>
        <v/>
      </c>
      <c r="X7620" s="50" t="n"/>
    </row>
    <row r="7621" customFormat="1" s="35">
      <c r="C7621" s="36">
        <f>D7621/$C$1</f>
        <v/>
      </c>
      <c r="D7621" s="50" t="n"/>
      <c r="F7621" s="37" t="n"/>
      <c r="G7621" s="39" t="n"/>
      <c r="H7621" s="38">
        <f>$C7621-I7621</f>
        <v/>
      </c>
      <c r="I7621" s="36">
        <f>J7621/$C$1</f>
        <v/>
      </c>
      <c r="J7621" s="50" t="n"/>
      <c r="M7621" s="37" t="n"/>
      <c r="N7621" s="39" t="n"/>
      <c r="O7621" s="38">
        <f>$C7621-P7621</f>
        <v/>
      </c>
      <c r="P7621" s="36">
        <f>Q7621/$C$1</f>
        <v/>
      </c>
      <c r="Q7621" s="50" t="n"/>
      <c r="U7621" s="39" t="n"/>
      <c r="V7621" s="38">
        <f>$C7621-W7621</f>
        <v/>
      </c>
      <c r="W7621" s="36">
        <f>X7621/$C$1</f>
        <v/>
      </c>
      <c r="X7621" s="50" t="n"/>
    </row>
    <row r="7622" customFormat="1" s="35">
      <c r="C7622" s="36">
        <f>D7622/$C$1</f>
        <v/>
      </c>
      <c r="D7622" s="50" t="n"/>
      <c r="F7622" s="37" t="n"/>
      <c r="G7622" s="39" t="n"/>
      <c r="H7622" s="38">
        <f>$C7622-I7622</f>
        <v/>
      </c>
      <c r="I7622" s="36">
        <f>J7622/$C$1</f>
        <v/>
      </c>
      <c r="J7622" s="50" t="n"/>
      <c r="M7622" s="37" t="n"/>
      <c r="N7622" s="39" t="n"/>
      <c r="O7622" s="38">
        <f>$C7622-P7622</f>
        <v/>
      </c>
      <c r="P7622" s="36">
        <f>Q7622/$C$1</f>
        <v/>
      </c>
      <c r="Q7622" s="50" t="n"/>
      <c r="U7622" s="39" t="n"/>
      <c r="V7622" s="38">
        <f>$C7622-W7622</f>
        <v/>
      </c>
      <c r="W7622" s="36">
        <f>X7622/$C$1</f>
        <v/>
      </c>
      <c r="X7622" s="50" t="n"/>
    </row>
    <row r="7623" customFormat="1" s="35">
      <c r="C7623" s="36">
        <f>D7623/$C$1</f>
        <v/>
      </c>
      <c r="D7623" s="50" t="n"/>
      <c r="F7623" s="37" t="n"/>
      <c r="G7623" s="39" t="n"/>
      <c r="H7623" s="38">
        <f>$C7623-I7623</f>
        <v/>
      </c>
      <c r="I7623" s="36">
        <f>J7623/$C$1</f>
        <v/>
      </c>
      <c r="J7623" s="50" t="n"/>
      <c r="M7623" s="37" t="n"/>
      <c r="N7623" s="39" t="n"/>
      <c r="O7623" s="38">
        <f>$C7623-P7623</f>
        <v/>
      </c>
      <c r="P7623" s="36">
        <f>Q7623/$C$1</f>
        <v/>
      </c>
      <c r="Q7623" s="50" t="n"/>
      <c r="U7623" s="39" t="n"/>
      <c r="V7623" s="38">
        <f>$C7623-W7623</f>
        <v/>
      </c>
      <c r="W7623" s="36">
        <f>X7623/$C$1</f>
        <v/>
      </c>
      <c r="X7623" s="50" t="n"/>
    </row>
    <row r="7624" customFormat="1" s="35">
      <c r="C7624" s="36">
        <f>D7624/$C$1</f>
        <v/>
      </c>
      <c r="D7624" s="50" t="n"/>
      <c r="F7624" s="37" t="n"/>
      <c r="G7624" s="39" t="n"/>
      <c r="H7624" s="38">
        <f>$C7624-I7624</f>
        <v/>
      </c>
      <c r="I7624" s="36">
        <f>J7624/$C$1</f>
        <v/>
      </c>
      <c r="J7624" s="50" t="n"/>
      <c r="M7624" s="37" t="n"/>
      <c r="N7624" s="39" t="n"/>
      <c r="O7624" s="38">
        <f>$C7624-P7624</f>
        <v/>
      </c>
      <c r="P7624" s="36">
        <f>Q7624/$C$1</f>
        <v/>
      </c>
      <c r="Q7624" s="50" t="n"/>
      <c r="U7624" s="39" t="n"/>
      <c r="V7624" s="38">
        <f>$C7624-W7624</f>
        <v/>
      </c>
      <c r="W7624" s="36">
        <f>X7624/$C$1</f>
        <v/>
      </c>
      <c r="X7624" s="50" t="n"/>
    </row>
    <row r="7625" customFormat="1" s="35">
      <c r="C7625" s="36">
        <f>D7625/$C$1</f>
        <v/>
      </c>
      <c r="D7625" s="50" t="n"/>
      <c r="F7625" s="37" t="n"/>
      <c r="G7625" s="39" t="n"/>
      <c r="H7625" s="38">
        <f>$C7625-I7625</f>
        <v/>
      </c>
      <c r="I7625" s="36">
        <f>J7625/$C$1</f>
        <v/>
      </c>
      <c r="J7625" s="50" t="n"/>
      <c r="M7625" s="37" t="n"/>
      <c r="N7625" s="39" t="n"/>
      <c r="O7625" s="38">
        <f>$C7625-P7625</f>
        <v/>
      </c>
      <c r="P7625" s="36">
        <f>Q7625/$C$1</f>
        <v/>
      </c>
      <c r="Q7625" s="50" t="n"/>
      <c r="U7625" s="39" t="n"/>
      <c r="V7625" s="38">
        <f>$C7625-W7625</f>
        <v/>
      </c>
      <c r="W7625" s="36">
        <f>X7625/$C$1</f>
        <v/>
      </c>
      <c r="X7625" s="50" t="n"/>
    </row>
    <row r="7626" customFormat="1" s="35">
      <c r="C7626" s="36">
        <f>D7626/$C$1</f>
        <v/>
      </c>
      <c r="D7626" s="50" t="n"/>
      <c r="F7626" s="37" t="n"/>
      <c r="G7626" s="39" t="n"/>
      <c r="H7626" s="38">
        <f>$C7626-I7626</f>
        <v/>
      </c>
      <c r="I7626" s="36">
        <f>J7626/$C$1</f>
        <v/>
      </c>
      <c r="J7626" s="50" t="n"/>
      <c r="M7626" s="37" t="n"/>
      <c r="N7626" s="39" t="n"/>
      <c r="O7626" s="38">
        <f>$C7626-P7626</f>
        <v/>
      </c>
      <c r="P7626" s="36">
        <f>Q7626/$C$1</f>
        <v/>
      </c>
      <c r="Q7626" s="50" t="n"/>
      <c r="U7626" s="39" t="n"/>
      <c r="V7626" s="38">
        <f>$C7626-W7626</f>
        <v/>
      </c>
      <c r="W7626" s="36">
        <f>X7626/$C$1</f>
        <v/>
      </c>
      <c r="X7626" s="50" t="n"/>
    </row>
    <row r="7627" customFormat="1" s="35">
      <c r="C7627" s="36">
        <f>D7627/$C$1</f>
        <v/>
      </c>
      <c r="D7627" s="50" t="n"/>
      <c r="F7627" s="37" t="n"/>
      <c r="G7627" s="39" t="n"/>
      <c r="H7627" s="38">
        <f>$C7627-I7627</f>
        <v/>
      </c>
      <c r="I7627" s="36">
        <f>J7627/$C$1</f>
        <v/>
      </c>
      <c r="J7627" s="50" t="n"/>
      <c r="M7627" s="37" t="n"/>
      <c r="N7627" s="39" t="n"/>
      <c r="O7627" s="38">
        <f>$C7627-P7627</f>
        <v/>
      </c>
      <c r="P7627" s="36">
        <f>Q7627/$C$1</f>
        <v/>
      </c>
      <c r="Q7627" s="50" t="n"/>
      <c r="U7627" s="39" t="n"/>
      <c r="V7627" s="38">
        <f>$C7627-W7627</f>
        <v/>
      </c>
      <c r="W7627" s="36">
        <f>X7627/$C$1</f>
        <v/>
      </c>
      <c r="X7627" s="50" t="n"/>
    </row>
    <row r="7628" customFormat="1" s="35">
      <c r="C7628" s="36">
        <f>D7628/$C$1</f>
        <v/>
      </c>
      <c r="D7628" s="50" t="n"/>
      <c r="F7628" s="37" t="n"/>
      <c r="G7628" s="39" t="n"/>
      <c r="H7628" s="38">
        <f>$C7628-I7628</f>
        <v/>
      </c>
      <c r="I7628" s="36">
        <f>J7628/$C$1</f>
        <v/>
      </c>
      <c r="J7628" s="50" t="n"/>
      <c r="M7628" s="37" t="n"/>
      <c r="N7628" s="39" t="n"/>
      <c r="O7628" s="38">
        <f>$C7628-P7628</f>
        <v/>
      </c>
      <c r="P7628" s="36">
        <f>Q7628/$C$1</f>
        <v/>
      </c>
      <c r="Q7628" s="50" t="n"/>
      <c r="U7628" s="39" t="n"/>
      <c r="V7628" s="38">
        <f>$C7628-W7628</f>
        <v/>
      </c>
      <c r="W7628" s="36">
        <f>X7628/$C$1</f>
        <v/>
      </c>
      <c r="X7628" s="50" t="n"/>
    </row>
    <row r="7629" customFormat="1" s="35">
      <c r="C7629" s="36">
        <f>D7629/$C$1</f>
        <v/>
      </c>
      <c r="D7629" s="50" t="n"/>
      <c r="F7629" s="37" t="n"/>
      <c r="G7629" s="39" t="n"/>
      <c r="H7629" s="38">
        <f>$C7629-I7629</f>
        <v/>
      </c>
      <c r="I7629" s="36">
        <f>J7629/$C$1</f>
        <v/>
      </c>
      <c r="J7629" s="50" t="n"/>
      <c r="M7629" s="37" t="n"/>
      <c r="N7629" s="39" t="n"/>
      <c r="O7629" s="38">
        <f>$C7629-P7629</f>
        <v/>
      </c>
      <c r="P7629" s="36">
        <f>Q7629/$C$1</f>
        <v/>
      </c>
      <c r="Q7629" s="50" t="n"/>
      <c r="U7629" s="39" t="n"/>
      <c r="V7629" s="38">
        <f>$C7629-W7629</f>
        <v/>
      </c>
      <c r="W7629" s="36">
        <f>X7629/$C$1</f>
        <v/>
      </c>
      <c r="X7629" s="50" t="n"/>
    </row>
    <row r="7630" customFormat="1" s="35">
      <c r="C7630" s="36">
        <f>D7630/$C$1</f>
        <v/>
      </c>
      <c r="D7630" s="50" t="n"/>
      <c r="F7630" s="37" t="n"/>
      <c r="G7630" s="39" t="n"/>
      <c r="H7630" s="38">
        <f>$C7630-I7630</f>
        <v/>
      </c>
      <c r="I7630" s="36">
        <f>J7630/$C$1</f>
        <v/>
      </c>
      <c r="J7630" s="50" t="n"/>
      <c r="M7630" s="37" t="n"/>
      <c r="N7630" s="39" t="n"/>
      <c r="O7630" s="38">
        <f>$C7630-P7630</f>
        <v/>
      </c>
      <c r="P7630" s="36">
        <f>Q7630/$C$1</f>
        <v/>
      </c>
      <c r="Q7630" s="50" t="n"/>
      <c r="U7630" s="39" t="n"/>
      <c r="V7630" s="38">
        <f>$C7630-W7630</f>
        <v/>
      </c>
      <c r="W7630" s="36">
        <f>X7630/$C$1</f>
        <v/>
      </c>
      <c r="X7630" s="50" t="n"/>
    </row>
    <row r="7631" customFormat="1" s="35">
      <c r="C7631" s="36">
        <f>D7631/$C$1</f>
        <v/>
      </c>
      <c r="D7631" s="50" t="n"/>
      <c r="F7631" s="37" t="n"/>
      <c r="G7631" s="39" t="n"/>
      <c r="H7631" s="38">
        <f>$C7631-I7631</f>
        <v/>
      </c>
      <c r="I7631" s="36">
        <f>J7631/$C$1</f>
        <v/>
      </c>
      <c r="J7631" s="50" t="n"/>
      <c r="M7631" s="37" t="n"/>
      <c r="N7631" s="39" t="n"/>
      <c r="O7631" s="38">
        <f>$C7631-P7631</f>
        <v/>
      </c>
      <c r="P7631" s="36">
        <f>Q7631/$C$1</f>
        <v/>
      </c>
      <c r="Q7631" s="50" t="n"/>
      <c r="U7631" s="39" t="n"/>
      <c r="V7631" s="38">
        <f>$C7631-W7631</f>
        <v/>
      </c>
      <c r="W7631" s="36">
        <f>X7631/$C$1</f>
        <v/>
      </c>
      <c r="X7631" s="50" t="n"/>
    </row>
    <row r="7632" customFormat="1" s="35">
      <c r="C7632" s="36">
        <f>D7632/$C$1</f>
        <v/>
      </c>
      <c r="D7632" s="50" t="n"/>
      <c r="F7632" s="37" t="n"/>
      <c r="G7632" s="39" t="n"/>
      <c r="H7632" s="38">
        <f>$C7632-I7632</f>
        <v/>
      </c>
      <c r="I7632" s="36">
        <f>J7632/$C$1</f>
        <v/>
      </c>
      <c r="J7632" s="50" t="n"/>
      <c r="M7632" s="37" t="n"/>
      <c r="N7632" s="39" t="n"/>
      <c r="O7632" s="38">
        <f>$C7632-P7632</f>
        <v/>
      </c>
      <c r="P7632" s="36">
        <f>Q7632/$C$1</f>
        <v/>
      </c>
      <c r="Q7632" s="50" t="n"/>
      <c r="U7632" s="39" t="n"/>
      <c r="V7632" s="38">
        <f>$C7632-W7632</f>
        <v/>
      </c>
      <c r="W7632" s="36">
        <f>X7632/$C$1</f>
        <v/>
      </c>
      <c r="X7632" s="50" t="n"/>
    </row>
    <row r="7633" customFormat="1" s="35">
      <c r="C7633" s="36">
        <f>D7633/$C$1</f>
        <v/>
      </c>
      <c r="D7633" s="50" t="n"/>
      <c r="F7633" s="37" t="n"/>
      <c r="G7633" s="39" t="n"/>
      <c r="H7633" s="38">
        <f>$C7633-I7633</f>
        <v/>
      </c>
      <c r="I7633" s="36">
        <f>J7633/$C$1</f>
        <v/>
      </c>
      <c r="J7633" s="50" t="n"/>
      <c r="M7633" s="37" t="n"/>
      <c r="N7633" s="39" t="n"/>
      <c r="O7633" s="38">
        <f>$C7633-P7633</f>
        <v/>
      </c>
      <c r="P7633" s="36">
        <f>Q7633/$C$1</f>
        <v/>
      </c>
      <c r="Q7633" s="50" t="n"/>
      <c r="U7633" s="39" t="n"/>
      <c r="V7633" s="38">
        <f>$C7633-W7633</f>
        <v/>
      </c>
      <c r="W7633" s="36">
        <f>X7633/$C$1</f>
        <v/>
      </c>
      <c r="X7633" s="50" t="n"/>
    </row>
    <row r="7634" customFormat="1" s="35">
      <c r="C7634" s="36">
        <f>D7634/$C$1</f>
        <v/>
      </c>
      <c r="D7634" s="50" t="n"/>
      <c r="F7634" s="37" t="n"/>
      <c r="G7634" s="39" t="n"/>
      <c r="H7634" s="38">
        <f>$C7634-I7634</f>
        <v/>
      </c>
      <c r="I7634" s="36">
        <f>J7634/$C$1</f>
        <v/>
      </c>
      <c r="J7634" s="50" t="n"/>
      <c r="M7634" s="37" t="n"/>
      <c r="N7634" s="39" t="n"/>
      <c r="O7634" s="38">
        <f>$C7634-P7634</f>
        <v/>
      </c>
      <c r="P7634" s="36">
        <f>Q7634/$C$1</f>
        <v/>
      </c>
      <c r="Q7634" s="50" t="n"/>
      <c r="U7634" s="39" t="n"/>
      <c r="V7634" s="38">
        <f>$C7634-W7634</f>
        <v/>
      </c>
      <c r="W7634" s="36">
        <f>X7634/$C$1</f>
        <v/>
      </c>
      <c r="X7634" s="50" t="n"/>
    </row>
    <row r="7635" customFormat="1" s="35">
      <c r="C7635" s="36">
        <f>D7635/$C$1</f>
        <v/>
      </c>
      <c r="D7635" s="50" t="n"/>
      <c r="F7635" s="37" t="n"/>
      <c r="G7635" s="39" t="n"/>
      <c r="H7635" s="38">
        <f>$C7635-I7635</f>
        <v/>
      </c>
      <c r="I7635" s="36">
        <f>J7635/$C$1</f>
        <v/>
      </c>
      <c r="J7635" s="50" t="n"/>
      <c r="M7635" s="37" t="n"/>
      <c r="N7635" s="39" t="n"/>
      <c r="O7635" s="38">
        <f>$C7635-P7635</f>
        <v/>
      </c>
      <c r="P7635" s="36">
        <f>Q7635/$C$1</f>
        <v/>
      </c>
      <c r="Q7635" s="50" t="n"/>
      <c r="U7635" s="39" t="n"/>
      <c r="V7635" s="38">
        <f>$C7635-W7635</f>
        <v/>
      </c>
      <c r="W7635" s="36">
        <f>X7635/$C$1</f>
        <v/>
      </c>
      <c r="X7635" s="50" t="n"/>
    </row>
    <row r="7636" customFormat="1" s="35">
      <c r="C7636" s="36">
        <f>D7636/$C$1</f>
        <v/>
      </c>
      <c r="D7636" s="50" t="n"/>
      <c r="F7636" s="37" t="n"/>
      <c r="G7636" s="39" t="n"/>
      <c r="H7636" s="38">
        <f>$C7636-I7636</f>
        <v/>
      </c>
      <c r="I7636" s="36">
        <f>J7636/$C$1</f>
        <v/>
      </c>
      <c r="J7636" s="50" t="n"/>
      <c r="M7636" s="37" t="n"/>
      <c r="N7636" s="39" t="n"/>
      <c r="O7636" s="38">
        <f>$C7636-P7636</f>
        <v/>
      </c>
      <c r="P7636" s="36">
        <f>Q7636/$C$1</f>
        <v/>
      </c>
      <c r="Q7636" s="50" t="n"/>
      <c r="U7636" s="39" t="n"/>
      <c r="V7636" s="38">
        <f>$C7636-W7636</f>
        <v/>
      </c>
      <c r="W7636" s="36">
        <f>X7636/$C$1</f>
        <v/>
      </c>
      <c r="X7636" s="50" t="n"/>
    </row>
    <row r="7637" customFormat="1" s="35">
      <c r="C7637" s="36">
        <f>D7637/$C$1</f>
        <v/>
      </c>
      <c r="D7637" s="50" t="n"/>
      <c r="F7637" s="37" t="n"/>
      <c r="G7637" s="39" t="n"/>
      <c r="H7637" s="38">
        <f>$C7637-I7637</f>
        <v/>
      </c>
      <c r="I7637" s="36">
        <f>J7637/$C$1</f>
        <v/>
      </c>
      <c r="J7637" s="50" t="n"/>
      <c r="M7637" s="37" t="n"/>
      <c r="N7637" s="39" t="n"/>
      <c r="O7637" s="38">
        <f>$C7637-P7637</f>
        <v/>
      </c>
      <c r="P7637" s="36">
        <f>Q7637/$C$1</f>
        <v/>
      </c>
      <c r="Q7637" s="50" t="n"/>
      <c r="U7637" s="39" t="n"/>
      <c r="V7637" s="38">
        <f>$C7637-W7637</f>
        <v/>
      </c>
      <c r="W7637" s="36">
        <f>X7637/$C$1</f>
        <v/>
      </c>
      <c r="X7637" s="50" t="n"/>
    </row>
    <row r="7638" customFormat="1" s="35">
      <c r="C7638" s="36">
        <f>D7638/$C$1</f>
        <v/>
      </c>
      <c r="D7638" s="50" t="n"/>
      <c r="F7638" s="37" t="n"/>
      <c r="G7638" s="39" t="n"/>
      <c r="H7638" s="38">
        <f>$C7638-I7638</f>
        <v/>
      </c>
      <c r="I7638" s="36">
        <f>J7638/$C$1</f>
        <v/>
      </c>
      <c r="J7638" s="50" t="n"/>
      <c r="M7638" s="37" t="n"/>
      <c r="N7638" s="39" t="n"/>
      <c r="O7638" s="38">
        <f>$C7638-P7638</f>
        <v/>
      </c>
      <c r="P7638" s="36">
        <f>Q7638/$C$1</f>
        <v/>
      </c>
      <c r="Q7638" s="50" t="n"/>
      <c r="U7638" s="39" t="n"/>
      <c r="V7638" s="38">
        <f>$C7638-W7638</f>
        <v/>
      </c>
      <c r="W7638" s="36">
        <f>X7638/$C$1</f>
        <v/>
      </c>
      <c r="X7638" s="50" t="n"/>
    </row>
    <row r="7639" customFormat="1" s="35">
      <c r="C7639" s="36">
        <f>D7639/$C$1</f>
        <v/>
      </c>
      <c r="D7639" s="50" t="n"/>
      <c r="F7639" s="37" t="n"/>
      <c r="G7639" s="39" t="n"/>
      <c r="H7639" s="38">
        <f>$C7639-I7639</f>
        <v/>
      </c>
      <c r="I7639" s="36">
        <f>J7639/$C$1</f>
        <v/>
      </c>
      <c r="J7639" s="50" t="n"/>
      <c r="M7639" s="37" t="n"/>
      <c r="N7639" s="39" t="n"/>
      <c r="O7639" s="38">
        <f>$C7639-P7639</f>
        <v/>
      </c>
      <c r="P7639" s="36">
        <f>Q7639/$C$1</f>
        <v/>
      </c>
      <c r="Q7639" s="50" t="n"/>
      <c r="U7639" s="39" t="n"/>
      <c r="V7639" s="38">
        <f>$C7639-W7639</f>
        <v/>
      </c>
      <c r="W7639" s="36">
        <f>X7639/$C$1</f>
        <v/>
      </c>
      <c r="X7639" s="50" t="n"/>
    </row>
    <row r="7640" customFormat="1" s="35">
      <c r="C7640" s="36">
        <f>D7640/$C$1</f>
        <v/>
      </c>
      <c r="D7640" s="50" t="n"/>
      <c r="F7640" s="37" t="n"/>
      <c r="G7640" s="39" t="n"/>
      <c r="H7640" s="38">
        <f>$C7640-I7640</f>
        <v/>
      </c>
      <c r="I7640" s="36">
        <f>J7640/$C$1</f>
        <v/>
      </c>
      <c r="J7640" s="50" t="n"/>
      <c r="M7640" s="37" t="n"/>
      <c r="N7640" s="39" t="n"/>
      <c r="O7640" s="38">
        <f>$C7640-P7640</f>
        <v/>
      </c>
      <c r="P7640" s="36">
        <f>Q7640/$C$1</f>
        <v/>
      </c>
      <c r="Q7640" s="50" t="n"/>
      <c r="U7640" s="39" t="n"/>
      <c r="V7640" s="38">
        <f>$C7640-W7640</f>
        <v/>
      </c>
      <c r="W7640" s="36">
        <f>X7640/$C$1</f>
        <v/>
      </c>
      <c r="X7640" s="50" t="n"/>
    </row>
    <row r="7641" customFormat="1" s="35">
      <c r="C7641" s="36">
        <f>D7641/$C$1</f>
        <v/>
      </c>
      <c r="D7641" s="50" t="n"/>
      <c r="F7641" s="37" t="n"/>
      <c r="G7641" s="39" t="n"/>
      <c r="H7641" s="38">
        <f>$C7641-I7641</f>
        <v/>
      </c>
      <c r="I7641" s="36">
        <f>J7641/$C$1</f>
        <v/>
      </c>
      <c r="J7641" s="50" t="n"/>
      <c r="M7641" s="37" t="n"/>
      <c r="N7641" s="39" t="n"/>
      <c r="O7641" s="38">
        <f>$C7641-P7641</f>
        <v/>
      </c>
      <c r="P7641" s="36">
        <f>Q7641/$C$1</f>
        <v/>
      </c>
      <c r="Q7641" s="50" t="n"/>
      <c r="U7641" s="39" t="n"/>
      <c r="V7641" s="38">
        <f>$C7641-W7641</f>
        <v/>
      </c>
      <c r="W7641" s="36">
        <f>X7641/$C$1</f>
        <v/>
      </c>
      <c r="X7641" s="50" t="n"/>
    </row>
    <row r="7642" customFormat="1" s="35">
      <c r="C7642" s="36">
        <f>D7642/$C$1</f>
        <v/>
      </c>
      <c r="D7642" s="50" t="n"/>
      <c r="F7642" s="37" t="n"/>
      <c r="G7642" s="39" t="n"/>
      <c r="H7642" s="38">
        <f>$C7642-I7642</f>
        <v/>
      </c>
      <c r="I7642" s="36">
        <f>J7642/$C$1</f>
        <v/>
      </c>
      <c r="J7642" s="50" t="n"/>
      <c r="M7642" s="37" t="n"/>
      <c r="N7642" s="39" t="n"/>
      <c r="O7642" s="38">
        <f>$C7642-P7642</f>
        <v/>
      </c>
      <c r="P7642" s="36">
        <f>Q7642/$C$1</f>
        <v/>
      </c>
      <c r="Q7642" s="50" t="n"/>
      <c r="U7642" s="39" t="n"/>
      <c r="V7642" s="38">
        <f>$C7642-W7642</f>
        <v/>
      </c>
      <c r="W7642" s="36">
        <f>X7642/$C$1</f>
        <v/>
      </c>
      <c r="X7642" s="50" t="n"/>
    </row>
    <row r="7643" customFormat="1" s="35">
      <c r="C7643" s="36">
        <f>D7643/$C$1</f>
        <v/>
      </c>
      <c r="D7643" s="50" t="n"/>
      <c r="F7643" s="37" t="n"/>
      <c r="G7643" s="39" t="n"/>
      <c r="H7643" s="38">
        <f>$C7643-I7643</f>
        <v/>
      </c>
      <c r="I7643" s="36">
        <f>J7643/$C$1</f>
        <v/>
      </c>
      <c r="J7643" s="50" t="n"/>
      <c r="M7643" s="37" t="n"/>
      <c r="N7643" s="39" t="n"/>
      <c r="O7643" s="38">
        <f>$C7643-P7643</f>
        <v/>
      </c>
      <c r="P7643" s="36">
        <f>Q7643/$C$1</f>
        <v/>
      </c>
      <c r="Q7643" s="50" t="n"/>
      <c r="U7643" s="39" t="n"/>
      <c r="V7643" s="38">
        <f>$C7643-W7643</f>
        <v/>
      </c>
      <c r="W7643" s="36">
        <f>X7643/$C$1</f>
        <v/>
      </c>
      <c r="X7643" s="50" t="n"/>
    </row>
    <row r="7644" customFormat="1" s="35">
      <c r="C7644" s="36">
        <f>D7644/$C$1</f>
        <v/>
      </c>
      <c r="D7644" s="50" t="n"/>
      <c r="F7644" s="37" t="n"/>
      <c r="G7644" s="39" t="n"/>
      <c r="H7644" s="38">
        <f>$C7644-I7644</f>
        <v/>
      </c>
      <c r="I7644" s="36">
        <f>J7644/$C$1</f>
        <v/>
      </c>
      <c r="J7644" s="50" t="n"/>
      <c r="M7644" s="37" t="n"/>
      <c r="N7644" s="39" t="n"/>
      <c r="O7644" s="38">
        <f>$C7644-P7644</f>
        <v/>
      </c>
      <c r="P7644" s="36">
        <f>Q7644/$C$1</f>
        <v/>
      </c>
      <c r="Q7644" s="50" t="n"/>
      <c r="U7644" s="39" t="n"/>
      <c r="V7644" s="38">
        <f>$C7644-W7644</f>
        <v/>
      </c>
      <c r="W7644" s="36">
        <f>X7644/$C$1</f>
        <v/>
      </c>
      <c r="X7644" s="50" t="n"/>
    </row>
    <row r="7645" customFormat="1" s="35">
      <c r="C7645" s="36">
        <f>D7645/$C$1</f>
        <v/>
      </c>
      <c r="D7645" s="50" t="n"/>
      <c r="F7645" s="37" t="n"/>
      <c r="G7645" s="39" t="n"/>
      <c r="H7645" s="38">
        <f>$C7645-I7645</f>
        <v/>
      </c>
      <c r="I7645" s="36">
        <f>J7645/$C$1</f>
        <v/>
      </c>
      <c r="J7645" s="50" t="n"/>
      <c r="M7645" s="37" t="n"/>
      <c r="N7645" s="39" t="n"/>
      <c r="O7645" s="38">
        <f>$C7645-P7645</f>
        <v/>
      </c>
      <c r="P7645" s="36">
        <f>Q7645/$C$1</f>
        <v/>
      </c>
      <c r="Q7645" s="50" t="n"/>
      <c r="U7645" s="39" t="n"/>
      <c r="V7645" s="38">
        <f>$C7645-W7645</f>
        <v/>
      </c>
      <c r="W7645" s="36">
        <f>X7645/$C$1</f>
        <v/>
      </c>
      <c r="X7645" s="50" t="n"/>
    </row>
    <row r="7646" customFormat="1" s="35">
      <c r="C7646" s="36">
        <f>D7646/$C$1</f>
        <v/>
      </c>
      <c r="D7646" s="50" t="n"/>
      <c r="F7646" s="37" t="n"/>
      <c r="G7646" s="39" t="n"/>
      <c r="H7646" s="38">
        <f>$C7646-I7646</f>
        <v/>
      </c>
      <c r="I7646" s="36">
        <f>J7646/$C$1</f>
        <v/>
      </c>
      <c r="J7646" s="50" t="n"/>
      <c r="M7646" s="37" t="n"/>
      <c r="N7646" s="39" t="n"/>
      <c r="O7646" s="38">
        <f>$C7646-P7646</f>
        <v/>
      </c>
      <c r="P7646" s="36">
        <f>Q7646/$C$1</f>
        <v/>
      </c>
      <c r="Q7646" s="50" t="n"/>
      <c r="U7646" s="39" t="n"/>
      <c r="V7646" s="38">
        <f>$C7646-W7646</f>
        <v/>
      </c>
      <c r="W7646" s="36">
        <f>X7646/$C$1</f>
        <v/>
      </c>
      <c r="X7646" s="50" t="n"/>
    </row>
    <row r="7647" customFormat="1" s="35">
      <c r="C7647" s="36">
        <f>D7647/$C$1</f>
        <v/>
      </c>
      <c r="D7647" s="50" t="n"/>
      <c r="F7647" s="37" t="n"/>
      <c r="G7647" s="39" t="n"/>
      <c r="H7647" s="38">
        <f>$C7647-I7647</f>
        <v/>
      </c>
      <c r="I7647" s="36">
        <f>J7647/$C$1</f>
        <v/>
      </c>
      <c r="J7647" s="50" t="n"/>
      <c r="M7647" s="37" t="n"/>
      <c r="N7647" s="39" t="n"/>
      <c r="O7647" s="38">
        <f>$C7647-P7647</f>
        <v/>
      </c>
      <c r="P7647" s="36">
        <f>Q7647/$C$1</f>
        <v/>
      </c>
      <c r="Q7647" s="50" t="n"/>
      <c r="U7647" s="39" t="n"/>
      <c r="V7647" s="38">
        <f>$C7647-W7647</f>
        <v/>
      </c>
      <c r="W7647" s="36">
        <f>X7647/$C$1</f>
        <v/>
      </c>
      <c r="X7647" s="50" t="n"/>
    </row>
    <row r="7648" customFormat="1" s="35">
      <c r="C7648" s="36">
        <f>D7648/$C$1</f>
        <v/>
      </c>
      <c r="D7648" s="50" t="n"/>
      <c r="F7648" s="37" t="n"/>
      <c r="G7648" s="39" t="n"/>
      <c r="H7648" s="38">
        <f>$C7648-I7648</f>
        <v/>
      </c>
      <c r="I7648" s="36">
        <f>J7648/$C$1</f>
        <v/>
      </c>
      <c r="J7648" s="50" t="n"/>
      <c r="M7648" s="37" t="n"/>
      <c r="N7648" s="39" t="n"/>
      <c r="O7648" s="38">
        <f>$C7648-P7648</f>
        <v/>
      </c>
      <c r="P7648" s="36">
        <f>Q7648/$C$1</f>
        <v/>
      </c>
      <c r="Q7648" s="50" t="n"/>
      <c r="U7648" s="39" t="n"/>
      <c r="V7648" s="38">
        <f>$C7648-W7648</f>
        <v/>
      </c>
      <c r="W7648" s="36">
        <f>X7648/$C$1</f>
        <v/>
      </c>
      <c r="X7648" s="50" t="n"/>
    </row>
    <row r="7649" customFormat="1" s="35">
      <c r="C7649" s="36">
        <f>D7649/$C$1</f>
        <v/>
      </c>
      <c r="D7649" s="50" t="n"/>
      <c r="F7649" s="37" t="n"/>
      <c r="G7649" s="39" t="n"/>
      <c r="H7649" s="38">
        <f>$C7649-I7649</f>
        <v/>
      </c>
      <c r="I7649" s="36">
        <f>J7649/$C$1</f>
        <v/>
      </c>
      <c r="J7649" s="50" t="n"/>
      <c r="M7649" s="37" t="n"/>
      <c r="N7649" s="39" t="n"/>
      <c r="O7649" s="38">
        <f>$C7649-P7649</f>
        <v/>
      </c>
      <c r="P7649" s="36">
        <f>Q7649/$C$1</f>
        <v/>
      </c>
      <c r="Q7649" s="50" t="n"/>
      <c r="U7649" s="39" t="n"/>
      <c r="V7649" s="38">
        <f>$C7649-W7649</f>
        <v/>
      </c>
      <c r="W7649" s="36">
        <f>X7649/$C$1</f>
        <v/>
      </c>
      <c r="X7649" s="50" t="n"/>
    </row>
    <row r="7650" customFormat="1" s="35">
      <c r="C7650" s="36">
        <f>D7650/$C$1</f>
        <v/>
      </c>
      <c r="D7650" s="50" t="n"/>
      <c r="F7650" s="37" t="n"/>
      <c r="G7650" s="39" t="n"/>
      <c r="H7650" s="38">
        <f>$C7650-I7650</f>
        <v/>
      </c>
      <c r="I7650" s="36">
        <f>J7650/$C$1</f>
        <v/>
      </c>
      <c r="J7650" s="50" t="n"/>
      <c r="M7650" s="37" t="n"/>
      <c r="N7650" s="39" t="n"/>
      <c r="O7650" s="38">
        <f>$C7650-P7650</f>
        <v/>
      </c>
      <c r="P7650" s="36">
        <f>Q7650/$C$1</f>
        <v/>
      </c>
      <c r="Q7650" s="50" t="n"/>
      <c r="U7650" s="39" t="n"/>
      <c r="V7650" s="38">
        <f>$C7650-W7650</f>
        <v/>
      </c>
      <c r="W7650" s="36">
        <f>X7650/$C$1</f>
        <v/>
      </c>
      <c r="X7650" s="50" t="n"/>
    </row>
    <row r="7651" customFormat="1" s="35">
      <c r="C7651" s="36">
        <f>D7651/$C$1</f>
        <v/>
      </c>
      <c r="D7651" s="50" t="n"/>
      <c r="F7651" s="37" t="n"/>
      <c r="G7651" s="39" t="n"/>
      <c r="H7651" s="38">
        <f>$C7651-I7651</f>
        <v/>
      </c>
      <c r="I7651" s="36">
        <f>J7651/$C$1</f>
        <v/>
      </c>
      <c r="J7651" s="50" t="n"/>
      <c r="M7651" s="37" t="n"/>
      <c r="N7651" s="39" t="n"/>
      <c r="O7651" s="38">
        <f>$C7651-P7651</f>
        <v/>
      </c>
      <c r="P7651" s="36">
        <f>Q7651/$C$1</f>
        <v/>
      </c>
      <c r="Q7651" s="50" t="n"/>
      <c r="U7651" s="39" t="n"/>
      <c r="V7651" s="38">
        <f>$C7651-W7651</f>
        <v/>
      </c>
      <c r="W7651" s="36">
        <f>X7651/$C$1</f>
        <v/>
      </c>
      <c r="X7651" s="50" t="n"/>
    </row>
    <row r="7652" customFormat="1" s="35">
      <c r="C7652" s="36">
        <f>D7652/$C$1</f>
        <v/>
      </c>
      <c r="D7652" s="50" t="n"/>
      <c r="F7652" s="37" t="n"/>
      <c r="G7652" s="39" t="n"/>
      <c r="H7652" s="38">
        <f>$C7652-I7652</f>
        <v/>
      </c>
      <c r="I7652" s="36">
        <f>J7652/$C$1</f>
        <v/>
      </c>
      <c r="J7652" s="50" t="n"/>
      <c r="M7652" s="37" t="n"/>
      <c r="N7652" s="39" t="n"/>
      <c r="O7652" s="38">
        <f>$C7652-P7652</f>
        <v/>
      </c>
      <c r="P7652" s="36">
        <f>Q7652/$C$1</f>
        <v/>
      </c>
      <c r="Q7652" s="50" t="n"/>
      <c r="U7652" s="39" t="n"/>
      <c r="V7652" s="38">
        <f>$C7652-W7652</f>
        <v/>
      </c>
      <c r="W7652" s="36">
        <f>X7652/$C$1</f>
        <v/>
      </c>
      <c r="X7652" s="50" t="n"/>
    </row>
    <row r="7653" customFormat="1" s="35">
      <c r="C7653" s="36">
        <f>D7653/$C$1</f>
        <v/>
      </c>
      <c r="D7653" s="50" t="n"/>
      <c r="F7653" s="37" t="n"/>
      <c r="G7653" s="39" t="n"/>
      <c r="H7653" s="38">
        <f>$C7653-I7653</f>
        <v/>
      </c>
      <c r="I7653" s="36">
        <f>J7653/$C$1</f>
        <v/>
      </c>
      <c r="J7653" s="50" t="n"/>
      <c r="M7653" s="37" t="n"/>
      <c r="N7653" s="39" t="n"/>
      <c r="O7653" s="38">
        <f>$C7653-P7653</f>
        <v/>
      </c>
      <c r="P7653" s="36">
        <f>Q7653/$C$1</f>
        <v/>
      </c>
      <c r="Q7653" s="50" t="n"/>
      <c r="U7653" s="39" t="n"/>
      <c r="V7653" s="38">
        <f>$C7653-W7653</f>
        <v/>
      </c>
      <c r="W7653" s="36">
        <f>X7653/$C$1</f>
        <v/>
      </c>
      <c r="X7653" s="50" t="n"/>
    </row>
    <row r="7654" customFormat="1" s="35">
      <c r="C7654" s="36">
        <f>D7654/$C$1</f>
        <v/>
      </c>
      <c r="D7654" s="50" t="n"/>
      <c r="F7654" s="37" t="n"/>
      <c r="G7654" s="39" t="n"/>
      <c r="H7654" s="38">
        <f>$C7654-I7654</f>
        <v/>
      </c>
      <c r="I7654" s="36">
        <f>J7654/$C$1</f>
        <v/>
      </c>
      <c r="J7654" s="50" t="n"/>
      <c r="M7654" s="37" t="n"/>
      <c r="N7654" s="39" t="n"/>
      <c r="O7654" s="38">
        <f>$C7654-P7654</f>
        <v/>
      </c>
      <c r="P7654" s="36">
        <f>Q7654/$C$1</f>
        <v/>
      </c>
      <c r="Q7654" s="50" t="n"/>
      <c r="U7654" s="39" t="n"/>
      <c r="V7654" s="38">
        <f>$C7654-W7654</f>
        <v/>
      </c>
      <c r="W7654" s="36">
        <f>X7654/$C$1</f>
        <v/>
      </c>
      <c r="X7654" s="50" t="n"/>
    </row>
    <row r="7655" customFormat="1" s="35">
      <c r="C7655" s="36">
        <f>D7655/$C$1</f>
        <v/>
      </c>
      <c r="D7655" s="50" t="n"/>
      <c r="F7655" s="37" t="n"/>
      <c r="G7655" s="39" t="n"/>
      <c r="H7655" s="38">
        <f>$C7655-I7655</f>
        <v/>
      </c>
      <c r="I7655" s="36">
        <f>J7655/$C$1</f>
        <v/>
      </c>
      <c r="J7655" s="50" t="n"/>
      <c r="M7655" s="37" t="n"/>
      <c r="N7655" s="39" t="n"/>
      <c r="O7655" s="38">
        <f>$C7655-P7655</f>
        <v/>
      </c>
      <c r="P7655" s="36">
        <f>Q7655/$C$1</f>
        <v/>
      </c>
      <c r="Q7655" s="50" t="n"/>
      <c r="U7655" s="39" t="n"/>
      <c r="V7655" s="38">
        <f>$C7655-W7655</f>
        <v/>
      </c>
      <c r="W7655" s="36">
        <f>X7655/$C$1</f>
        <v/>
      </c>
      <c r="X7655" s="50" t="n"/>
    </row>
    <row r="7656" customFormat="1" s="35">
      <c r="C7656" s="36">
        <f>D7656/$C$1</f>
        <v/>
      </c>
      <c r="D7656" s="50" t="n"/>
      <c r="F7656" s="37" t="n"/>
      <c r="G7656" s="39" t="n"/>
      <c r="H7656" s="38">
        <f>$C7656-I7656</f>
        <v/>
      </c>
      <c r="I7656" s="36">
        <f>J7656/$C$1</f>
        <v/>
      </c>
      <c r="J7656" s="50" t="n"/>
      <c r="M7656" s="37" t="n"/>
      <c r="N7656" s="39" t="n"/>
      <c r="O7656" s="38">
        <f>$C7656-P7656</f>
        <v/>
      </c>
      <c r="P7656" s="36">
        <f>Q7656/$C$1</f>
        <v/>
      </c>
      <c r="Q7656" s="50" t="n"/>
      <c r="U7656" s="39" t="n"/>
      <c r="V7656" s="38">
        <f>$C7656-W7656</f>
        <v/>
      </c>
      <c r="W7656" s="36">
        <f>X7656/$C$1</f>
        <v/>
      </c>
      <c r="X7656" s="50" t="n"/>
    </row>
    <row r="7657" customFormat="1" s="35">
      <c r="C7657" s="36">
        <f>D7657/$C$1</f>
        <v/>
      </c>
      <c r="D7657" s="50" t="n"/>
      <c r="F7657" s="37" t="n"/>
      <c r="G7657" s="39" t="n"/>
      <c r="H7657" s="38">
        <f>$C7657-I7657</f>
        <v/>
      </c>
      <c r="I7657" s="36">
        <f>J7657/$C$1</f>
        <v/>
      </c>
      <c r="J7657" s="50" t="n"/>
      <c r="M7657" s="37" t="n"/>
      <c r="N7657" s="39" t="n"/>
      <c r="O7657" s="38">
        <f>$C7657-P7657</f>
        <v/>
      </c>
      <c r="P7657" s="36">
        <f>Q7657/$C$1</f>
        <v/>
      </c>
      <c r="Q7657" s="50" t="n"/>
      <c r="U7657" s="39" t="n"/>
      <c r="V7657" s="38">
        <f>$C7657-W7657</f>
        <v/>
      </c>
      <c r="W7657" s="36">
        <f>X7657/$C$1</f>
        <v/>
      </c>
      <c r="X7657" s="50" t="n"/>
    </row>
    <row r="7658" customFormat="1" s="35">
      <c r="C7658" s="36">
        <f>D7658/$C$1</f>
        <v/>
      </c>
      <c r="D7658" s="50" t="n"/>
      <c r="F7658" s="37" t="n"/>
      <c r="G7658" s="39" t="n"/>
      <c r="H7658" s="38">
        <f>$C7658-I7658</f>
        <v/>
      </c>
      <c r="I7658" s="36">
        <f>J7658/$C$1</f>
        <v/>
      </c>
      <c r="J7658" s="50" t="n"/>
      <c r="M7658" s="37" t="n"/>
      <c r="N7658" s="39" t="n"/>
      <c r="O7658" s="38">
        <f>$C7658-P7658</f>
        <v/>
      </c>
      <c r="P7658" s="36">
        <f>Q7658/$C$1</f>
        <v/>
      </c>
      <c r="Q7658" s="50" t="n"/>
      <c r="U7658" s="39" t="n"/>
      <c r="V7658" s="38">
        <f>$C7658-W7658</f>
        <v/>
      </c>
      <c r="W7658" s="36">
        <f>X7658/$C$1</f>
        <v/>
      </c>
      <c r="X7658" s="50" t="n"/>
    </row>
    <row r="7659" customFormat="1" s="35">
      <c r="C7659" s="36">
        <f>D7659/$C$1</f>
        <v/>
      </c>
      <c r="D7659" s="50" t="n"/>
      <c r="F7659" s="37" t="n"/>
      <c r="G7659" s="39" t="n"/>
      <c r="H7659" s="38">
        <f>$C7659-I7659</f>
        <v/>
      </c>
      <c r="I7659" s="36">
        <f>J7659/$C$1</f>
        <v/>
      </c>
      <c r="J7659" s="50" t="n"/>
      <c r="M7659" s="37" t="n"/>
      <c r="N7659" s="39" t="n"/>
      <c r="O7659" s="38">
        <f>$C7659-P7659</f>
        <v/>
      </c>
      <c r="P7659" s="36">
        <f>Q7659/$C$1</f>
        <v/>
      </c>
      <c r="Q7659" s="50" t="n"/>
      <c r="U7659" s="39" t="n"/>
      <c r="V7659" s="38">
        <f>$C7659-W7659</f>
        <v/>
      </c>
      <c r="W7659" s="36">
        <f>X7659/$C$1</f>
        <v/>
      </c>
      <c r="X7659" s="50" t="n"/>
    </row>
    <row r="7660" customFormat="1" s="35">
      <c r="C7660" s="36">
        <f>D7660/$C$1</f>
        <v/>
      </c>
      <c r="D7660" s="50" t="n"/>
      <c r="F7660" s="37" t="n"/>
      <c r="G7660" s="39" t="n"/>
      <c r="H7660" s="38">
        <f>$C7660-I7660</f>
        <v/>
      </c>
      <c r="I7660" s="36">
        <f>J7660/$C$1</f>
        <v/>
      </c>
      <c r="J7660" s="50" t="n"/>
      <c r="M7660" s="37" t="n"/>
      <c r="N7660" s="39" t="n"/>
      <c r="O7660" s="38">
        <f>$C7660-P7660</f>
        <v/>
      </c>
      <c r="P7660" s="36">
        <f>Q7660/$C$1</f>
        <v/>
      </c>
      <c r="Q7660" s="50" t="n"/>
      <c r="U7660" s="39" t="n"/>
      <c r="V7660" s="38">
        <f>$C7660-W7660</f>
        <v/>
      </c>
      <c r="W7660" s="36">
        <f>X7660/$C$1</f>
        <v/>
      </c>
      <c r="X7660" s="50" t="n"/>
    </row>
    <row r="7661" customFormat="1" s="35">
      <c r="C7661" s="36">
        <f>D7661/$C$1</f>
        <v/>
      </c>
      <c r="D7661" s="50" t="n"/>
      <c r="F7661" s="37" t="n"/>
      <c r="G7661" s="39" t="n"/>
      <c r="H7661" s="38">
        <f>$C7661-I7661</f>
        <v/>
      </c>
      <c r="I7661" s="36">
        <f>J7661/$C$1</f>
        <v/>
      </c>
      <c r="J7661" s="50" t="n"/>
      <c r="M7661" s="37" t="n"/>
      <c r="N7661" s="39" t="n"/>
      <c r="O7661" s="38">
        <f>$C7661-P7661</f>
        <v/>
      </c>
      <c r="P7661" s="36">
        <f>Q7661/$C$1</f>
        <v/>
      </c>
      <c r="Q7661" s="50" t="n"/>
      <c r="U7661" s="39" t="n"/>
      <c r="V7661" s="38">
        <f>$C7661-W7661</f>
        <v/>
      </c>
      <c r="W7661" s="36">
        <f>X7661/$C$1</f>
        <v/>
      </c>
      <c r="X7661" s="50" t="n"/>
    </row>
    <row r="7662" customFormat="1" s="35">
      <c r="C7662" s="36">
        <f>D7662/$C$1</f>
        <v/>
      </c>
      <c r="D7662" s="50" t="n"/>
      <c r="F7662" s="37" t="n"/>
      <c r="G7662" s="39" t="n"/>
      <c r="H7662" s="38">
        <f>$C7662-I7662</f>
        <v/>
      </c>
      <c r="I7662" s="36">
        <f>J7662/$C$1</f>
        <v/>
      </c>
      <c r="J7662" s="50" t="n"/>
      <c r="M7662" s="37" t="n"/>
      <c r="N7662" s="39" t="n"/>
      <c r="O7662" s="38">
        <f>$C7662-P7662</f>
        <v/>
      </c>
      <c r="P7662" s="36">
        <f>Q7662/$C$1</f>
        <v/>
      </c>
      <c r="Q7662" s="50" t="n"/>
      <c r="U7662" s="39" t="n"/>
      <c r="V7662" s="38">
        <f>$C7662-W7662</f>
        <v/>
      </c>
      <c r="W7662" s="36">
        <f>X7662/$C$1</f>
        <v/>
      </c>
      <c r="X7662" s="50" t="n"/>
    </row>
    <row r="7663" customFormat="1" s="35">
      <c r="C7663" s="36">
        <f>D7663/$C$1</f>
        <v/>
      </c>
      <c r="D7663" s="50" t="n"/>
      <c r="F7663" s="37" t="n"/>
      <c r="G7663" s="39" t="n"/>
      <c r="H7663" s="38">
        <f>$C7663-I7663</f>
        <v/>
      </c>
      <c r="I7663" s="36">
        <f>J7663/$C$1</f>
        <v/>
      </c>
      <c r="J7663" s="50" t="n"/>
      <c r="M7663" s="37" t="n"/>
      <c r="N7663" s="39" t="n"/>
      <c r="O7663" s="38">
        <f>$C7663-P7663</f>
        <v/>
      </c>
      <c r="P7663" s="36">
        <f>Q7663/$C$1</f>
        <v/>
      </c>
      <c r="Q7663" s="50" t="n"/>
      <c r="U7663" s="39" t="n"/>
      <c r="V7663" s="38">
        <f>$C7663-W7663</f>
        <v/>
      </c>
      <c r="W7663" s="36">
        <f>X7663/$C$1</f>
        <v/>
      </c>
      <c r="X7663" s="50" t="n"/>
    </row>
    <row r="7664" customFormat="1" s="35">
      <c r="C7664" s="36">
        <f>D7664/$C$1</f>
        <v/>
      </c>
      <c r="D7664" s="50" t="n"/>
      <c r="F7664" s="37" t="n"/>
      <c r="G7664" s="39" t="n"/>
      <c r="H7664" s="38">
        <f>$C7664-I7664</f>
        <v/>
      </c>
      <c r="I7664" s="36">
        <f>J7664/$C$1</f>
        <v/>
      </c>
      <c r="J7664" s="50" t="n"/>
      <c r="M7664" s="37" t="n"/>
      <c r="N7664" s="39" t="n"/>
      <c r="O7664" s="38">
        <f>$C7664-P7664</f>
        <v/>
      </c>
      <c r="P7664" s="36">
        <f>Q7664/$C$1</f>
        <v/>
      </c>
      <c r="Q7664" s="50" t="n"/>
      <c r="U7664" s="39" t="n"/>
      <c r="V7664" s="38">
        <f>$C7664-W7664</f>
        <v/>
      </c>
      <c r="W7664" s="36">
        <f>X7664/$C$1</f>
        <v/>
      </c>
      <c r="X7664" s="50" t="n"/>
    </row>
    <row r="7665" customFormat="1" s="35">
      <c r="C7665" s="36">
        <f>D7665/$C$1</f>
        <v/>
      </c>
      <c r="D7665" s="50" t="n"/>
      <c r="F7665" s="37" t="n"/>
      <c r="G7665" s="39" t="n"/>
      <c r="H7665" s="38">
        <f>$C7665-I7665</f>
        <v/>
      </c>
      <c r="I7665" s="36">
        <f>J7665/$C$1</f>
        <v/>
      </c>
      <c r="J7665" s="50" t="n"/>
      <c r="M7665" s="37" t="n"/>
      <c r="N7665" s="39" t="n"/>
      <c r="O7665" s="38">
        <f>$C7665-P7665</f>
        <v/>
      </c>
      <c r="P7665" s="36">
        <f>Q7665/$C$1</f>
        <v/>
      </c>
      <c r="Q7665" s="50" t="n"/>
      <c r="U7665" s="39" t="n"/>
      <c r="V7665" s="38">
        <f>$C7665-W7665</f>
        <v/>
      </c>
      <c r="W7665" s="36">
        <f>X7665/$C$1</f>
        <v/>
      </c>
      <c r="X7665" s="50" t="n"/>
    </row>
    <row r="7666" customFormat="1" s="35">
      <c r="C7666" s="36">
        <f>D7666/$C$1</f>
        <v/>
      </c>
      <c r="D7666" s="50" t="n"/>
      <c r="F7666" s="37" t="n"/>
      <c r="G7666" s="39" t="n"/>
      <c r="H7666" s="38">
        <f>$C7666-I7666</f>
        <v/>
      </c>
      <c r="I7666" s="36">
        <f>J7666/$C$1</f>
        <v/>
      </c>
      <c r="J7666" s="50" t="n"/>
      <c r="M7666" s="37" t="n"/>
      <c r="N7666" s="39" t="n"/>
      <c r="O7666" s="38">
        <f>$C7666-P7666</f>
        <v/>
      </c>
      <c r="P7666" s="36">
        <f>Q7666/$C$1</f>
        <v/>
      </c>
      <c r="Q7666" s="50" t="n"/>
      <c r="U7666" s="39" t="n"/>
      <c r="V7666" s="38">
        <f>$C7666-W7666</f>
        <v/>
      </c>
      <c r="W7666" s="36">
        <f>X7666/$C$1</f>
        <v/>
      </c>
      <c r="X7666" s="50" t="n"/>
    </row>
    <row r="7667" customFormat="1" s="35">
      <c r="C7667" s="36">
        <f>D7667/$C$1</f>
        <v/>
      </c>
      <c r="D7667" s="50" t="n"/>
      <c r="F7667" s="37" t="n"/>
      <c r="G7667" s="39" t="n"/>
      <c r="H7667" s="38">
        <f>$C7667-I7667</f>
        <v/>
      </c>
      <c r="I7667" s="36">
        <f>J7667/$C$1</f>
        <v/>
      </c>
      <c r="J7667" s="50" t="n"/>
      <c r="M7667" s="37" t="n"/>
      <c r="N7667" s="39" t="n"/>
      <c r="O7667" s="38">
        <f>$C7667-P7667</f>
        <v/>
      </c>
      <c r="P7667" s="36">
        <f>Q7667/$C$1</f>
        <v/>
      </c>
      <c r="Q7667" s="50" t="n"/>
      <c r="U7667" s="39" t="n"/>
      <c r="V7667" s="38">
        <f>$C7667-W7667</f>
        <v/>
      </c>
      <c r="W7667" s="36">
        <f>X7667/$C$1</f>
        <v/>
      </c>
      <c r="X7667" s="50" t="n"/>
    </row>
    <row r="7668" customFormat="1" s="35">
      <c r="C7668" s="36">
        <f>D7668/$C$1</f>
        <v/>
      </c>
      <c r="D7668" s="50" t="n"/>
      <c r="F7668" s="37" t="n"/>
      <c r="G7668" s="39" t="n"/>
      <c r="H7668" s="38">
        <f>$C7668-I7668</f>
        <v/>
      </c>
      <c r="I7668" s="36">
        <f>J7668/$C$1</f>
        <v/>
      </c>
      <c r="J7668" s="50" t="n"/>
      <c r="M7668" s="37" t="n"/>
      <c r="N7668" s="39" t="n"/>
      <c r="O7668" s="38">
        <f>$C7668-P7668</f>
        <v/>
      </c>
      <c r="P7668" s="36">
        <f>Q7668/$C$1</f>
        <v/>
      </c>
      <c r="Q7668" s="50" t="n"/>
      <c r="U7668" s="39" t="n"/>
      <c r="V7668" s="38">
        <f>$C7668-W7668</f>
        <v/>
      </c>
      <c r="W7668" s="36">
        <f>X7668/$C$1</f>
        <v/>
      </c>
      <c r="X7668" s="50" t="n"/>
    </row>
    <row r="7669" customFormat="1" s="35">
      <c r="C7669" s="36">
        <f>D7669/$C$1</f>
        <v/>
      </c>
      <c r="D7669" s="50" t="n"/>
      <c r="F7669" s="37" t="n"/>
      <c r="G7669" s="39" t="n"/>
      <c r="H7669" s="38">
        <f>$C7669-I7669</f>
        <v/>
      </c>
      <c r="I7669" s="36">
        <f>J7669/$C$1</f>
        <v/>
      </c>
      <c r="J7669" s="50" t="n"/>
      <c r="M7669" s="37" t="n"/>
      <c r="N7669" s="39" t="n"/>
      <c r="O7669" s="38">
        <f>$C7669-P7669</f>
        <v/>
      </c>
      <c r="P7669" s="36">
        <f>Q7669/$C$1</f>
        <v/>
      </c>
      <c r="Q7669" s="50" t="n"/>
      <c r="U7669" s="39" t="n"/>
      <c r="V7669" s="38">
        <f>$C7669-W7669</f>
        <v/>
      </c>
      <c r="W7669" s="36">
        <f>X7669/$C$1</f>
        <v/>
      </c>
      <c r="X7669" s="50" t="n"/>
    </row>
    <row r="7670" customFormat="1" s="35">
      <c r="C7670" s="36">
        <f>D7670/$C$1</f>
        <v/>
      </c>
      <c r="D7670" s="50" t="n"/>
      <c r="F7670" s="37" t="n"/>
      <c r="G7670" s="39" t="n"/>
      <c r="H7670" s="38">
        <f>$C7670-I7670</f>
        <v/>
      </c>
      <c r="I7670" s="36">
        <f>J7670/$C$1</f>
        <v/>
      </c>
      <c r="J7670" s="50" t="n"/>
      <c r="M7670" s="37" t="n"/>
      <c r="N7670" s="39" t="n"/>
      <c r="O7670" s="38">
        <f>$C7670-P7670</f>
        <v/>
      </c>
      <c r="P7670" s="36">
        <f>Q7670/$C$1</f>
        <v/>
      </c>
      <c r="Q7670" s="50" t="n"/>
      <c r="U7670" s="39" t="n"/>
      <c r="V7670" s="38">
        <f>$C7670-W7670</f>
        <v/>
      </c>
      <c r="W7670" s="36">
        <f>X7670/$C$1</f>
        <v/>
      </c>
      <c r="X7670" s="50" t="n"/>
    </row>
    <row r="7671" customFormat="1" s="35">
      <c r="C7671" s="36">
        <f>D7671/$C$1</f>
        <v/>
      </c>
      <c r="D7671" s="50" t="n"/>
      <c r="F7671" s="37" t="n"/>
      <c r="G7671" s="39" t="n"/>
      <c r="H7671" s="38">
        <f>$C7671-I7671</f>
        <v/>
      </c>
      <c r="I7671" s="36">
        <f>J7671/$C$1</f>
        <v/>
      </c>
      <c r="J7671" s="50" t="n"/>
      <c r="M7671" s="37" t="n"/>
      <c r="N7671" s="39" t="n"/>
      <c r="O7671" s="38">
        <f>$C7671-P7671</f>
        <v/>
      </c>
      <c r="P7671" s="36">
        <f>Q7671/$C$1</f>
        <v/>
      </c>
      <c r="Q7671" s="50" t="n"/>
      <c r="U7671" s="39" t="n"/>
      <c r="V7671" s="38">
        <f>$C7671-W7671</f>
        <v/>
      </c>
      <c r="W7671" s="36">
        <f>X7671/$C$1</f>
        <v/>
      </c>
      <c r="X7671" s="50" t="n"/>
    </row>
    <row r="7672" customFormat="1" s="35">
      <c r="C7672" s="36">
        <f>D7672/$C$1</f>
        <v/>
      </c>
      <c r="D7672" s="50" t="n"/>
      <c r="F7672" s="37" t="n"/>
      <c r="G7672" s="39" t="n"/>
      <c r="H7672" s="38">
        <f>$C7672-I7672</f>
        <v/>
      </c>
      <c r="I7672" s="36">
        <f>J7672/$C$1</f>
        <v/>
      </c>
      <c r="J7672" s="50" t="n"/>
      <c r="M7672" s="37" t="n"/>
      <c r="N7672" s="39" t="n"/>
      <c r="O7672" s="38">
        <f>$C7672-P7672</f>
        <v/>
      </c>
      <c r="P7672" s="36">
        <f>Q7672/$C$1</f>
        <v/>
      </c>
      <c r="Q7672" s="50" t="n"/>
      <c r="U7672" s="39" t="n"/>
      <c r="V7672" s="38">
        <f>$C7672-W7672</f>
        <v/>
      </c>
      <c r="W7672" s="36">
        <f>X7672/$C$1</f>
        <v/>
      </c>
      <c r="X7672" s="50" t="n"/>
    </row>
    <row r="7673" customFormat="1" s="35">
      <c r="C7673" s="36">
        <f>D7673/$C$1</f>
        <v/>
      </c>
      <c r="D7673" s="50" t="n"/>
      <c r="F7673" s="37" t="n"/>
      <c r="G7673" s="39" t="n"/>
      <c r="H7673" s="38">
        <f>$C7673-I7673</f>
        <v/>
      </c>
      <c r="I7673" s="36">
        <f>J7673/$C$1</f>
        <v/>
      </c>
      <c r="J7673" s="50" t="n"/>
      <c r="M7673" s="37" t="n"/>
      <c r="N7673" s="39" t="n"/>
      <c r="O7673" s="38">
        <f>$C7673-P7673</f>
        <v/>
      </c>
      <c r="P7673" s="36">
        <f>Q7673/$C$1</f>
        <v/>
      </c>
      <c r="Q7673" s="50" t="n"/>
      <c r="U7673" s="39" t="n"/>
      <c r="V7673" s="38">
        <f>$C7673-W7673</f>
        <v/>
      </c>
      <c r="W7673" s="36">
        <f>X7673/$C$1</f>
        <v/>
      </c>
      <c r="X7673" s="50" t="n"/>
    </row>
    <row r="7674" customFormat="1" s="35">
      <c r="C7674" s="36">
        <f>D7674/$C$1</f>
        <v/>
      </c>
      <c r="D7674" s="50" t="n"/>
      <c r="F7674" s="37" t="n"/>
      <c r="G7674" s="39" t="n"/>
      <c r="H7674" s="38">
        <f>$C7674-I7674</f>
        <v/>
      </c>
      <c r="I7674" s="36">
        <f>J7674/$C$1</f>
        <v/>
      </c>
      <c r="J7674" s="50" t="n"/>
      <c r="M7674" s="37" t="n"/>
      <c r="N7674" s="39" t="n"/>
      <c r="O7674" s="38">
        <f>$C7674-P7674</f>
        <v/>
      </c>
      <c r="P7674" s="36">
        <f>Q7674/$C$1</f>
        <v/>
      </c>
      <c r="Q7674" s="50" t="n"/>
      <c r="U7674" s="39" t="n"/>
      <c r="V7674" s="38">
        <f>$C7674-W7674</f>
        <v/>
      </c>
      <c r="W7674" s="36">
        <f>X7674/$C$1</f>
        <v/>
      </c>
      <c r="X7674" s="50" t="n"/>
    </row>
    <row r="7675" customFormat="1" s="35">
      <c r="C7675" s="36">
        <f>D7675/$C$1</f>
        <v/>
      </c>
      <c r="D7675" s="50" t="n"/>
      <c r="F7675" s="37" t="n"/>
      <c r="G7675" s="39" t="n"/>
      <c r="H7675" s="38">
        <f>$C7675-I7675</f>
        <v/>
      </c>
      <c r="I7675" s="36">
        <f>J7675/$C$1</f>
        <v/>
      </c>
      <c r="J7675" s="50" t="n"/>
      <c r="M7675" s="37" t="n"/>
      <c r="N7675" s="39" t="n"/>
      <c r="O7675" s="38">
        <f>$C7675-P7675</f>
        <v/>
      </c>
      <c r="P7675" s="36">
        <f>Q7675/$C$1</f>
        <v/>
      </c>
      <c r="Q7675" s="50" t="n"/>
      <c r="U7675" s="39" t="n"/>
      <c r="V7675" s="38">
        <f>$C7675-W7675</f>
        <v/>
      </c>
      <c r="W7675" s="36">
        <f>X7675/$C$1</f>
        <v/>
      </c>
      <c r="X7675" s="50" t="n"/>
    </row>
    <row r="7676" customFormat="1" s="35">
      <c r="C7676" s="36">
        <f>D7676/$C$1</f>
        <v/>
      </c>
      <c r="D7676" s="50" t="n"/>
      <c r="F7676" s="37" t="n"/>
      <c r="G7676" s="39" t="n"/>
      <c r="H7676" s="38">
        <f>$C7676-I7676</f>
        <v/>
      </c>
      <c r="I7676" s="36">
        <f>J7676/$C$1</f>
        <v/>
      </c>
      <c r="J7676" s="50" t="n"/>
      <c r="M7676" s="37" t="n"/>
      <c r="N7676" s="39" t="n"/>
      <c r="O7676" s="38">
        <f>$C7676-P7676</f>
        <v/>
      </c>
      <c r="P7676" s="36">
        <f>Q7676/$C$1</f>
        <v/>
      </c>
      <c r="Q7676" s="50" t="n"/>
      <c r="U7676" s="39" t="n"/>
      <c r="V7676" s="38">
        <f>$C7676-W7676</f>
        <v/>
      </c>
      <c r="W7676" s="36">
        <f>X7676/$C$1</f>
        <v/>
      </c>
      <c r="X7676" s="50" t="n"/>
    </row>
    <row r="7677" customFormat="1" s="35">
      <c r="C7677" s="36">
        <f>D7677/$C$1</f>
        <v/>
      </c>
      <c r="D7677" s="50" t="n"/>
      <c r="F7677" s="37" t="n"/>
      <c r="G7677" s="39" t="n"/>
      <c r="H7677" s="38">
        <f>$C7677-I7677</f>
        <v/>
      </c>
      <c r="I7677" s="36">
        <f>J7677/$C$1</f>
        <v/>
      </c>
      <c r="J7677" s="50" t="n"/>
      <c r="M7677" s="37" t="n"/>
      <c r="N7677" s="39" t="n"/>
      <c r="O7677" s="38">
        <f>$C7677-P7677</f>
        <v/>
      </c>
      <c r="P7677" s="36">
        <f>Q7677/$C$1</f>
        <v/>
      </c>
      <c r="Q7677" s="50" t="n"/>
      <c r="U7677" s="39" t="n"/>
      <c r="V7677" s="38">
        <f>$C7677-W7677</f>
        <v/>
      </c>
      <c r="W7677" s="36">
        <f>X7677/$C$1</f>
        <v/>
      </c>
      <c r="X7677" s="50" t="n"/>
    </row>
    <row r="7678" customFormat="1" s="35">
      <c r="C7678" s="36">
        <f>D7678/$C$1</f>
        <v/>
      </c>
      <c r="D7678" s="50" t="n"/>
      <c r="F7678" s="37" t="n"/>
      <c r="G7678" s="39" t="n"/>
      <c r="H7678" s="38">
        <f>$C7678-I7678</f>
        <v/>
      </c>
      <c r="I7678" s="36">
        <f>J7678/$C$1</f>
        <v/>
      </c>
      <c r="J7678" s="50" t="n"/>
      <c r="M7678" s="37" t="n"/>
      <c r="N7678" s="39" t="n"/>
      <c r="O7678" s="38">
        <f>$C7678-P7678</f>
        <v/>
      </c>
      <c r="P7678" s="36">
        <f>Q7678/$C$1</f>
        <v/>
      </c>
      <c r="Q7678" s="50" t="n"/>
      <c r="U7678" s="39" t="n"/>
      <c r="V7678" s="38">
        <f>$C7678-W7678</f>
        <v/>
      </c>
      <c r="W7678" s="36">
        <f>X7678/$C$1</f>
        <v/>
      </c>
      <c r="X7678" s="50" t="n"/>
    </row>
    <row r="7679" customFormat="1" s="35">
      <c r="C7679" s="36">
        <f>D7679/$C$1</f>
        <v/>
      </c>
      <c r="D7679" s="50" t="n"/>
      <c r="F7679" s="37" t="n"/>
      <c r="G7679" s="39" t="n"/>
      <c r="H7679" s="38">
        <f>$C7679-I7679</f>
        <v/>
      </c>
      <c r="I7679" s="36">
        <f>J7679/$C$1</f>
        <v/>
      </c>
      <c r="J7679" s="50" t="n"/>
      <c r="M7679" s="37" t="n"/>
      <c r="N7679" s="39" t="n"/>
      <c r="O7679" s="38">
        <f>$C7679-P7679</f>
        <v/>
      </c>
      <c r="P7679" s="36">
        <f>Q7679/$C$1</f>
        <v/>
      </c>
      <c r="Q7679" s="50" t="n"/>
      <c r="U7679" s="39" t="n"/>
      <c r="V7679" s="38">
        <f>$C7679-W7679</f>
        <v/>
      </c>
      <c r="W7679" s="36">
        <f>X7679/$C$1</f>
        <v/>
      </c>
      <c r="X7679" s="50" t="n"/>
    </row>
    <row r="7680" customFormat="1" s="35">
      <c r="C7680" s="36">
        <f>D7680/$C$1</f>
        <v/>
      </c>
      <c r="D7680" s="50" t="n"/>
      <c r="F7680" s="37" t="n"/>
      <c r="G7680" s="39" t="n"/>
      <c r="H7680" s="38">
        <f>$C7680-I7680</f>
        <v/>
      </c>
      <c r="I7680" s="36">
        <f>J7680/$C$1</f>
        <v/>
      </c>
      <c r="J7680" s="50" t="n"/>
      <c r="M7680" s="37" t="n"/>
      <c r="N7680" s="39" t="n"/>
      <c r="O7680" s="38">
        <f>$C7680-P7680</f>
        <v/>
      </c>
      <c r="P7680" s="36">
        <f>Q7680/$C$1</f>
        <v/>
      </c>
      <c r="Q7680" s="50" t="n"/>
      <c r="U7680" s="39" t="n"/>
      <c r="V7680" s="38">
        <f>$C7680-W7680</f>
        <v/>
      </c>
      <c r="W7680" s="36">
        <f>X7680/$C$1</f>
        <v/>
      </c>
      <c r="X7680" s="50" t="n"/>
    </row>
    <row r="7681" customFormat="1" s="35">
      <c r="C7681" s="36">
        <f>D7681/$C$1</f>
        <v/>
      </c>
      <c r="D7681" s="50" t="n"/>
      <c r="F7681" s="37" t="n"/>
      <c r="G7681" s="39" t="n"/>
      <c r="H7681" s="38">
        <f>$C7681-I7681</f>
        <v/>
      </c>
      <c r="I7681" s="36">
        <f>J7681/$C$1</f>
        <v/>
      </c>
      <c r="J7681" s="50" t="n"/>
      <c r="M7681" s="37" t="n"/>
      <c r="N7681" s="39" t="n"/>
      <c r="O7681" s="38">
        <f>$C7681-P7681</f>
        <v/>
      </c>
      <c r="P7681" s="36">
        <f>Q7681/$C$1</f>
        <v/>
      </c>
      <c r="Q7681" s="50" t="n"/>
      <c r="U7681" s="39" t="n"/>
      <c r="V7681" s="38">
        <f>$C7681-W7681</f>
        <v/>
      </c>
      <c r="W7681" s="36">
        <f>X7681/$C$1</f>
        <v/>
      </c>
      <c r="X7681" s="50" t="n"/>
    </row>
    <row r="7682" customFormat="1" s="35">
      <c r="C7682" s="36">
        <f>D7682/$C$1</f>
        <v/>
      </c>
      <c r="D7682" s="50" t="n"/>
      <c r="F7682" s="37" t="n"/>
      <c r="G7682" s="39" t="n"/>
      <c r="H7682" s="38">
        <f>$C7682-I7682</f>
        <v/>
      </c>
      <c r="I7682" s="36">
        <f>J7682/$C$1</f>
        <v/>
      </c>
      <c r="J7682" s="50" t="n"/>
      <c r="M7682" s="37" t="n"/>
      <c r="N7682" s="39" t="n"/>
      <c r="O7682" s="38">
        <f>$C7682-P7682</f>
        <v/>
      </c>
      <c r="P7682" s="36">
        <f>Q7682/$C$1</f>
        <v/>
      </c>
      <c r="Q7682" s="50" t="n"/>
      <c r="U7682" s="39" t="n"/>
      <c r="V7682" s="38">
        <f>$C7682-W7682</f>
        <v/>
      </c>
      <c r="W7682" s="36">
        <f>X7682/$C$1</f>
        <v/>
      </c>
      <c r="X7682" s="50" t="n"/>
    </row>
    <row r="7683" customFormat="1" s="35">
      <c r="C7683" s="36">
        <f>D7683/$C$1</f>
        <v/>
      </c>
      <c r="D7683" s="50" t="n"/>
      <c r="F7683" s="37" t="n"/>
      <c r="G7683" s="39" t="n"/>
      <c r="H7683" s="38">
        <f>$C7683-I7683</f>
        <v/>
      </c>
      <c r="I7683" s="36">
        <f>J7683/$C$1</f>
        <v/>
      </c>
      <c r="J7683" s="50" t="n"/>
      <c r="M7683" s="37" t="n"/>
      <c r="N7683" s="39" t="n"/>
      <c r="O7683" s="38">
        <f>$C7683-P7683</f>
        <v/>
      </c>
      <c r="P7683" s="36">
        <f>Q7683/$C$1</f>
        <v/>
      </c>
      <c r="Q7683" s="50" t="n"/>
      <c r="U7683" s="39" t="n"/>
      <c r="V7683" s="38">
        <f>$C7683-W7683</f>
        <v/>
      </c>
      <c r="W7683" s="36">
        <f>X7683/$C$1</f>
        <v/>
      </c>
      <c r="X7683" s="50" t="n"/>
    </row>
    <row r="7684" customFormat="1" s="35">
      <c r="C7684" s="36">
        <f>D7684/$C$1</f>
        <v/>
      </c>
      <c r="D7684" s="50" t="n"/>
      <c r="F7684" s="37" t="n"/>
      <c r="G7684" s="39" t="n"/>
      <c r="H7684" s="38">
        <f>$C7684-I7684</f>
        <v/>
      </c>
      <c r="I7684" s="36">
        <f>J7684/$C$1</f>
        <v/>
      </c>
      <c r="J7684" s="50" t="n"/>
      <c r="M7684" s="37" t="n"/>
      <c r="N7684" s="39" t="n"/>
      <c r="O7684" s="38">
        <f>$C7684-P7684</f>
        <v/>
      </c>
      <c r="P7684" s="36">
        <f>Q7684/$C$1</f>
        <v/>
      </c>
      <c r="Q7684" s="50" t="n"/>
      <c r="U7684" s="39" t="n"/>
      <c r="V7684" s="38">
        <f>$C7684-W7684</f>
        <v/>
      </c>
      <c r="W7684" s="36">
        <f>X7684/$C$1</f>
        <v/>
      </c>
      <c r="X7684" s="50" t="n"/>
    </row>
    <row r="7685" customFormat="1" s="35">
      <c r="C7685" s="36">
        <f>D7685/$C$1</f>
        <v/>
      </c>
      <c r="D7685" s="50" t="n"/>
      <c r="F7685" s="37" t="n"/>
      <c r="G7685" s="39" t="n"/>
      <c r="H7685" s="38">
        <f>$C7685-I7685</f>
        <v/>
      </c>
      <c r="I7685" s="36">
        <f>J7685/$C$1</f>
        <v/>
      </c>
      <c r="J7685" s="50" t="n"/>
      <c r="M7685" s="37" t="n"/>
      <c r="N7685" s="39" t="n"/>
      <c r="O7685" s="38">
        <f>$C7685-P7685</f>
        <v/>
      </c>
      <c r="P7685" s="36">
        <f>Q7685/$C$1</f>
        <v/>
      </c>
      <c r="Q7685" s="50" t="n"/>
      <c r="U7685" s="39" t="n"/>
      <c r="V7685" s="38">
        <f>$C7685-W7685</f>
        <v/>
      </c>
      <c r="W7685" s="36">
        <f>X7685/$C$1</f>
        <v/>
      </c>
      <c r="X7685" s="50" t="n"/>
    </row>
    <row r="7686" customFormat="1" s="35">
      <c r="C7686" s="36">
        <f>D7686/$C$1</f>
        <v/>
      </c>
      <c r="D7686" s="50" t="n"/>
      <c r="F7686" s="37" t="n"/>
      <c r="G7686" s="39" t="n"/>
      <c r="H7686" s="38">
        <f>$C7686-I7686</f>
        <v/>
      </c>
      <c r="I7686" s="36">
        <f>J7686/$C$1</f>
        <v/>
      </c>
      <c r="J7686" s="50" t="n"/>
      <c r="M7686" s="37" t="n"/>
      <c r="N7686" s="39" t="n"/>
      <c r="O7686" s="38">
        <f>$C7686-P7686</f>
        <v/>
      </c>
      <c r="P7686" s="36">
        <f>Q7686/$C$1</f>
        <v/>
      </c>
      <c r="Q7686" s="50" t="n"/>
      <c r="U7686" s="39" t="n"/>
      <c r="V7686" s="38">
        <f>$C7686-W7686</f>
        <v/>
      </c>
      <c r="W7686" s="36">
        <f>X7686/$C$1</f>
        <v/>
      </c>
      <c r="X7686" s="50" t="n"/>
    </row>
    <row r="7687" customFormat="1" s="35">
      <c r="C7687" s="36">
        <f>D7687/$C$1</f>
        <v/>
      </c>
      <c r="D7687" s="50" t="n"/>
      <c r="F7687" s="37" t="n"/>
      <c r="G7687" s="39" t="n"/>
      <c r="H7687" s="38">
        <f>$C7687-I7687</f>
        <v/>
      </c>
      <c r="I7687" s="36">
        <f>J7687/$C$1</f>
        <v/>
      </c>
      <c r="J7687" s="50" t="n"/>
      <c r="M7687" s="37" t="n"/>
      <c r="N7687" s="39" t="n"/>
      <c r="O7687" s="38">
        <f>$C7687-P7687</f>
        <v/>
      </c>
      <c r="P7687" s="36">
        <f>Q7687/$C$1</f>
        <v/>
      </c>
      <c r="Q7687" s="50" t="n"/>
      <c r="U7687" s="39" t="n"/>
      <c r="V7687" s="38">
        <f>$C7687-W7687</f>
        <v/>
      </c>
      <c r="W7687" s="36">
        <f>X7687/$C$1</f>
        <v/>
      </c>
      <c r="X7687" s="50" t="n"/>
    </row>
    <row r="7688" customFormat="1" s="35">
      <c r="C7688" s="36">
        <f>D7688/$C$1</f>
        <v/>
      </c>
      <c r="D7688" s="50" t="n"/>
      <c r="F7688" s="37" t="n"/>
      <c r="G7688" s="39" t="n"/>
      <c r="H7688" s="38">
        <f>$C7688-I7688</f>
        <v/>
      </c>
      <c r="I7688" s="36">
        <f>J7688/$C$1</f>
        <v/>
      </c>
      <c r="J7688" s="50" t="n"/>
      <c r="M7688" s="37" t="n"/>
      <c r="N7688" s="39" t="n"/>
      <c r="O7688" s="38">
        <f>$C7688-P7688</f>
        <v/>
      </c>
      <c r="P7688" s="36">
        <f>Q7688/$C$1</f>
        <v/>
      </c>
      <c r="Q7688" s="50" t="n"/>
      <c r="U7688" s="39" t="n"/>
      <c r="V7688" s="38">
        <f>$C7688-W7688</f>
        <v/>
      </c>
      <c r="W7688" s="36">
        <f>X7688/$C$1</f>
        <v/>
      </c>
      <c r="X7688" s="50" t="n"/>
    </row>
    <row r="7689" customFormat="1" s="35">
      <c r="C7689" s="36">
        <f>D7689/$C$1</f>
        <v/>
      </c>
      <c r="D7689" s="50" t="n"/>
      <c r="F7689" s="37" t="n"/>
      <c r="G7689" s="39" t="n"/>
      <c r="H7689" s="38">
        <f>$C7689-I7689</f>
        <v/>
      </c>
      <c r="I7689" s="36">
        <f>J7689/$C$1</f>
        <v/>
      </c>
      <c r="J7689" s="50" t="n"/>
      <c r="M7689" s="37" t="n"/>
      <c r="N7689" s="39" t="n"/>
      <c r="O7689" s="38">
        <f>$C7689-P7689</f>
        <v/>
      </c>
      <c r="P7689" s="36">
        <f>Q7689/$C$1</f>
        <v/>
      </c>
      <c r="Q7689" s="50" t="n"/>
      <c r="U7689" s="39" t="n"/>
      <c r="V7689" s="38">
        <f>$C7689-W7689</f>
        <v/>
      </c>
      <c r="W7689" s="36">
        <f>X7689/$C$1</f>
        <v/>
      </c>
      <c r="X7689" s="50" t="n"/>
    </row>
    <row r="7690" customFormat="1" s="35">
      <c r="C7690" s="36">
        <f>D7690/$C$1</f>
        <v/>
      </c>
      <c r="D7690" s="50" t="n"/>
      <c r="F7690" s="37" t="n"/>
      <c r="G7690" s="39" t="n"/>
      <c r="H7690" s="38">
        <f>$C7690-I7690</f>
        <v/>
      </c>
      <c r="I7690" s="36">
        <f>J7690/$C$1</f>
        <v/>
      </c>
      <c r="J7690" s="50" t="n"/>
      <c r="M7690" s="37" t="n"/>
      <c r="N7690" s="39" t="n"/>
      <c r="O7690" s="38">
        <f>$C7690-P7690</f>
        <v/>
      </c>
      <c r="P7690" s="36">
        <f>Q7690/$C$1</f>
        <v/>
      </c>
      <c r="Q7690" s="50" t="n"/>
      <c r="U7690" s="39" t="n"/>
      <c r="V7690" s="38">
        <f>$C7690-W7690</f>
        <v/>
      </c>
      <c r="W7690" s="36">
        <f>X7690/$C$1</f>
        <v/>
      </c>
      <c r="X7690" s="50" t="n"/>
    </row>
    <row r="7691" customFormat="1" s="35">
      <c r="C7691" s="36">
        <f>D7691/$C$1</f>
        <v/>
      </c>
      <c r="D7691" s="50" t="n"/>
      <c r="F7691" s="37" t="n"/>
      <c r="G7691" s="39" t="n"/>
      <c r="H7691" s="38">
        <f>$C7691-I7691</f>
        <v/>
      </c>
      <c r="I7691" s="36">
        <f>J7691/$C$1</f>
        <v/>
      </c>
      <c r="J7691" s="50" t="n"/>
      <c r="M7691" s="37" t="n"/>
      <c r="N7691" s="39" t="n"/>
      <c r="O7691" s="38">
        <f>$C7691-P7691</f>
        <v/>
      </c>
      <c r="P7691" s="36">
        <f>Q7691/$C$1</f>
        <v/>
      </c>
      <c r="Q7691" s="50" t="n"/>
      <c r="U7691" s="39" t="n"/>
      <c r="V7691" s="38">
        <f>$C7691-W7691</f>
        <v/>
      </c>
      <c r="W7691" s="36">
        <f>X7691/$C$1</f>
        <v/>
      </c>
      <c r="X7691" s="50" t="n"/>
    </row>
    <row r="7692" customFormat="1" s="35">
      <c r="C7692" s="36">
        <f>D7692/$C$1</f>
        <v/>
      </c>
      <c r="D7692" s="50" t="n"/>
      <c r="F7692" s="37" t="n"/>
      <c r="G7692" s="39" t="n"/>
      <c r="H7692" s="38">
        <f>$C7692-I7692</f>
        <v/>
      </c>
      <c r="I7692" s="36">
        <f>J7692/$C$1</f>
        <v/>
      </c>
      <c r="J7692" s="50" t="n"/>
      <c r="M7692" s="37" t="n"/>
      <c r="N7692" s="39" t="n"/>
      <c r="O7692" s="38">
        <f>$C7692-P7692</f>
        <v/>
      </c>
      <c r="P7692" s="36">
        <f>Q7692/$C$1</f>
        <v/>
      </c>
      <c r="Q7692" s="50" t="n"/>
      <c r="U7692" s="39" t="n"/>
      <c r="V7692" s="38">
        <f>$C7692-W7692</f>
        <v/>
      </c>
      <c r="W7692" s="36">
        <f>X7692/$C$1</f>
        <v/>
      </c>
      <c r="X7692" s="50" t="n"/>
    </row>
    <row r="7693" customFormat="1" s="35">
      <c r="C7693" s="36">
        <f>D7693/$C$1</f>
        <v/>
      </c>
      <c r="D7693" s="50" t="n"/>
      <c r="F7693" s="37" t="n"/>
      <c r="G7693" s="39" t="n"/>
      <c r="H7693" s="38">
        <f>$C7693-I7693</f>
        <v/>
      </c>
      <c r="I7693" s="36">
        <f>J7693/$C$1</f>
        <v/>
      </c>
      <c r="J7693" s="50" t="n"/>
      <c r="M7693" s="37" t="n"/>
      <c r="N7693" s="39" t="n"/>
      <c r="O7693" s="38">
        <f>$C7693-P7693</f>
        <v/>
      </c>
      <c r="P7693" s="36">
        <f>Q7693/$C$1</f>
        <v/>
      </c>
      <c r="Q7693" s="50" t="n"/>
      <c r="U7693" s="39" t="n"/>
      <c r="V7693" s="38">
        <f>$C7693-W7693</f>
        <v/>
      </c>
      <c r="W7693" s="36">
        <f>X7693/$C$1</f>
        <v/>
      </c>
      <c r="X7693" s="50" t="n"/>
    </row>
    <row r="7694" customFormat="1" s="35">
      <c r="C7694" s="36">
        <f>D7694/$C$1</f>
        <v/>
      </c>
      <c r="D7694" s="50" t="n"/>
      <c r="F7694" s="37" t="n"/>
      <c r="G7694" s="39" t="n"/>
      <c r="H7694" s="38">
        <f>$C7694-I7694</f>
        <v/>
      </c>
      <c r="I7694" s="36">
        <f>J7694/$C$1</f>
        <v/>
      </c>
      <c r="J7694" s="50" t="n"/>
      <c r="M7694" s="37" t="n"/>
      <c r="N7694" s="39" t="n"/>
      <c r="O7694" s="38">
        <f>$C7694-P7694</f>
        <v/>
      </c>
      <c r="P7694" s="36">
        <f>Q7694/$C$1</f>
        <v/>
      </c>
      <c r="Q7694" s="50" t="n"/>
      <c r="U7694" s="39" t="n"/>
      <c r="V7694" s="38">
        <f>$C7694-W7694</f>
        <v/>
      </c>
      <c r="W7694" s="36">
        <f>X7694/$C$1</f>
        <v/>
      </c>
      <c r="X7694" s="50" t="n"/>
    </row>
    <row r="7695" customFormat="1" s="35">
      <c r="C7695" s="36">
        <f>D7695/$C$1</f>
        <v/>
      </c>
      <c r="D7695" s="50" t="n"/>
      <c r="F7695" s="37" t="n"/>
      <c r="G7695" s="39" t="n"/>
      <c r="H7695" s="38">
        <f>$C7695-I7695</f>
        <v/>
      </c>
      <c r="I7695" s="36">
        <f>J7695/$C$1</f>
        <v/>
      </c>
      <c r="J7695" s="50" t="n"/>
      <c r="M7695" s="37" t="n"/>
      <c r="N7695" s="39" t="n"/>
      <c r="O7695" s="38">
        <f>$C7695-P7695</f>
        <v/>
      </c>
      <c r="P7695" s="36">
        <f>Q7695/$C$1</f>
        <v/>
      </c>
      <c r="Q7695" s="50" t="n"/>
      <c r="U7695" s="39" t="n"/>
      <c r="V7695" s="38">
        <f>$C7695-W7695</f>
        <v/>
      </c>
      <c r="W7695" s="36">
        <f>X7695/$C$1</f>
        <v/>
      </c>
      <c r="X7695" s="50" t="n"/>
    </row>
    <row r="7696" customFormat="1" s="35">
      <c r="C7696" s="36">
        <f>D7696/$C$1</f>
        <v/>
      </c>
      <c r="D7696" s="50" t="n"/>
      <c r="F7696" s="37" t="n"/>
      <c r="G7696" s="39" t="n"/>
      <c r="H7696" s="38">
        <f>$C7696-I7696</f>
        <v/>
      </c>
      <c r="I7696" s="36">
        <f>J7696/$C$1</f>
        <v/>
      </c>
      <c r="J7696" s="50" t="n"/>
      <c r="M7696" s="37" t="n"/>
      <c r="N7696" s="39" t="n"/>
      <c r="O7696" s="38">
        <f>$C7696-P7696</f>
        <v/>
      </c>
      <c r="P7696" s="36">
        <f>Q7696/$C$1</f>
        <v/>
      </c>
      <c r="Q7696" s="50" t="n"/>
      <c r="U7696" s="39" t="n"/>
      <c r="V7696" s="38">
        <f>$C7696-W7696</f>
        <v/>
      </c>
      <c r="W7696" s="36">
        <f>X7696/$C$1</f>
        <v/>
      </c>
      <c r="X7696" s="50" t="n"/>
    </row>
    <row r="7697" customFormat="1" s="35">
      <c r="C7697" s="36">
        <f>D7697/$C$1</f>
        <v/>
      </c>
      <c r="D7697" s="50" t="n"/>
      <c r="F7697" s="37" t="n"/>
      <c r="G7697" s="39" t="n"/>
      <c r="H7697" s="38">
        <f>$C7697-I7697</f>
        <v/>
      </c>
      <c r="I7697" s="36">
        <f>J7697/$C$1</f>
        <v/>
      </c>
      <c r="J7697" s="50" t="n"/>
      <c r="M7697" s="37" t="n"/>
      <c r="N7697" s="39" t="n"/>
      <c r="O7697" s="38">
        <f>$C7697-P7697</f>
        <v/>
      </c>
      <c r="P7697" s="36">
        <f>Q7697/$C$1</f>
        <v/>
      </c>
      <c r="Q7697" s="50" t="n"/>
      <c r="U7697" s="39" t="n"/>
      <c r="V7697" s="38">
        <f>$C7697-W7697</f>
        <v/>
      </c>
      <c r="W7697" s="36">
        <f>X7697/$C$1</f>
        <v/>
      </c>
      <c r="X7697" s="50" t="n"/>
    </row>
    <row r="7698" customFormat="1" s="35">
      <c r="C7698" s="36">
        <f>D7698/$C$1</f>
        <v/>
      </c>
      <c r="D7698" s="50" t="n"/>
      <c r="F7698" s="37" t="n"/>
      <c r="G7698" s="39" t="n"/>
      <c r="H7698" s="38">
        <f>$C7698-I7698</f>
        <v/>
      </c>
      <c r="I7698" s="36">
        <f>J7698/$C$1</f>
        <v/>
      </c>
      <c r="J7698" s="50" t="n"/>
      <c r="M7698" s="37" t="n"/>
      <c r="N7698" s="39" t="n"/>
      <c r="O7698" s="38">
        <f>$C7698-P7698</f>
        <v/>
      </c>
      <c r="P7698" s="36">
        <f>Q7698/$C$1</f>
        <v/>
      </c>
      <c r="Q7698" s="50" t="n"/>
      <c r="U7698" s="39" t="n"/>
      <c r="V7698" s="38">
        <f>$C7698-W7698</f>
        <v/>
      </c>
      <c r="W7698" s="36">
        <f>X7698/$C$1</f>
        <v/>
      </c>
      <c r="X7698" s="50" t="n"/>
    </row>
    <row r="7699" customFormat="1" s="35">
      <c r="C7699" s="36">
        <f>D7699/$C$1</f>
        <v/>
      </c>
      <c r="D7699" s="50" t="n"/>
      <c r="F7699" s="37" t="n"/>
      <c r="G7699" s="39" t="n"/>
      <c r="H7699" s="38">
        <f>$C7699-I7699</f>
        <v/>
      </c>
      <c r="I7699" s="36">
        <f>J7699/$C$1</f>
        <v/>
      </c>
      <c r="J7699" s="50" t="n"/>
      <c r="M7699" s="37" t="n"/>
      <c r="N7699" s="39" t="n"/>
      <c r="O7699" s="38">
        <f>$C7699-P7699</f>
        <v/>
      </c>
      <c r="P7699" s="36">
        <f>Q7699/$C$1</f>
        <v/>
      </c>
      <c r="Q7699" s="50" t="n"/>
      <c r="U7699" s="39" t="n"/>
      <c r="V7699" s="38">
        <f>$C7699-W7699</f>
        <v/>
      </c>
      <c r="W7699" s="36">
        <f>X7699/$C$1</f>
        <v/>
      </c>
      <c r="X7699" s="50" t="n"/>
    </row>
    <row r="7700" customFormat="1" s="35">
      <c r="C7700" s="36">
        <f>D7700/$C$1</f>
        <v/>
      </c>
      <c r="D7700" s="50" t="n"/>
      <c r="F7700" s="37" t="n"/>
      <c r="G7700" s="39" t="n"/>
      <c r="H7700" s="38">
        <f>$C7700-I7700</f>
        <v/>
      </c>
      <c r="I7700" s="36">
        <f>J7700/$C$1</f>
        <v/>
      </c>
      <c r="J7700" s="50" t="n"/>
      <c r="M7700" s="37" t="n"/>
      <c r="N7700" s="39" t="n"/>
      <c r="O7700" s="38">
        <f>$C7700-P7700</f>
        <v/>
      </c>
      <c r="P7700" s="36">
        <f>Q7700/$C$1</f>
        <v/>
      </c>
      <c r="Q7700" s="50" t="n"/>
      <c r="U7700" s="39" t="n"/>
      <c r="V7700" s="38">
        <f>$C7700-W7700</f>
        <v/>
      </c>
      <c r="W7700" s="36">
        <f>X7700/$C$1</f>
        <v/>
      </c>
      <c r="X7700" s="50" t="n"/>
    </row>
    <row r="7701" customFormat="1" s="35">
      <c r="C7701" s="36">
        <f>D7701/$C$1</f>
        <v/>
      </c>
      <c r="D7701" s="50" t="n"/>
      <c r="F7701" s="37" t="n"/>
      <c r="G7701" s="39" t="n"/>
      <c r="H7701" s="38">
        <f>$C7701-I7701</f>
        <v/>
      </c>
      <c r="I7701" s="36">
        <f>J7701/$C$1</f>
        <v/>
      </c>
      <c r="J7701" s="50" t="n"/>
      <c r="M7701" s="37" t="n"/>
      <c r="N7701" s="39" t="n"/>
      <c r="O7701" s="38">
        <f>$C7701-P7701</f>
        <v/>
      </c>
      <c r="P7701" s="36">
        <f>Q7701/$C$1</f>
        <v/>
      </c>
      <c r="Q7701" s="50" t="n"/>
      <c r="U7701" s="39" t="n"/>
      <c r="V7701" s="38">
        <f>$C7701-W7701</f>
        <v/>
      </c>
      <c r="W7701" s="36">
        <f>X7701/$C$1</f>
        <v/>
      </c>
      <c r="X7701" s="50" t="n"/>
    </row>
    <row r="7702" customFormat="1" s="35">
      <c r="C7702" s="36">
        <f>D7702/$C$1</f>
        <v/>
      </c>
      <c r="D7702" s="50" t="n"/>
      <c r="F7702" s="37" t="n"/>
      <c r="G7702" s="39" t="n"/>
      <c r="H7702" s="38">
        <f>$C7702-I7702</f>
        <v/>
      </c>
      <c r="I7702" s="36">
        <f>J7702/$C$1</f>
        <v/>
      </c>
      <c r="J7702" s="50" t="n"/>
      <c r="M7702" s="37" t="n"/>
      <c r="N7702" s="39" t="n"/>
      <c r="O7702" s="38">
        <f>$C7702-P7702</f>
        <v/>
      </c>
      <c r="P7702" s="36">
        <f>Q7702/$C$1</f>
        <v/>
      </c>
      <c r="Q7702" s="50" t="n"/>
      <c r="U7702" s="39" t="n"/>
      <c r="V7702" s="38">
        <f>$C7702-W7702</f>
        <v/>
      </c>
      <c r="W7702" s="36">
        <f>X7702/$C$1</f>
        <v/>
      </c>
      <c r="X7702" s="50" t="n"/>
    </row>
    <row r="7703" customFormat="1" s="35">
      <c r="C7703" s="36">
        <f>D7703/$C$1</f>
        <v/>
      </c>
      <c r="D7703" s="50" t="n"/>
      <c r="F7703" s="37" t="n"/>
      <c r="G7703" s="39" t="n"/>
      <c r="H7703" s="38">
        <f>$C7703-I7703</f>
        <v/>
      </c>
      <c r="I7703" s="36">
        <f>J7703/$C$1</f>
        <v/>
      </c>
      <c r="J7703" s="50" t="n"/>
      <c r="M7703" s="37" t="n"/>
      <c r="N7703" s="39" t="n"/>
      <c r="O7703" s="38">
        <f>$C7703-P7703</f>
        <v/>
      </c>
      <c r="P7703" s="36">
        <f>Q7703/$C$1</f>
        <v/>
      </c>
      <c r="Q7703" s="50" t="n"/>
      <c r="U7703" s="39" t="n"/>
      <c r="V7703" s="38">
        <f>$C7703-W7703</f>
        <v/>
      </c>
      <c r="W7703" s="36">
        <f>X7703/$C$1</f>
        <v/>
      </c>
      <c r="X7703" s="50" t="n"/>
    </row>
    <row r="7704" customFormat="1" s="35">
      <c r="C7704" s="36">
        <f>D7704/$C$1</f>
        <v/>
      </c>
      <c r="D7704" s="50" t="n"/>
      <c r="F7704" s="37" t="n"/>
      <c r="G7704" s="39" t="n"/>
      <c r="H7704" s="38">
        <f>$C7704-I7704</f>
        <v/>
      </c>
      <c r="I7704" s="36">
        <f>J7704/$C$1</f>
        <v/>
      </c>
      <c r="J7704" s="50" t="n"/>
      <c r="M7704" s="37" t="n"/>
      <c r="N7704" s="39" t="n"/>
      <c r="O7704" s="38">
        <f>$C7704-P7704</f>
        <v/>
      </c>
      <c r="P7704" s="36">
        <f>Q7704/$C$1</f>
        <v/>
      </c>
      <c r="Q7704" s="50" t="n"/>
      <c r="U7704" s="39" t="n"/>
      <c r="V7704" s="38">
        <f>$C7704-W7704</f>
        <v/>
      </c>
      <c r="W7704" s="36">
        <f>X7704/$C$1</f>
        <v/>
      </c>
      <c r="X7704" s="50" t="n"/>
    </row>
    <row r="7705" customFormat="1" s="35">
      <c r="C7705" s="36">
        <f>D7705/$C$1</f>
        <v/>
      </c>
      <c r="D7705" s="50" t="n"/>
      <c r="F7705" s="37" t="n"/>
      <c r="G7705" s="39" t="n"/>
      <c r="H7705" s="38">
        <f>$C7705-I7705</f>
        <v/>
      </c>
      <c r="I7705" s="36">
        <f>J7705/$C$1</f>
        <v/>
      </c>
      <c r="J7705" s="50" t="n"/>
      <c r="M7705" s="37" t="n"/>
      <c r="N7705" s="39" t="n"/>
      <c r="O7705" s="38">
        <f>$C7705-P7705</f>
        <v/>
      </c>
      <c r="P7705" s="36">
        <f>Q7705/$C$1</f>
        <v/>
      </c>
      <c r="Q7705" s="50" t="n"/>
      <c r="U7705" s="39" t="n"/>
      <c r="V7705" s="38">
        <f>$C7705-W7705</f>
        <v/>
      </c>
      <c r="W7705" s="36">
        <f>X7705/$C$1</f>
        <v/>
      </c>
      <c r="X7705" s="50" t="n"/>
    </row>
    <row r="7706" customFormat="1" s="35">
      <c r="C7706" s="36">
        <f>D7706/$C$1</f>
        <v/>
      </c>
      <c r="D7706" s="50" t="n"/>
      <c r="F7706" s="37" t="n"/>
      <c r="G7706" s="39" t="n"/>
      <c r="H7706" s="38">
        <f>$C7706-I7706</f>
        <v/>
      </c>
      <c r="I7706" s="36">
        <f>J7706/$C$1</f>
        <v/>
      </c>
      <c r="J7706" s="50" t="n"/>
      <c r="M7706" s="37" t="n"/>
      <c r="N7706" s="39" t="n"/>
      <c r="O7706" s="38">
        <f>$C7706-P7706</f>
        <v/>
      </c>
      <c r="P7706" s="36">
        <f>Q7706/$C$1</f>
        <v/>
      </c>
      <c r="Q7706" s="50" t="n"/>
      <c r="U7706" s="39" t="n"/>
      <c r="V7706" s="38">
        <f>$C7706-W7706</f>
        <v/>
      </c>
      <c r="W7706" s="36">
        <f>X7706/$C$1</f>
        <v/>
      </c>
      <c r="X7706" s="50" t="n"/>
    </row>
    <row r="7707" customFormat="1" s="35">
      <c r="C7707" s="36">
        <f>D7707/$C$1</f>
        <v/>
      </c>
      <c r="D7707" s="50" t="n"/>
      <c r="F7707" s="37" t="n"/>
      <c r="G7707" s="39" t="n"/>
      <c r="H7707" s="38">
        <f>$C7707-I7707</f>
        <v/>
      </c>
      <c r="I7707" s="36">
        <f>J7707/$C$1</f>
        <v/>
      </c>
      <c r="J7707" s="50" t="n"/>
      <c r="M7707" s="37" t="n"/>
      <c r="N7707" s="39" t="n"/>
      <c r="O7707" s="38">
        <f>$C7707-P7707</f>
        <v/>
      </c>
      <c r="P7707" s="36">
        <f>Q7707/$C$1</f>
        <v/>
      </c>
      <c r="Q7707" s="50" t="n"/>
      <c r="U7707" s="39" t="n"/>
      <c r="V7707" s="38">
        <f>$C7707-W7707</f>
        <v/>
      </c>
      <c r="W7707" s="36">
        <f>X7707/$C$1</f>
        <v/>
      </c>
      <c r="X7707" s="50" t="n"/>
    </row>
    <row r="7708" customFormat="1" s="35">
      <c r="C7708" s="36">
        <f>D7708/$C$1</f>
        <v/>
      </c>
      <c r="D7708" s="50" t="n"/>
      <c r="F7708" s="37" t="n"/>
      <c r="G7708" s="39" t="n"/>
      <c r="H7708" s="38">
        <f>$C7708-I7708</f>
        <v/>
      </c>
      <c r="I7708" s="36">
        <f>J7708/$C$1</f>
        <v/>
      </c>
      <c r="J7708" s="50" t="n"/>
      <c r="M7708" s="37" t="n"/>
      <c r="N7708" s="39" t="n"/>
      <c r="O7708" s="38">
        <f>$C7708-P7708</f>
        <v/>
      </c>
      <c r="P7708" s="36">
        <f>Q7708/$C$1</f>
        <v/>
      </c>
      <c r="Q7708" s="50" t="n"/>
      <c r="U7708" s="39" t="n"/>
      <c r="V7708" s="38">
        <f>$C7708-W7708</f>
        <v/>
      </c>
      <c r="W7708" s="36">
        <f>X7708/$C$1</f>
        <v/>
      </c>
      <c r="X7708" s="50" t="n"/>
    </row>
    <row r="7709" customFormat="1" s="35">
      <c r="C7709" s="36">
        <f>D7709/$C$1</f>
        <v/>
      </c>
      <c r="D7709" s="50" t="n"/>
      <c r="F7709" s="37" t="n"/>
      <c r="G7709" s="39" t="n"/>
      <c r="H7709" s="38">
        <f>$C7709-I7709</f>
        <v/>
      </c>
      <c r="I7709" s="36">
        <f>J7709/$C$1</f>
        <v/>
      </c>
      <c r="J7709" s="50" t="n"/>
      <c r="M7709" s="37" t="n"/>
      <c r="N7709" s="39" t="n"/>
      <c r="O7709" s="38">
        <f>$C7709-P7709</f>
        <v/>
      </c>
      <c r="P7709" s="36">
        <f>Q7709/$C$1</f>
        <v/>
      </c>
      <c r="Q7709" s="50" t="n"/>
      <c r="U7709" s="39" t="n"/>
      <c r="V7709" s="38">
        <f>$C7709-W7709</f>
        <v/>
      </c>
      <c r="W7709" s="36">
        <f>X7709/$C$1</f>
        <v/>
      </c>
      <c r="X7709" s="50" t="n"/>
    </row>
    <row r="7710" customFormat="1" s="35">
      <c r="C7710" s="36">
        <f>D7710/$C$1</f>
        <v/>
      </c>
      <c r="D7710" s="50" t="n"/>
      <c r="F7710" s="37" t="n"/>
      <c r="G7710" s="39" t="n"/>
      <c r="H7710" s="38">
        <f>$C7710-I7710</f>
        <v/>
      </c>
      <c r="I7710" s="36">
        <f>J7710/$C$1</f>
        <v/>
      </c>
      <c r="J7710" s="50" t="n"/>
      <c r="M7710" s="37" t="n"/>
      <c r="N7710" s="39" t="n"/>
      <c r="O7710" s="38">
        <f>$C7710-P7710</f>
        <v/>
      </c>
      <c r="P7710" s="36">
        <f>Q7710/$C$1</f>
        <v/>
      </c>
      <c r="Q7710" s="50" t="n"/>
      <c r="U7710" s="39" t="n"/>
      <c r="V7710" s="38">
        <f>$C7710-W7710</f>
        <v/>
      </c>
      <c r="W7710" s="36">
        <f>X7710/$C$1</f>
        <v/>
      </c>
      <c r="X7710" s="50" t="n"/>
    </row>
    <row r="7711" customFormat="1" s="35">
      <c r="C7711" s="36">
        <f>D7711/$C$1</f>
        <v/>
      </c>
      <c r="D7711" s="50" t="n"/>
      <c r="F7711" s="37" t="n"/>
      <c r="G7711" s="39" t="n"/>
      <c r="H7711" s="38">
        <f>$C7711-I7711</f>
        <v/>
      </c>
      <c r="I7711" s="36">
        <f>J7711/$C$1</f>
        <v/>
      </c>
      <c r="J7711" s="50" t="n"/>
      <c r="M7711" s="37" t="n"/>
      <c r="N7711" s="39" t="n"/>
      <c r="O7711" s="38">
        <f>$C7711-P7711</f>
        <v/>
      </c>
      <c r="P7711" s="36">
        <f>Q7711/$C$1</f>
        <v/>
      </c>
      <c r="Q7711" s="50" t="n"/>
      <c r="U7711" s="39" t="n"/>
      <c r="V7711" s="38">
        <f>$C7711-W7711</f>
        <v/>
      </c>
      <c r="W7711" s="36">
        <f>X7711/$C$1</f>
        <v/>
      </c>
      <c r="X7711" s="50" t="n"/>
    </row>
    <row r="7712" customFormat="1" s="35">
      <c r="C7712" s="36">
        <f>D7712/$C$1</f>
        <v/>
      </c>
      <c r="D7712" s="50" t="n"/>
      <c r="F7712" s="37" t="n"/>
      <c r="G7712" s="39" t="n"/>
      <c r="H7712" s="38">
        <f>$C7712-I7712</f>
        <v/>
      </c>
      <c r="I7712" s="36">
        <f>J7712/$C$1</f>
        <v/>
      </c>
      <c r="J7712" s="50" t="n"/>
      <c r="M7712" s="37" t="n"/>
      <c r="N7712" s="39" t="n"/>
      <c r="O7712" s="38">
        <f>$C7712-P7712</f>
        <v/>
      </c>
      <c r="P7712" s="36">
        <f>Q7712/$C$1</f>
        <v/>
      </c>
      <c r="Q7712" s="50" t="n"/>
      <c r="U7712" s="39" t="n"/>
      <c r="V7712" s="38">
        <f>$C7712-W7712</f>
        <v/>
      </c>
      <c r="W7712" s="36">
        <f>X7712/$C$1</f>
        <v/>
      </c>
      <c r="X7712" s="50" t="n"/>
    </row>
    <row r="7713" customFormat="1" s="35">
      <c r="C7713" s="36">
        <f>D7713/$C$1</f>
        <v/>
      </c>
      <c r="D7713" s="50" t="n"/>
      <c r="F7713" s="37" t="n"/>
      <c r="G7713" s="39" t="n"/>
      <c r="H7713" s="38">
        <f>$C7713-I7713</f>
        <v/>
      </c>
      <c r="I7713" s="36">
        <f>J7713/$C$1</f>
        <v/>
      </c>
      <c r="J7713" s="50" t="n"/>
      <c r="M7713" s="37" t="n"/>
      <c r="N7713" s="39" t="n"/>
      <c r="O7713" s="38">
        <f>$C7713-P7713</f>
        <v/>
      </c>
      <c r="P7713" s="36">
        <f>Q7713/$C$1</f>
        <v/>
      </c>
      <c r="Q7713" s="50" t="n"/>
      <c r="U7713" s="39" t="n"/>
      <c r="V7713" s="38">
        <f>$C7713-W7713</f>
        <v/>
      </c>
      <c r="W7713" s="36">
        <f>X7713/$C$1</f>
        <v/>
      </c>
      <c r="X7713" s="50" t="n"/>
    </row>
    <row r="7714" customFormat="1" s="35">
      <c r="C7714" s="36">
        <f>D7714/$C$1</f>
        <v/>
      </c>
      <c r="D7714" s="50" t="n"/>
      <c r="F7714" s="37" t="n"/>
      <c r="G7714" s="39" t="n"/>
      <c r="H7714" s="38">
        <f>$C7714-I7714</f>
        <v/>
      </c>
      <c r="I7714" s="36">
        <f>J7714/$C$1</f>
        <v/>
      </c>
      <c r="J7714" s="50" t="n"/>
      <c r="M7714" s="37" t="n"/>
      <c r="N7714" s="39" t="n"/>
      <c r="O7714" s="38">
        <f>$C7714-P7714</f>
        <v/>
      </c>
      <c r="P7714" s="36">
        <f>Q7714/$C$1</f>
        <v/>
      </c>
      <c r="Q7714" s="50" t="n"/>
      <c r="U7714" s="39" t="n"/>
      <c r="V7714" s="38">
        <f>$C7714-W7714</f>
        <v/>
      </c>
      <c r="W7714" s="36">
        <f>X7714/$C$1</f>
        <v/>
      </c>
      <c r="X7714" s="50" t="n"/>
    </row>
    <row r="7715" customFormat="1" s="35">
      <c r="C7715" s="36">
        <f>D7715/$C$1</f>
        <v/>
      </c>
      <c r="D7715" s="50" t="n"/>
      <c r="F7715" s="37" t="n"/>
      <c r="G7715" s="39" t="n"/>
      <c r="H7715" s="38">
        <f>$C7715-I7715</f>
        <v/>
      </c>
      <c r="I7715" s="36">
        <f>J7715/$C$1</f>
        <v/>
      </c>
      <c r="J7715" s="50" t="n"/>
      <c r="M7715" s="37" t="n"/>
      <c r="N7715" s="39" t="n"/>
      <c r="O7715" s="38">
        <f>$C7715-P7715</f>
        <v/>
      </c>
      <c r="P7715" s="36">
        <f>Q7715/$C$1</f>
        <v/>
      </c>
      <c r="Q7715" s="50" t="n"/>
      <c r="U7715" s="39" t="n"/>
      <c r="V7715" s="38">
        <f>$C7715-W7715</f>
        <v/>
      </c>
      <c r="W7715" s="36">
        <f>X7715/$C$1</f>
        <v/>
      </c>
      <c r="X7715" s="50" t="n"/>
    </row>
    <row r="7716" customFormat="1" s="35">
      <c r="C7716" s="36">
        <f>D7716/$C$1</f>
        <v/>
      </c>
      <c r="D7716" s="50" t="n"/>
      <c r="F7716" s="37" t="n"/>
      <c r="G7716" s="39" t="n"/>
      <c r="H7716" s="38">
        <f>$C7716-I7716</f>
        <v/>
      </c>
      <c r="I7716" s="36">
        <f>J7716/$C$1</f>
        <v/>
      </c>
      <c r="J7716" s="50" t="n"/>
      <c r="M7716" s="37" t="n"/>
      <c r="N7716" s="39" t="n"/>
      <c r="O7716" s="38">
        <f>$C7716-P7716</f>
        <v/>
      </c>
      <c r="P7716" s="36">
        <f>Q7716/$C$1</f>
        <v/>
      </c>
      <c r="Q7716" s="50" t="n"/>
      <c r="U7716" s="39" t="n"/>
      <c r="V7716" s="38">
        <f>$C7716-W7716</f>
        <v/>
      </c>
      <c r="W7716" s="36">
        <f>X7716/$C$1</f>
        <v/>
      </c>
      <c r="X7716" s="50" t="n"/>
    </row>
    <row r="7717" customFormat="1" s="35">
      <c r="C7717" s="36">
        <f>D7717/$C$1</f>
        <v/>
      </c>
      <c r="D7717" s="50" t="n"/>
      <c r="F7717" s="37" t="n"/>
      <c r="G7717" s="39" t="n"/>
      <c r="H7717" s="38">
        <f>$C7717-I7717</f>
        <v/>
      </c>
      <c r="I7717" s="36">
        <f>J7717/$C$1</f>
        <v/>
      </c>
      <c r="J7717" s="50" t="n"/>
      <c r="M7717" s="37" t="n"/>
      <c r="N7717" s="39" t="n"/>
      <c r="O7717" s="38">
        <f>$C7717-P7717</f>
        <v/>
      </c>
      <c r="P7717" s="36">
        <f>Q7717/$C$1</f>
        <v/>
      </c>
      <c r="Q7717" s="50" t="n"/>
      <c r="U7717" s="39" t="n"/>
      <c r="V7717" s="38">
        <f>$C7717-W7717</f>
        <v/>
      </c>
      <c r="W7717" s="36">
        <f>X7717/$C$1</f>
        <v/>
      </c>
      <c r="X7717" s="50" t="n"/>
    </row>
    <row r="7718" customFormat="1" s="35">
      <c r="C7718" s="36">
        <f>D7718/$C$1</f>
        <v/>
      </c>
      <c r="D7718" s="50" t="n"/>
      <c r="F7718" s="37" t="n"/>
      <c r="G7718" s="39" t="n"/>
      <c r="H7718" s="38">
        <f>$C7718-I7718</f>
        <v/>
      </c>
      <c r="I7718" s="36">
        <f>J7718/$C$1</f>
        <v/>
      </c>
      <c r="J7718" s="50" t="n"/>
      <c r="M7718" s="37" t="n"/>
      <c r="N7718" s="39" t="n"/>
      <c r="O7718" s="38">
        <f>$C7718-P7718</f>
        <v/>
      </c>
      <c r="P7718" s="36">
        <f>Q7718/$C$1</f>
        <v/>
      </c>
      <c r="Q7718" s="50" t="n"/>
      <c r="U7718" s="39" t="n"/>
      <c r="V7718" s="38">
        <f>$C7718-W7718</f>
        <v/>
      </c>
      <c r="W7718" s="36">
        <f>X7718/$C$1</f>
        <v/>
      </c>
      <c r="X7718" s="50" t="n"/>
    </row>
    <row r="7719" customFormat="1" s="35">
      <c r="C7719" s="36">
        <f>D7719/$C$1</f>
        <v/>
      </c>
      <c r="D7719" s="50" t="n"/>
      <c r="F7719" s="37" t="n"/>
      <c r="G7719" s="39" t="n"/>
      <c r="H7719" s="38">
        <f>$C7719-I7719</f>
        <v/>
      </c>
      <c r="I7719" s="36">
        <f>J7719/$C$1</f>
        <v/>
      </c>
      <c r="J7719" s="50" t="n"/>
      <c r="M7719" s="37" t="n"/>
      <c r="N7719" s="39" t="n"/>
      <c r="O7719" s="38">
        <f>$C7719-P7719</f>
        <v/>
      </c>
      <c r="P7719" s="36">
        <f>Q7719/$C$1</f>
        <v/>
      </c>
      <c r="Q7719" s="50" t="n"/>
      <c r="U7719" s="39" t="n"/>
      <c r="V7719" s="38">
        <f>$C7719-W7719</f>
        <v/>
      </c>
      <c r="W7719" s="36">
        <f>X7719/$C$1</f>
        <v/>
      </c>
      <c r="X7719" s="50" t="n"/>
    </row>
    <row r="7720" customFormat="1" s="35">
      <c r="C7720" s="36">
        <f>D7720/$C$1</f>
        <v/>
      </c>
      <c r="D7720" s="50" t="n"/>
      <c r="F7720" s="37" t="n"/>
      <c r="G7720" s="39" t="n"/>
      <c r="H7720" s="38">
        <f>$C7720-I7720</f>
        <v/>
      </c>
      <c r="I7720" s="36">
        <f>J7720/$C$1</f>
        <v/>
      </c>
      <c r="J7720" s="50" t="n"/>
      <c r="M7720" s="37" t="n"/>
      <c r="N7720" s="39" t="n"/>
      <c r="O7720" s="38">
        <f>$C7720-P7720</f>
        <v/>
      </c>
      <c r="P7720" s="36">
        <f>Q7720/$C$1</f>
        <v/>
      </c>
      <c r="Q7720" s="50" t="n"/>
      <c r="U7720" s="39" t="n"/>
      <c r="V7720" s="38">
        <f>$C7720-W7720</f>
        <v/>
      </c>
      <c r="W7720" s="36">
        <f>X7720/$C$1</f>
        <v/>
      </c>
      <c r="X7720" s="50" t="n"/>
    </row>
    <row r="7721" customFormat="1" s="35">
      <c r="C7721" s="36">
        <f>D7721/$C$1</f>
        <v/>
      </c>
      <c r="D7721" s="50" t="n"/>
      <c r="F7721" s="37" t="n"/>
      <c r="G7721" s="39" t="n"/>
      <c r="H7721" s="38">
        <f>$C7721-I7721</f>
        <v/>
      </c>
      <c r="I7721" s="36">
        <f>J7721/$C$1</f>
        <v/>
      </c>
      <c r="J7721" s="50" t="n"/>
      <c r="M7721" s="37" t="n"/>
      <c r="N7721" s="39" t="n"/>
      <c r="O7721" s="38">
        <f>$C7721-P7721</f>
        <v/>
      </c>
      <c r="P7721" s="36">
        <f>Q7721/$C$1</f>
        <v/>
      </c>
      <c r="Q7721" s="50" t="n"/>
      <c r="U7721" s="39" t="n"/>
      <c r="V7721" s="38">
        <f>$C7721-W7721</f>
        <v/>
      </c>
      <c r="W7721" s="36">
        <f>X7721/$C$1</f>
        <v/>
      </c>
      <c r="X7721" s="50" t="n"/>
    </row>
    <row r="7722" customFormat="1" s="35">
      <c r="C7722" s="36">
        <f>D7722/$C$1</f>
        <v/>
      </c>
      <c r="D7722" s="50" t="n"/>
      <c r="F7722" s="37" t="n"/>
      <c r="G7722" s="39" t="n"/>
      <c r="H7722" s="38">
        <f>$C7722-I7722</f>
        <v/>
      </c>
      <c r="I7722" s="36">
        <f>J7722/$C$1</f>
        <v/>
      </c>
      <c r="J7722" s="50" t="n"/>
      <c r="M7722" s="37" t="n"/>
      <c r="N7722" s="39" t="n"/>
      <c r="O7722" s="38">
        <f>$C7722-P7722</f>
        <v/>
      </c>
      <c r="P7722" s="36">
        <f>Q7722/$C$1</f>
        <v/>
      </c>
      <c r="Q7722" s="50" t="n"/>
      <c r="U7722" s="39" t="n"/>
      <c r="V7722" s="38">
        <f>$C7722-W7722</f>
        <v/>
      </c>
      <c r="W7722" s="36">
        <f>X7722/$C$1</f>
        <v/>
      </c>
      <c r="X7722" s="50" t="n"/>
    </row>
    <row r="7723" customFormat="1" s="35">
      <c r="C7723" s="36">
        <f>D7723/$C$1</f>
        <v/>
      </c>
      <c r="D7723" s="50" t="n"/>
      <c r="F7723" s="37" t="n"/>
      <c r="G7723" s="39" t="n"/>
      <c r="H7723" s="38">
        <f>$C7723-I7723</f>
        <v/>
      </c>
      <c r="I7723" s="36">
        <f>J7723/$C$1</f>
        <v/>
      </c>
      <c r="J7723" s="50" t="n"/>
      <c r="M7723" s="37" t="n"/>
      <c r="N7723" s="39" t="n"/>
      <c r="O7723" s="38">
        <f>$C7723-P7723</f>
        <v/>
      </c>
      <c r="P7723" s="36">
        <f>Q7723/$C$1</f>
        <v/>
      </c>
      <c r="Q7723" s="50" t="n"/>
      <c r="U7723" s="39" t="n"/>
      <c r="V7723" s="38">
        <f>$C7723-W7723</f>
        <v/>
      </c>
      <c r="W7723" s="36">
        <f>X7723/$C$1</f>
        <v/>
      </c>
      <c r="X7723" s="50" t="n"/>
    </row>
    <row r="7724" customFormat="1" s="35">
      <c r="C7724" s="36">
        <f>D7724/$C$1</f>
        <v/>
      </c>
      <c r="D7724" s="50" t="n"/>
      <c r="F7724" s="37" t="n"/>
      <c r="G7724" s="39" t="n"/>
      <c r="H7724" s="38">
        <f>$C7724-I7724</f>
        <v/>
      </c>
      <c r="I7724" s="36">
        <f>J7724/$C$1</f>
        <v/>
      </c>
      <c r="J7724" s="50" t="n"/>
      <c r="M7724" s="37" t="n"/>
      <c r="N7724" s="39" t="n"/>
      <c r="O7724" s="38">
        <f>$C7724-P7724</f>
        <v/>
      </c>
      <c r="P7724" s="36">
        <f>Q7724/$C$1</f>
        <v/>
      </c>
      <c r="Q7724" s="50" t="n"/>
      <c r="U7724" s="39" t="n"/>
      <c r="V7724" s="38">
        <f>$C7724-W7724</f>
        <v/>
      </c>
      <c r="W7724" s="36">
        <f>X7724/$C$1</f>
        <v/>
      </c>
      <c r="X7724" s="50" t="n"/>
    </row>
    <row r="7725" customFormat="1" s="35">
      <c r="C7725" s="36">
        <f>D7725/$C$1</f>
        <v/>
      </c>
      <c r="D7725" s="50" t="n"/>
      <c r="F7725" s="37" t="n"/>
      <c r="G7725" s="39" t="n"/>
      <c r="H7725" s="38">
        <f>$C7725-I7725</f>
        <v/>
      </c>
      <c r="I7725" s="36">
        <f>J7725/$C$1</f>
        <v/>
      </c>
      <c r="J7725" s="50" t="n"/>
      <c r="M7725" s="37" t="n"/>
      <c r="N7725" s="39" t="n"/>
      <c r="O7725" s="38">
        <f>$C7725-P7725</f>
        <v/>
      </c>
      <c r="P7725" s="36">
        <f>Q7725/$C$1</f>
        <v/>
      </c>
      <c r="Q7725" s="50" t="n"/>
      <c r="U7725" s="39" t="n"/>
      <c r="V7725" s="38">
        <f>$C7725-W7725</f>
        <v/>
      </c>
      <c r="W7725" s="36">
        <f>X7725/$C$1</f>
        <v/>
      </c>
      <c r="X7725" s="50" t="n"/>
    </row>
    <row r="7726" customFormat="1" s="35">
      <c r="C7726" s="36">
        <f>D7726/$C$1</f>
        <v/>
      </c>
      <c r="D7726" s="50" t="n"/>
      <c r="F7726" s="37" t="n"/>
      <c r="G7726" s="39" t="n"/>
      <c r="H7726" s="38">
        <f>$C7726-I7726</f>
        <v/>
      </c>
      <c r="I7726" s="36">
        <f>J7726/$C$1</f>
        <v/>
      </c>
      <c r="J7726" s="50" t="n"/>
      <c r="M7726" s="37" t="n"/>
      <c r="N7726" s="39" t="n"/>
      <c r="O7726" s="38">
        <f>$C7726-P7726</f>
        <v/>
      </c>
      <c r="P7726" s="36">
        <f>Q7726/$C$1</f>
        <v/>
      </c>
      <c r="Q7726" s="50" t="n"/>
      <c r="U7726" s="39" t="n"/>
      <c r="V7726" s="38">
        <f>$C7726-W7726</f>
        <v/>
      </c>
      <c r="W7726" s="36">
        <f>X7726/$C$1</f>
        <v/>
      </c>
      <c r="X7726" s="50" t="n"/>
    </row>
    <row r="7727" customFormat="1" s="35">
      <c r="C7727" s="36">
        <f>D7727/$C$1</f>
        <v/>
      </c>
      <c r="D7727" s="50" t="n"/>
      <c r="F7727" s="37" t="n"/>
      <c r="G7727" s="39" t="n"/>
      <c r="H7727" s="38">
        <f>$C7727-I7727</f>
        <v/>
      </c>
      <c r="I7727" s="36">
        <f>J7727/$C$1</f>
        <v/>
      </c>
      <c r="J7727" s="50" t="n"/>
      <c r="M7727" s="37" t="n"/>
      <c r="N7727" s="39" t="n"/>
      <c r="O7727" s="38">
        <f>$C7727-P7727</f>
        <v/>
      </c>
      <c r="P7727" s="36">
        <f>Q7727/$C$1</f>
        <v/>
      </c>
      <c r="Q7727" s="50" t="n"/>
      <c r="U7727" s="39" t="n"/>
      <c r="V7727" s="38">
        <f>$C7727-W7727</f>
        <v/>
      </c>
      <c r="W7727" s="36">
        <f>X7727/$C$1</f>
        <v/>
      </c>
      <c r="X7727" s="50" t="n"/>
    </row>
    <row r="7728" customFormat="1" s="35">
      <c r="C7728" s="36">
        <f>D7728/$C$1</f>
        <v/>
      </c>
      <c r="D7728" s="50" t="n"/>
      <c r="F7728" s="37" t="n"/>
      <c r="G7728" s="39" t="n"/>
      <c r="H7728" s="38">
        <f>$C7728-I7728</f>
        <v/>
      </c>
      <c r="I7728" s="36">
        <f>J7728/$C$1</f>
        <v/>
      </c>
      <c r="J7728" s="50" t="n"/>
      <c r="M7728" s="37" t="n"/>
      <c r="N7728" s="39" t="n"/>
      <c r="O7728" s="38">
        <f>$C7728-P7728</f>
        <v/>
      </c>
      <c r="P7728" s="36">
        <f>Q7728/$C$1</f>
        <v/>
      </c>
      <c r="Q7728" s="50" t="n"/>
      <c r="U7728" s="39" t="n"/>
      <c r="V7728" s="38">
        <f>$C7728-W7728</f>
        <v/>
      </c>
      <c r="W7728" s="36">
        <f>X7728/$C$1</f>
        <v/>
      </c>
      <c r="X7728" s="50" t="n"/>
    </row>
    <row r="7729" customFormat="1" s="35">
      <c r="C7729" s="36">
        <f>D7729/$C$1</f>
        <v/>
      </c>
      <c r="D7729" s="50" t="n"/>
      <c r="F7729" s="37" t="n"/>
      <c r="G7729" s="39" t="n"/>
      <c r="H7729" s="38">
        <f>$C7729-I7729</f>
        <v/>
      </c>
      <c r="I7729" s="36">
        <f>J7729/$C$1</f>
        <v/>
      </c>
      <c r="J7729" s="50" t="n"/>
      <c r="M7729" s="37" t="n"/>
      <c r="N7729" s="39" t="n"/>
      <c r="O7729" s="38">
        <f>$C7729-P7729</f>
        <v/>
      </c>
      <c r="P7729" s="36">
        <f>Q7729/$C$1</f>
        <v/>
      </c>
      <c r="Q7729" s="50" t="n"/>
      <c r="U7729" s="39" t="n"/>
      <c r="V7729" s="38">
        <f>$C7729-W7729</f>
        <v/>
      </c>
      <c r="W7729" s="36">
        <f>X7729/$C$1</f>
        <v/>
      </c>
      <c r="X7729" s="50" t="n"/>
    </row>
    <row r="7730" customFormat="1" s="35">
      <c r="C7730" s="36">
        <f>D7730/$C$1</f>
        <v/>
      </c>
      <c r="D7730" s="50" t="n"/>
      <c r="F7730" s="37" t="n"/>
      <c r="G7730" s="39" t="n"/>
      <c r="H7730" s="38">
        <f>$C7730-I7730</f>
        <v/>
      </c>
      <c r="I7730" s="36">
        <f>J7730/$C$1</f>
        <v/>
      </c>
      <c r="J7730" s="50" t="n"/>
      <c r="M7730" s="37" t="n"/>
      <c r="N7730" s="39" t="n"/>
      <c r="O7730" s="38">
        <f>$C7730-P7730</f>
        <v/>
      </c>
      <c r="P7730" s="36">
        <f>Q7730/$C$1</f>
        <v/>
      </c>
      <c r="Q7730" s="50" t="n"/>
      <c r="U7730" s="39" t="n"/>
      <c r="V7730" s="38">
        <f>$C7730-W7730</f>
        <v/>
      </c>
      <c r="W7730" s="36">
        <f>X7730/$C$1</f>
        <v/>
      </c>
      <c r="X7730" s="50" t="n"/>
    </row>
    <row r="7731" customFormat="1" s="35">
      <c r="C7731" s="36">
        <f>D7731/$C$1</f>
        <v/>
      </c>
      <c r="D7731" s="50" t="n"/>
      <c r="F7731" s="37" t="n"/>
      <c r="G7731" s="39" t="n"/>
      <c r="H7731" s="38">
        <f>$C7731-I7731</f>
        <v/>
      </c>
      <c r="I7731" s="36">
        <f>J7731/$C$1</f>
        <v/>
      </c>
      <c r="J7731" s="50" t="n"/>
      <c r="M7731" s="37" t="n"/>
      <c r="N7731" s="39" t="n"/>
      <c r="O7731" s="38">
        <f>$C7731-P7731</f>
        <v/>
      </c>
      <c r="P7731" s="36">
        <f>Q7731/$C$1</f>
        <v/>
      </c>
      <c r="Q7731" s="50" t="n"/>
      <c r="U7731" s="39" t="n"/>
      <c r="V7731" s="38">
        <f>$C7731-W7731</f>
        <v/>
      </c>
      <c r="W7731" s="36">
        <f>X7731/$C$1</f>
        <v/>
      </c>
      <c r="X7731" s="50" t="n"/>
    </row>
    <row r="7732" customFormat="1" s="35">
      <c r="C7732" s="36">
        <f>D7732/$C$1</f>
        <v/>
      </c>
      <c r="D7732" s="50" t="n"/>
      <c r="F7732" s="37" t="n"/>
      <c r="G7732" s="39" t="n"/>
      <c r="H7732" s="38">
        <f>$C7732-I7732</f>
        <v/>
      </c>
      <c r="I7732" s="36">
        <f>J7732/$C$1</f>
        <v/>
      </c>
      <c r="J7732" s="50" t="n"/>
      <c r="M7732" s="37" t="n"/>
      <c r="N7732" s="39" t="n"/>
      <c r="O7732" s="38">
        <f>$C7732-P7732</f>
        <v/>
      </c>
      <c r="P7732" s="36">
        <f>Q7732/$C$1</f>
        <v/>
      </c>
      <c r="Q7732" s="50" t="n"/>
      <c r="U7732" s="39" t="n"/>
      <c r="V7732" s="38">
        <f>$C7732-W7732</f>
        <v/>
      </c>
      <c r="W7732" s="36">
        <f>X7732/$C$1</f>
        <v/>
      </c>
      <c r="X7732" s="50" t="n"/>
    </row>
    <row r="7733" customFormat="1" s="35">
      <c r="C7733" s="36">
        <f>D7733/$C$1</f>
        <v/>
      </c>
      <c r="D7733" s="50" t="n"/>
      <c r="F7733" s="37" t="n"/>
      <c r="G7733" s="39" t="n"/>
      <c r="H7733" s="38">
        <f>$C7733-I7733</f>
        <v/>
      </c>
      <c r="I7733" s="36">
        <f>J7733/$C$1</f>
        <v/>
      </c>
      <c r="J7733" s="50" t="n"/>
      <c r="M7733" s="37" t="n"/>
      <c r="N7733" s="39" t="n"/>
      <c r="O7733" s="38">
        <f>$C7733-P7733</f>
        <v/>
      </c>
      <c r="P7733" s="36">
        <f>Q7733/$C$1</f>
        <v/>
      </c>
      <c r="Q7733" s="50" t="n"/>
      <c r="U7733" s="39" t="n"/>
      <c r="V7733" s="38">
        <f>$C7733-W7733</f>
        <v/>
      </c>
      <c r="W7733" s="36">
        <f>X7733/$C$1</f>
        <v/>
      </c>
      <c r="X7733" s="50" t="n"/>
    </row>
    <row r="7734" customFormat="1" s="35">
      <c r="C7734" s="36">
        <f>D7734/$C$1</f>
        <v/>
      </c>
      <c r="D7734" s="50" t="n"/>
      <c r="F7734" s="37" t="n"/>
      <c r="G7734" s="39" t="n"/>
      <c r="H7734" s="38">
        <f>$C7734-I7734</f>
        <v/>
      </c>
      <c r="I7734" s="36">
        <f>J7734/$C$1</f>
        <v/>
      </c>
      <c r="J7734" s="50" t="n"/>
      <c r="M7734" s="37" t="n"/>
      <c r="N7734" s="39" t="n"/>
      <c r="O7734" s="38">
        <f>$C7734-P7734</f>
        <v/>
      </c>
      <c r="P7734" s="36">
        <f>Q7734/$C$1</f>
        <v/>
      </c>
      <c r="Q7734" s="50" t="n"/>
      <c r="U7734" s="39" t="n"/>
      <c r="V7734" s="38">
        <f>$C7734-W7734</f>
        <v/>
      </c>
      <c r="W7734" s="36">
        <f>X7734/$C$1</f>
        <v/>
      </c>
      <c r="X7734" s="50" t="n"/>
    </row>
    <row r="7735" customFormat="1" s="35">
      <c r="C7735" s="36">
        <f>D7735/$C$1</f>
        <v/>
      </c>
      <c r="D7735" s="50" t="n"/>
      <c r="F7735" s="37" t="n"/>
      <c r="G7735" s="39" t="n"/>
      <c r="H7735" s="38">
        <f>$C7735-I7735</f>
        <v/>
      </c>
      <c r="I7735" s="36">
        <f>J7735/$C$1</f>
        <v/>
      </c>
      <c r="J7735" s="50" t="n"/>
      <c r="M7735" s="37" t="n"/>
      <c r="N7735" s="39" t="n"/>
      <c r="O7735" s="38">
        <f>$C7735-P7735</f>
        <v/>
      </c>
      <c r="P7735" s="36">
        <f>Q7735/$C$1</f>
        <v/>
      </c>
      <c r="Q7735" s="50" t="n"/>
      <c r="U7735" s="39" t="n"/>
      <c r="V7735" s="38">
        <f>$C7735-W7735</f>
        <v/>
      </c>
      <c r="W7735" s="36">
        <f>X7735/$C$1</f>
        <v/>
      </c>
      <c r="X7735" s="50" t="n"/>
    </row>
    <row r="7736" customFormat="1" s="35">
      <c r="C7736" s="36">
        <f>D7736/$C$1</f>
        <v/>
      </c>
      <c r="D7736" s="50" t="n"/>
      <c r="F7736" s="37" t="n"/>
      <c r="G7736" s="39" t="n"/>
      <c r="H7736" s="38">
        <f>$C7736-I7736</f>
        <v/>
      </c>
      <c r="I7736" s="36">
        <f>J7736/$C$1</f>
        <v/>
      </c>
      <c r="J7736" s="50" t="n"/>
      <c r="M7736" s="37" t="n"/>
      <c r="N7736" s="39" t="n"/>
      <c r="O7736" s="38">
        <f>$C7736-P7736</f>
        <v/>
      </c>
      <c r="P7736" s="36">
        <f>Q7736/$C$1</f>
        <v/>
      </c>
      <c r="Q7736" s="50" t="n"/>
      <c r="U7736" s="39" t="n"/>
      <c r="V7736" s="38">
        <f>$C7736-W7736</f>
        <v/>
      </c>
      <c r="W7736" s="36">
        <f>X7736/$C$1</f>
        <v/>
      </c>
      <c r="X7736" s="50" t="n"/>
    </row>
    <row r="7737" customFormat="1" s="35">
      <c r="C7737" s="36">
        <f>D7737/$C$1</f>
        <v/>
      </c>
      <c r="D7737" s="50" t="n"/>
      <c r="F7737" s="37" t="n"/>
      <c r="G7737" s="39" t="n"/>
      <c r="H7737" s="38">
        <f>$C7737-I7737</f>
        <v/>
      </c>
      <c r="I7737" s="36">
        <f>J7737/$C$1</f>
        <v/>
      </c>
      <c r="J7737" s="50" t="n"/>
      <c r="M7737" s="37" t="n"/>
      <c r="N7737" s="39" t="n"/>
      <c r="O7737" s="38">
        <f>$C7737-P7737</f>
        <v/>
      </c>
      <c r="P7737" s="36">
        <f>Q7737/$C$1</f>
        <v/>
      </c>
      <c r="Q7737" s="50" t="n"/>
      <c r="U7737" s="39" t="n"/>
      <c r="V7737" s="38">
        <f>$C7737-W7737</f>
        <v/>
      </c>
      <c r="W7737" s="36">
        <f>X7737/$C$1</f>
        <v/>
      </c>
      <c r="X7737" s="50" t="n"/>
    </row>
    <row r="7738" customFormat="1" s="35">
      <c r="C7738" s="36">
        <f>D7738/$C$1</f>
        <v/>
      </c>
      <c r="D7738" s="50" t="n"/>
      <c r="F7738" s="37" t="n"/>
      <c r="G7738" s="39" t="n"/>
      <c r="H7738" s="38">
        <f>$C7738-I7738</f>
        <v/>
      </c>
      <c r="I7738" s="36">
        <f>J7738/$C$1</f>
        <v/>
      </c>
      <c r="J7738" s="50" t="n"/>
      <c r="M7738" s="37" t="n"/>
      <c r="N7738" s="39" t="n"/>
      <c r="O7738" s="38">
        <f>$C7738-P7738</f>
        <v/>
      </c>
      <c r="P7738" s="36">
        <f>Q7738/$C$1</f>
        <v/>
      </c>
      <c r="Q7738" s="50" t="n"/>
      <c r="U7738" s="39" t="n"/>
      <c r="V7738" s="38">
        <f>$C7738-W7738</f>
        <v/>
      </c>
      <c r="W7738" s="36">
        <f>X7738/$C$1</f>
        <v/>
      </c>
      <c r="X7738" s="50" t="n"/>
    </row>
    <row r="7739" customFormat="1" s="35">
      <c r="C7739" s="36">
        <f>D7739/$C$1</f>
        <v/>
      </c>
      <c r="D7739" s="50" t="n"/>
      <c r="F7739" s="37" t="n"/>
      <c r="G7739" s="39" t="n"/>
      <c r="H7739" s="38">
        <f>$C7739-I7739</f>
        <v/>
      </c>
      <c r="I7739" s="36">
        <f>J7739/$C$1</f>
        <v/>
      </c>
      <c r="J7739" s="50" t="n"/>
      <c r="M7739" s="37" t="n"/>
      <c r="N7739" s="39" t="n"/>
      <c r="O7739" s="38">
        <f>$C7739-P7739</f>
        <v/>
      </c>
      <c r="P7739" s="36">
        <f>Q7739/$C$1</f>
        <v/>
      </c>
      <c r="Q7739" s="50" t="n"/>
      <c r="U7739" s="39" t="n"/>
      <c r="V7739" s="38">
        <f>$C7739-W7739</f>
        <v/>
      </c>
      <c r="W7739" s="36">
        <f>X7739/$C$1</f>
        <v/>
      </c>
      <c r="X7739" s="50" t="n"/>
    </row>
    <row r="7740" customFormat="1" s="35">
      <c r="C7740" s="36">
        <f>D7740/$C$1</f>
        <v/>
      </c>
      <c r="D7740" s="50" t="n"/>
      <c r="F7740" s="37" t="n"/>
      <c r="G7740" s="39" t="n"/>
      <c r="H7740" s="38">
        <f>$C7740-I7740</f>
        <v/>
      </c>
      <c r="I7740" s="36">
        <f>J7740/$C$1</f>
        <v/>
      </c>
      <c r="J7740" s="50" t="n"/>
      <c r="M7740" s="37" t="n"/>
      <c r="N7740" s="39" t="n"/>
      <c r="O7740" s="38">
        <f>$C7740-P7740</f>
        <v/>
      </c>
      <c r="P7740" s="36">
        <f>Q7740/$C$1</f>
        <v/>
      </c>
      <c r="Q7740" s="50" t="n"/>
      <c r="U7740" s="39" t="n"/>
      <c r="V7740" s="38">
        <f>$C7740-W7740</f>
        <v/>
      </c>
      <c r="W7740" s="36">
        <f>X7740/$C$1</f>
        <v/>
      </c>
      <c r="X7740" s="50" t="n"/>
    </row>
    <row r="7741" customFormat="1" s="35">
      <c r="C7741" s="36">
        <f>D7741/$C$1</f>
        <v/>
      </c>
      <c r="D7741" s="50" t="n"/>
      <c r="F7741" s="37" t="n"/>
      <c r="G7741" s="39" t="n"/>
      <c r="H7741" s="38">
        <f>$C7741-I7741</f>
        <v/>
      </c>
      <c r="I7741" s="36">
        <f>J7741/$C$1</f>
        <v/>
      </c>
      <c r="J7741" s="50" t="n"/>
      <c r="M7741" s="37" t="n"/>
      <c r="N7741" s="39" t="n"/>
      <c r="O7741" s="38">
        <f>$C7741-P7741</f>
        <v/>
      </c>
      <c r="P7741" s="36">
        <f>Q7741/$C$1</f>
        <v/>
      </c>
      <c r="Q7741" s="50" t="n"/>
      <c r="U7741" s="39" t="n"/>
      <c r="V7741" s="38">
        <f>$C7741-W7741</f>
        <v/>
      </c>
      <c r="W7741" s="36">
        <f>X7741/$C$1</f>
        <v/>
      </c>
      <c r="X7741" s="50" t="n"/>
    </row>
    <row r="7742" customFormat="1" s="35">
      <c r="C7742" s="36">
        <f>D7742/$C$1</f>
        <v/>
      </c>
      <c r="D7742" s="50" t="n"/>
      <c r="F7742" s="37" t="n"/>
      <c r="G7742" s="39" t="n"/>
      <c r="H7742" s="38">
        <f>$C7742-I7742</f>
        <v/>
      </c>
      <c r="I7742" s="36">
        <f>J7742/$C$1</f>
        <v/>
      </c>
      <c r="J7742" s="50" t="n"/>
      <c r="M7742" s="37" t="n"/>
      <c r="N7742" s="39" t="n"/>
      <c r="O7742" s="38">
        <f>$C7742-P7742</f>
        <v/>
      </c>
      <c r="P7742" s="36">
        <f>Q7742/$C$1</f>
        <v/>
      </c>
      <c r="Q7742" s="50" t="n"/>
      <c r="U7742" s="39" t="n"/>
      <c r="V7742" s="38">
        <f>$C7742-W7742</f>
        <v/>
      </c>
      <c r="W7742" s="36">
        <f>X7742/$C$1</f>
        <v/>
      </c>
      <c r="X7742" s="50" t="n"/>
    </row>
    <row r="7743" customFormat="1" s="35">
      <c r="C7743" s="36">
        <f>D7743/$C$1</f>
        <v/>
      </c>
      <c r="D7743" s="50" t="n"/>
      <c r="F7743" s="37" t="n"/>
      <c r="G7743" s="39" t="n"/>
      <c r="H7743" s="38">
        <f>$C7743-I7743</f>
        <v/>
      </c>
      <c r="I7743" s="36">
        <f>J7743/$C$1</f>
        <v/>
      </c>
      <c r="J7743" s="50" t="n"/>
      <c r="M7743" s="37" t="n"/>
      <c r="N7743" s="39" t="n"/>
      <c r="O7743" s="38">
        <f>$C7743-P7743</f>
        <v/>
      </c>
      <c r="P7743" s="36">
        <f>Q7743/$C$1</f>
        <v/>
      </c>
      <c r="Q7743" s="50" t="n"/>
      <c r="U7743" s="39" t="n"/>
      <c r="V7743" s="38">
        <f>$C7743-W7743</f>
        <v/>
      </c>
      <c r="W7743" s="36">
        <f>X7743/$C$1</f>
        <v/>
      </c>
      <c r="X7743" s="50" t="n"/>
    </row>
    <row r="7744" customFormat="1" s="35">
      <c r="C7744" s="36">
        <f>D7744/$C$1</f>
        <v/>
      </c>
      <c r="D7744" s="50" t="n"/>
      <c r="F7744" s="37" t="n"/>
      <c r="G7744" s="39" t="n"/>
      <c r="H7744" s="38">
        <f>$C7744-I7744</f>
        <v/>
      </c>
      <c r="I7744" s="36">
        <f>J7744/$C$1</f>
        <v/>
      </c>
      <c r="J7744" s="50" t="n"/>
      <c r="M7744" s="37" t="n"/>
      <c r="N7744" s="39" t="n"/>
      <c r="O7744" s="38">
        <f>$C7744-P7744</f>
        <v/>
      </c>
      <c r="P7744" s="36">
        <f>Q7744/$C$1</f>
        <v/>
      </c>
      <c r="Q7744" s="50" t="n"/>
      <c r="U7744" s="39" t="n"/>
      <c r="V7744" s="38">
        <f>$C7744-W7744</f>
        <v/>
      </c>
      <c r="W7744" s="36">
        <f>X7744/$C$1</f>
        <v/>
      </c>
      <c r="X7744" s="50" t="n"/>
    </row>
    <row r="7745" customFormat="1" s="35">
      <c r="C7745" s="36">
        <f>D7745/$C$1</f>
        <v/>
      </c>
      <c r="D7745" s="50" t="n"/>
      <c r="F7745" s="37" t="n"/>
      <c r="G7745" s="39" t="n"/>
      <c r="H7745" s="38">
        <f>$C7745-I7745</f>
        <v/>
      </c>
      <c r="I7745" s="36">
        <f>J7745/$C$1</f>
        <v/>
      </c>
      <c r="J7745" s="50" t="n"/>
      <c r="M7745" s="37" t="n"/>
      <c r="N7745" s="39" t="n"/>
      <c r="O7745" s="38">
        <f>$C7745-P7745</f>
        <v/>
      </c>
      <c r="P7745" s="36">
        <f>Q7745/$C$1</f>
        <v/>
      </c>
      <c r="Q7745" s="50" t="n"/>
      <c r="U7745" s="39" t="n"/>
      <c r="V7745" s="38">
        <f>$C7745-W7745</f>
        <v/>
      </c>
      <c r="W7745" s="36">
        <f>X7745/$C$1</f>
        <v/>
      </c>
      <c r="X7745" s="50" t="n"/>
    </row>
    <row r="7746" customFormat="1" s="35">
      <c r="C7746" s="36">
        <f>D7746/$C$1</f>
        <v/>
      </c>
      <c r="D7746" s="50" t="n"/>
      <c r="F7746" s="37" t="n"/>
      <c r="G7746" s="39" t="n"/>
      <c r="H7746" s="38">
        <f>$C7746-I7746</f>
        <v/>
      </c>
      <c r="I7746" s="36">
        <f>J7746/$C$1</f>
        <v/>
      </c>
      <c r="J7746" s="50" t="n"/>
      <c r="M7746" s="37" t="n"/>
      <c r="N7746" s="39" t="n"/>
      <c r="O7746" s="38">
        <f>$C7746-P7746</f>
        <v/>
      </c>
      <c r="P7746" s="36">
        <f>Q7746/$C$1</f>
        <v/>
      </c>
      <c r="Q7746" s="50" t="n"/>
      <c r="U7746" s="39" t="n"/>
      <c r="V7746" s="38">
        <f>$C7746-W7746</f>
        <v/>
      </c>
      <c r="W7746" s="36">
        <f>X7746/$C$1</f>
        <v/>
      </c>
      <c r="X7746" s="50" t="n"/>
    </row>
    <row r="7747" customFormat="1" s="35">
      <c r="C7747" s="36">
        <f>D7747/$C$1</f>
        <v/>
      </c>
      <c r="D7747" s="50" t="n"/>
      <c r="F7747" s="37" t="n"/>
      <c r="G7747" s="39" t="n"/>
      <c r="H7747" s="38">
        <f>$C7747-I7747</f>
        <v/>
      </c>
      <c r="I7747" s="36">
        <f>J7747/$C$1</f>
        <v/>
      </c>
      <c r="J7747" s="50" t="n"/>
      <c r="M7747" s="37" t="n"/>
      <c r="N7747" s="39" t="n"/>
      <c r="O7747" s="38">
        <f>$C7747-P7747</f>
        <v/>
      </c>
      <c r="P7747" s="36">
        <f>Q7747/$C$1</f>
        <v/>
      </c>
      <c r="Q7747" s="50" t="n"/>
      <c r="U7747" s="39" t="n"/>
      <c r="V7747" s="38">
        <f>$C7747-W7747</f>
        <v/>
      </c>
      <c r="W7747" s="36">
        <f>X7747/$C$1</f>
        <v/>
      </c>
      <c r="X7747" s="50" t="n"/>
    </row>
    <row r="7748" customFormat="1" s="35">
      <c r="C7748" s="36">
        <f>D7748/$C$1</f>
        <v/>
      </c>
      <c r="D7748" s="50" t="n"/>
      <c r="F7748" s="37" t="n"/>
      <c r="G7748" s="39" t="n"/>
      <c r="H7748" s="38">
        <f>$C7748-I7748</f>
        <v/>
      </c>
      <c r="I7748" s="36">
        <f>J7748/$C$1</f>
        <v/>
      </c>
      <c r="J7748" s="50" t="n"/>
      <c r="M7748" s="37" t="n"/>
      <c r="N7748" s="39" t="n"/>
      <c r="O7748" s="38">
        <f>$C7748-P7748</f>
        <v/>
      </c>
      <c r="P7748" s="36">
        <f>Q7748/$C$1</f>
        <v/>
      </c>
      <c r="Q7748" s="50" t="n"/>
      <c r="U7748" s="39" t="n"/>
      <c r="V7748" s="38">
        <f>$C7748-W7748</f>
        <v/>
      </c>
      <c r="W7748" s="36">
        <f>X7748/$C$1</f>
        <v/>
      </c>
      <c r="X7748" s="50" t="n"/>
    </row>
    <row r="7749" customFormat="1" s="35">
      <c r="C7749" s="36">
        <f>D7749/$C$1</f>
        <v/>
      </c>
      <c r="D7749" s="50" t="n"/>
      <c r="F7749" s="37" t="n"/>
      <c r="G7749" s="39" t="n"/>
      <c r="H7749" s="38">
        <f>$C7749-I7749</f>
        <v/>
      </c>
      <c r="I7749" s="36">
        <f>J7749/$C$1</f>
        <v/>
      </c>
      <c r="J7749" s="50" t="n"/>
      <c r="M7749" s="37" t="n"/>
      <c r="N7749" s="39" t="n"/>
      <c r="O7749" s="38">
        <f>$C7749-P7749</f>
        <v/>
      </c>
      <c r="P7749" s="36">
        <f>Q7749/$C$1</f>
        <v/>
      </c>
      <c r="Q7749" s="50" t="n"/>
      <c r="U7749" s="39" t="n"/>
      <c r="V7749" s="38">
        <f>$C7749-W7749</f>
        <v/>
      </c>
      <c r="W7749" s="36">
        <f>X7749/$C$1</f>
        <v/>
      </c>
      <c r="X7749" s="50" t="n"/>
    </row>
    <row r="7750" customFormat="1" s="35">
      <c r="C7750" s="36">
        <f>D7750/$C$1</f>
        <v/>
      </c>
      <c r="D7750" s="50" t="n"/>
      <c r="F7750" s="37" t="n"/>
      <c r="G7750" s="39" t="n"/>
      <c r="H7750" s="38">
        <f>$C7750-I7750</f>
        <v/>
      </c>
      <c r="I7750" s="36">
        <f>J7750/$C$1</f>
        <v/>
      </c>
      <c r="J7750" s="50" t="n"/>
      <c r="M7750" s="37" t="n"/>
      <c r="N7750" s="39" t="n"/>
      <c r="O7750" s="38">
        <f>$C7750-P7750</f>
        <v/>
      </c>
      <c r="P7750" s="36">
        <f>Q7750/$C$1</f>
        <v/>
      </c>
      <c r="Q7750" s="50" t="n"/>
      <c r="U7750" s="39" t="n"/>
      <c r="V7750" s="38">
        <f>$C7750-W7750</f>
        <v/>
      </c>
      <c r="W7750" s="36">
        <f>X7750/$C$1</f>
        <v/>
      </c>
      <c r="X7750" s="50" t="n"/>
    </row>
    <row r="7751" customFormat="1" s="35">
      <c r="C7751" s="36">
        <f>D7751/$C$1</f>
        <v/>
      </c>
      <c r="D7751" s="50" t="n"/>
      <c r="F7751" s="37" t="n"/>
      <c r="G7751" s="39" t="n"/>
      <c r="H7751" s="38">
        <f>$C7751-I7751</f>
        <v/>
      </c>
      <c r="I7751" s="36">
        <f>J7751/$C$1</f>
        <v/>
      </c>
      <c r="J7751" s="50" t="n"/>
      <c r="M7751" s="37" t="n"/>
      <c r="N7751" s="39" t="n"/>
      <c r="O7751" s="38">
        <f>$C7751-P7751</f>
        <v/>
      </c>
      <c r="P7751" s="36">
        <f>Q7751/$C$1</f>
        <v/>
      </c>
      <c r="Q7751" s="50" t="n"/>
      <c r="U7751" s="39" t="n"/>
      <c r="V7751" s="38">
        <f>$C7751-W7751</f>
        <v/>
      </c>
      <c r="W7751" s="36">
        <f>X7751/$C$1</f>
        <v/>
      </c>
      <c r="X7751" s="50" t="n"/>
    </row>
    <row r="7752" customFormat="1" s="35">
      <c r="C7752" s="36">
        <f>D7752/$C$1</f>
        <v/>
      </c>
      <c r="D7752" s="50" t="n"/>
      <c r="F7752" s="37" t="n"/>
      <c r="G7752" s="39" t="n"/>
      <c r="H7752" s="38">
        <f>$C7752-I7752</f>
        <v/>
      </c>
      <c r="I7752" s="36">
        <f>J7752/$C$1</f>
        <v/>
      </c>
      <c r="J7752" s="50" t="n"/>
      <c r="M7752" s="37" t="n"/>
      <c r="N7752" s="39" t="n"/>
      <c r="O7752" s="38">
        <f>$C7752-P7752</f>
        <v/>
      </c>
      <c r="P7752" s="36">
        <f>Q7752/$C$1</f>
        <v/>
      </c>
      <c r="Q7752" s="50" t="n"/>
      <c r="U7752" s="39" t="n"/>
      <c r="V7752" s="38">
        <f>$C7752-W7752</f>
        <v/>
      </c>
      <c r="W7752" s="36">
        <f>X7752/$C$1</f>
        <v/>
      </c>
      <c r="X7752" s="50" t="n"/>
    </row>
    <row r="7753" customFormat="1" s="35">
      <c r="C7753" s="36">
        <f>D7753/$C$1</f>
        <v/>
      </c>
      <c r="D7753" s="50" t="n"/>
      <c r="F7753" s="37" t="n"/>
      <c r="G7753" s="39" t="n"/>
      <c r="H7753" s="38">
        <f>$C7753-I7753</f>
        <v/>
      </c>
      <c r="I7753" s="36">
        <f>J7753/$C$1</f>
        <v/>
      </c>
      <c r="J7753" s="50" t="n"/>
      <c r="M7753" s="37" t="n"/>
      <c r="N7753" s="39" t="n"/>
      <c r="O7753" s="38">
        <f>$C7753-P7753</f>
        <v/>
      </c>
      <c r="P7753" s="36">
        <f>Q7753/$C$1</f>
        <v/>
      </c>
      <c r="Q7753" s="50" t="n"/>
      <c r="U7753" s="39" t="n"/>
      <c r="V7753" s="38">
        <f>$C7753-W7753</f>
        <v/>
      </c>
      <c r="W7753" s="36">
        <f>X7753/$C$1</f>
        <v/>
      </c>
      <c r="X7753" s="50" t="n"/>
    </row>
    <row r="7754" customFormat="1" s="35">
      <c r="C7754" s="36">
        <f>D7754/$C$1</f>
        <v/>
      </c>
      <c r="D7754" s="50" t="n"/>
      <c r="F7754" s="37" t="n"/>
      <c r="G7754" s="39" t="n"/>
      <c r="H7754" s="38">
        <f>$C7754-I7754</f>
        <v/>
      </c>
      <c r="I7754" s="36">
        <f>J7754/$C$1</f>
        <v/>
      </c>
      <c r="J7754" s="50" t="n"/>
      <c r="M7754" s="37" t="n"/>
      <c r="N7754" s="39" t="n"/>
      <c r="O7754" s="38">
        <f>$C7754-P7754</f>
        <v/>
      </c>
      <c r="P7754" s="36">
        <f>Q7754/$C$1</f>
        <v/>
      </c>
      <c r="Q7754" s="50" t="n"/>
      <c r="U7754" s="39" t="n"/>
      <c r="V7754" s="38">
        <f>$C7754-W7754</f>
        <v/>
      </c>
      <c r="W7754" s="36">
        <f>X7754/$C$1</f>
        <v/>
      </c>
      <c r="X7754" s="50" t="n"/>
    </row>
    <row r="7755" customFormat="1" s="35">
      <c r="C7755" s="36">
        <f>D7755/$C$1</f>
        <v/>
      </c>
      <c r="D7755" s="50" t="n"/>
      <c r="F7755" s="37" t="n"/>
      <c r="G7755" s="39" t="n"/>
      <c r="H7755" s="38">
        <f>$C7755-I7755</f>
        <v/>
      </c>
      <c r="I7755" s="36">
        <f>J7755/$C$1</f>
        <v/>
      </c>
      <c r="J7755" s="50" t="n"/>
      <c r="M7755" s="37" t="n"/>
      <c r="N7755" s="39" t="n"/>
      <c r="O7755" s="38">
        <f>$C7755-P7755</f>
        <v/>
      </c>
      <c r="P7755" s="36">
        <f>Q7755/$C$1</f>
        <v/>
      </c>
      <c r="Q7755" s="50" t="n"/>
      <c r="U7755" s="39" t="n"/>
      <c r="V7755" s="38">
        <f>$C7755-W7755</f>
        <v/>
      </c>
      <c r="W7755" s="36">
        <f>X7755/$C$1</f>
        <v/>
      </c>
      <c r="X7755" s="50" t="n"/>
    </row>
    <row r="7756" customFormat="1" s="35">
      <c r="C7756" s="36">
        <f>D7756/$C$1</f>
        <v/>
      </c>
      <c r="D7756" s="50" t="n"/>
      <c r="F7756" s="37" t="n"/>
      <c r="G7756" s="39" t="n"/>
      <c r="H7756" s="38">
        <f>$C7756-I7756</f>
        <v/>
      </c>
      <c r="I7756" s="36">
        <f>J7756/$C$1</f>
        <v/>
      </c>
      <c r="J7756" s="50" t="n"/>
      <c r="M7756" s="37" t="n"/>
      <c r="N7756" s="39" t="n"/>
      <c r="O7756" s="38">
        <f>$C7756-P7756</f>
        <v/>
      </c>
      <c r="P7756" s="36">
        <f>Q7756/$C$1</f>
        <v/>
      </c>
      <c r="Q7756" s="50" t="n"/>
      <c r="U7756" s="39" t="n"/>
      <c r="V7756" s="38">
        <f>$C7756-W7756</f>
        <v/>
      </c>
      <c r="W7756" s="36">
        <f>X7756/$C$1</f>
        <v/>
      </c>
      <c r="X7756" s="50" t="n"/>
    </row>
    <row r="7757" customFormat="1" s="35">
      <c r="C7757" s="36">
        <f>D7757/$C$1</f>
        <v/>
      </c>
      <c r="D7757" s="50" t="n"/>
      <c r="F7757" s="37" t="n"/>
      <c r="G7757" s="39" t="n"/>
      <c r="H7757" s="38">
        <f>$C7757-I7757</f>
        <v/>
      </c>
      <c r="I7757" s="36">
        <f>J7757/$C$1</f>
        <v/>
      </c>
      <c r="J7757" s="50" t="n"/>
      <c r="M7757" s="37" t="n"/>
      <c r="N7757" s="39" t="n"/>
      <c r="O7757" s="38">
        <f>$C7757-P7757</f>
        <v/>
      </c>
      <c r="P7757" s="36">
        <f>Q7757/$C$1</f>
        <v/>
      </c>
      <c r="Q7757" s="50" t="n"/>
      <c r="U7757" s="39" t="n"/>
      <c r="V7757" s="38">
        <f>$C7757-W7757</f>
        <v/>
      </c>
      <c r="W7757" s="36">
        <f>X7757/$C$1</f>
        <v/>
      </c>
      <c r="X7757" s="50" t="n"/>
    </row>
    <row r="7758" customFormat="1" s="35">
      <c r="C7758" s="36">
        <f>D7758/$C$1</f>
        <v/>
      </c>
      <c r="D7758" s="50" t="n"/>
      <c r="F7758" s="37" t="n"/>
      <c r="G7758" s="39" t="n"/>
      <c r="H7758" s="38">
        <f>$C7758-I7758</f>
        <v/>
      </c>
      <c r="I7758" s="36">
        <f>J7758/$C$1</f>
        <v/>
      </c>
      <c r="J7758" s="50" t="n"/>
      <c r="M7758" s="37" t="n"/>
      <c r="N7758" s="39" t="n"/>
      <c r="O7758" s="38">
        <f>$C7758-P7758</f>
        <v/>
      </c>
      <c r="P7758" s="36">
        <f>Q7758/$C$1</f>
        <v/>
      </c>
      <c r="Q7758" s="50" t="n"/>
      <c r="U7758" s="39" t="n"/>
      <c r="V7758" s="38">
        <f>$C7758-W7758</f>
        <v/>
      </c>
      <c r="W7758" s="36">
        <f>X7758/$C$1</f>
        <v/>
      </c>
      <c r="X7758" s="50" t="n"/>
    </row>
    <row r="7759" customFormat="1" s="35">
      <c r="C7759" s="36">
        <f>D7759/$C$1</f>
        <v/>
      </c>
      <c r="D7759" s="50" t="n"/>
      <c r="F7759" s="37" t="n"/>
      <c r="G7759" s="39" t="n"/>
      <c r="H7759" s="38">
        <f>$C7759-I7759</f>
        <v/>
      </c>
      <c r="I7759" s="36">
        <f>J7759/$C$1</f>
        <v/>
      </c>
      <c r="J7759" s="50" t="n"/>
      <c r="M7759" s="37" t="n"/>
      <c r="N7759" s="39" t="n"/>
      <c r="O7759" s="38">
        <f>$C7759-P7759</f>
        <v/>
      </c>
      <c r="P7759" s="36">
        <f>Q7759/$C$1</f>
        <v/>
      </c>
      <c r="Q7759" s="50" t="n"/>
      <c r="U7759" s="39" t="n"/>
      <c r="V7759" s="38">
        <f>$C7759-W7759</f>
        <v/>
      </c>
      <c r="W7759" s="36">
        <f>X7759/$C$1</f>
        <v/>
      </c>
      <c r="X7759" s="50" t="n"/>
    </row>
    <row r="7760" customFormat="1" s="35">
      <c r="C7760" s="36">
        <f>D7760/$C$1</f>
        <v/>
      </c>
      <c r="D7760" s="50" t="n"/>
      <c r="F7760" s="37" t="n"/>
      <c r="G7760" s="39" t="n"/>
      <c r="H7760" s="38">
        <f>$C7760-I7760</f>
        <v/>
      </c>
      <c r="I7760" s="36">
        <f>J7760/$C$1</f>
        <v/>
      </c>
      <c r="J7760" s="50" t="n"/>
      <c r="M7760" s="37" t="n"/>
      <c r="N7760" s="39" t="n"/>
      <c r="O7760" s="38">
        <f>$C7760-P7760</f>
        <v/>
      </c>
      <c r="P7760" s="36">
        <f>Q7760/$C$1</f>
        <v/>
      </c>
      <c r="Q7760" s="50" t="n"/>
      <c r="U7760" s="39" t="n"/>
      <c r="V7760" s="38">
        <f>$C7760-W7760</f>
        <v/>
      </c>
      <c r="W7760" s="36">
        <f>X7760/$C$1</f>
        <v/>
      </c>
      <c r="X7760" s="50" t="n"/>
    </row>
    <row r="7761" customFormat="1" s="35">
      <c r="C7761" s="36">
        <f>D7761/$C$1</f>
        <v/>
      </c>
      <c r="D7761" s="50" t="n"/>
      <c r="F7761" s="37" t="n"/>
      <c r="G7761" s="39" t="n"/>
      <c r="H7761" s="38">
        <f>$C7761-I7761</f>
        <v/>
      </c>
      <c r="I7761" s="36">
        <f>J7761/$C$1</f>
        <v/>
      </c>
      <c r="J7761" s="50" t="n"/>
      <c r="M7761" s="37" t="n"/>
      <c r="N7761" s="39" t="n"/>
      <c r="O7761" s="38">
        <f>$C7761-P7761</f>
        <v/>
      </c>
      <c r="P7761" s="36">
        <f>Q7761/$C$1</f>
        <v/>
      </c>
      <c r="Q7761" s="50" t="n"/>
      <c r="U7761" s="39" t="n"/>
      <c r="V7761" s="38">
        <f>$C7761-W7761</f>
        <v/>
      </c>
      <c r="W7761" s="36">
        <f>X7761/$C$1</f>
        <v/>
      </c>
      <c r="X7761" s="50" t="n"/>
    </row>
    <row r="7762" customFormat="1" s="35">
      <c r="C7762" s="36">
        <f>D7762/$C$1</f>
        <v/>
      </c>
      <c r="D7762" s="50" t="n"/>
      <c r="F7762" s="37" t="n"/>
      <c r="G7762" s="39" t="n"/>
      <c r="H7762" s="38">
        <f>$C7762-I7762</f>
        <v/>
      </c>
      <c r="I7762" s="36">
        <f>J7762/$C$1</f>
        <v/>
      </c>
      <c r="J7762" s="50" t="n"/>
      <c r="M7762" s="37" t="n"/>
      <c r="N7762" s="39" t="n"/>
      <c r="O7762" s="38">
        <f>$C7762-P7762</f>
        <v/>
      </c>
      <c r="P7762" s="36">
        <f>Q7762/$C$1</f>
        <v/>
      </c>
      <c r="Q7762" s="50" t="n"/>
      <c r="U7762" s="39" t="n"/>
      <c r="V7762" s="38">
        <f>$C7762-W7762</f>
        <v/>
      </c>
      <c r="W7762" s="36">
        <f>X7762/$C$1</f>
        <v/>
      </c>
      <c r="X7762" s="50" t="n"/>
    </row>
    <row r="7763" customFormat="1" s="35">
      <c r="C7763" s="36">
        <f>D7763/$C$1</f>
        <v/>
      </c>
      <c r="D7763" s="50" t="n"/>
      <c r="F7763" s="37" t="n"/>
      <c r="G7763" s="39" t="n"/>
      <c r="H7763" s="38">
        <f>$C7763-I7763</f>
        <v/>
      </c>
      <c r="I7763" s="36">
        <f>J7763/$C$1</f>
        <v/>
      </c>
      <c r="J7763" s="50" t="n"/>
      <c r="M7763" s="37" t="n"/>
      <c r="N7763" s="39" t="n"/>
      <c r="O7763" s="38">
        <f>$C7763-P7763</f>
        <v/>
      </c>
      <c r="P7763" s="36">
        <f>Q7763/$C$1</f>
        <v/>
      </c>
      <c r="Q7763" s="50" t="n"/>
      <c r="U7763" s="39" t="n"/>
      <c r="V7763" s="38">
        <f>$C7763-W7763</f>
        <v/>
      </c>
      <c r="W7763" s="36">
        <f>X7763/$C$1</f>
        <v/>
      </c>
      <c r="X7763" s="50" t="n"/>
    </row>
    <row r="7764" customFormat="1" s="35">
      <c r="C7764" s="36">
        <f>D7764/$C$1</f>
        <v/>
      </c>
      <c r="D7764" s="50" t="n"/>
      <c r="F7764" s="37" t="n"/>
      <c r="G7764" s="39" t="n"/>
      <c r="H7764" s="38">
        <f>$C7764-I7764</f>
        <v/>
      </c>
      <c r="I7764" s="36">
        <f>J7764/$C$1</f>
        <v/>
      </c>
      <c r="J7764" s="50" t="n"/>
      <c r="M7764" s="37" t="n"/>
      <c r="N7764" s="39" t="n"/>
      <c r="O7764" s="38">
        <f>$C7764-P7764</f>
        <v/>
      </c>
      <c r="P7764" s="36">
        <f>Q7764/$C$1</f>
        <v/>
      </c>
      <c r="Q7764" s="50" t="n"/>
      <c r="U7764" s="39" t="n"/>
      <c r="V7764" s="38">
        <f>$C7764-W7764</f>
        <v/>
      </c>
      <c r="W7764" s="36">
        <f>X7764/$C$1</f>
        <v/>
      </c>
      <c r="X7764" s="50" t="n"/>
    </row>
    <row r="7765" customFormat="1" s="35">
      <c r="C7765" s="36">
        <f>D7765/$C$1</f>
        <v/>
      </c>
      <c r="D7765" s="50" t="n"/>
      <c r="F7765" s="37" t="n"/>
      <c r="G7765" s="39" t="n"/>
      <c r="H7765" s="38">
        <f>$C7765-I7765</f>
        <v/>
      </c>
      <c r="I7765" s="36">
        <f>J7765/$C$1</f>
        <v/>
      </c>
      <c r="J7765" s="50" t="n"/>
      <c r="M7765" s="37" t="n"/>
      <c r="N7765" s="39" t="n"/>
      <c r="O7765" s="38">
        <f>$C7765-P7765</f>
        <v/>
      </c>
      <c r="P7765" s="36">
        <f>Q7765/$C$1</f>
        <v/>
      </c>
      <c r="Q7765" s="50" t="n"/>
      <c r="U7765" s="39" t="n"/>
      <c r="V7765" s="38">
        <f>$C7765-W7765</f>
        <v/>
      </c>
      <c r="W7765" s="36">
        <f>X7765/$C$1</f>
        <v/>
      </c>
      <c r="X7765" s="50" t="n"/>
    </row>
    <row r="7766" customFormat="1" s="35">
      <c r="C7766" s="36">
        <f>D7766/$C$1</f>
        <v/>
      </c>
      <c r="D7766" s="50" t="n"/>
      <c r="F7766" s="37" t="n"/>
      <c r="G7766" s="39" t="n"/>
      <c r="H7766" s="38">
        <f>$C7766-I7766</f>
        <v/>
      </c>
      <c r="I7766" s="36">
        <f>J7766/$C$1</f>
        <v/>
      </c>
      <c r="J7766" s="50" t="n"/>
      <c r="M7766" s="37" t="n"/>
      <c r="N7766" s="39" t="n"/>
      <c r="O7766" s="38">
        <f>$C7766-P7766</f>
        <v/>
      </c>
      <c r="P7766" s="36">
        <f>Q7766/$C$1</f>
        <v/>
      </c>
      <c r="Q7766" s="50" t="n"/>
      <c r="U7766" s="39" t="n"/>
      <c r="V7766" s="38">
        <f>$C7766-W7766</f>
        <v/>
      </c>
      <c r="W7766" s="36">
        <f>X7766/$C$1</f>
        <v/>
      </c>
      <c r="X7766" s="50" t="n"/>
    </row>
    <row r="7767" customFormat="1" s="35">
      <c r="C7767" s="36">
        <f>D7767/$C$1</f>
        <v/>
      </c>
      <c r="D7767" s="50" t="n"/>
      <c r="F7767" s="37" t="n"/>
      <c r="G7767" s="39" t="n"/>
      <c r="H7767" s="38">
        <f>$C7767-I7767</f>
        <v/>
      </c>
      <c r="I7767" s="36">
        <f>J7767/$C$1</f>
        <v/>
      </c>
      <c r="J7767" s="50" t="n"/>
      <c r="M7767" s="37" t="n"/>
      <c r="N7767" s="39" t="n"/>
      <c r="O7767" s="38">
        <f>$C7767-P7767</f>
        <v/>
      </c>
      <c r="P7767" s="36">
        <f>Q7767/$C$1</f>
        <v/>
      </c>
      <c r="Q7767" s="50" t="n"/>
      <c r="U7767" s="39" t="n"/>
      <c r="V7767" s="38">
        <f>$C7767-W7767</f>
        <v/>
      </c>
      <c r="W7767" s="36">
        <f>X7767/$C$1</f>
        <v/>
      </c>
      <c r="X7767" s="50" t="n"/>
    </row>
    <row r="7768" customFormat="1" s="35">
      <c r="C7768" s="36">
        <f>D7768/$C$1</f>
        <v/>
      </c>
      <c r="D7768" s="50" t="n"/>
      <c r="F7768" s="37" t="n"/>
      <c r="G7768" s="39" t="n"/>
      <c r="H7768" s="38">
        <f>$C7768-I7768</f>
        <v/>
      </c>
      <c r="I7768" s="36">
        <f>J7768/$C$1</f>
        <v/>
      </c>
      <c r="J7768" s="50" t="n"/>
      <c r="M7768" s="37" t="n"/>
      <c r="N7768" s="39" t="n"/>
      <c r="O7768" s="38">
        <f>$C7768-P7768</f>
        <v/>
      </c>
      <c r="P7768" s="36">
        <f>Q7768/$C$1</f>
        <v/>
      </c>
      <c r="Q7768" s="50" t="n"/>
      <c r="U7768" s="39" t="n"/>
      <c r="V7768" s="38">
        <f>$C7768-W7768</f>
        <v/>
      </c>
      <c r="W7768" s="36">
        <f>X7768/$C$1</f>
        <v/>
      </c>
      <c r="X7768" s="50" t="n"/>
    </row>
    <row r="7769" customFormat="1" s="35">
      <c r="C7769" s="36">
        <f>D7769/$C$1</f>
        <v/>
      </c>
      <c r="D7769" s="50" t="n"/>
      <c r="F7769" s="37" t="n"/>
      <c r="G7769" s="39" t="n"/>
      <c r="H7769" s="38">
        <f>$C7769-I7769</f>
        <v/>
      </c>
      <c r="I7769" s="36">
        <f>J7769/$C$1</f>
        <v/>
      </c>
      <c r="J7769" s="50" t="n"/>
      <c r="M7769" s="37" t="n"/>
      <c r="N7769" s="39" t="n"/>
      <c r="O7769" s="38">
        <f>$C7769-P7769</f>
        <v/>
      </c>
      <c r="P7769" s="36">
        <f>Q7769/$C$1</f>
        <v/>
      </c>
      <c r="Q7769" s="50" t="n"/>
      <c r="U7769" s="39" t="n"/>
      <c r="V7769" s="38">
        <f>$C7769-W7769</f>
        <v/>
      </c>
      <c r="W7769" s="36">
        <f>X7769/$C$1</f>
        <v/>
      </c>
      <c r="X7769" s="50" t="n"/>
    </row>
    <row r="7770" customFormat="1" s="35">
      <c r="C7770" s="36">
        <f>D7770/$C$1</f>
        <v/>
      </c>
      <c r="D7770" s="50" t="n"/>
      <c r="F7770" s="37" t="n"/>
      <c r="G7770" s="39" t="n"/>
      <c r="H7770" s="38">
        <f>$C7770-I7770</f>
        <v/>
      </c>
      <c r="I7770" s="36">
        <f>J7770/$C$1</f>
        <v/>
      </c>
      <c r="J7770" s="50" t="n"/>
      <c r="M7770" s="37" t="n"/>
      <c r="N7770" s="39" t="n"/>
      <c r="O7770" s="38">
        <f>$C7770-P7770</f>
        <v/>
      </c>
      <c r="P7770" s="36">
        <f>Q7770/$C$1</f>
        <v/>
      </c>
      <c r="Q7770" s="50" t="n"/>
      <c r="U7770" s="39" t="n"/>
      <c r="V7770" s="38">
        <f>$C7770-W7770</f>
        <v/>
      </c>
      <c r="W7770" s="36">
        <f>X7770/$C$1</f>
        <v/>
      </c>
      <c r="X7770" s="50" t="n"/>
    </row>
    <row r="7771" customFormat="1" s="35">
      <c r="C7771" s="36">
        <f>D7771/$C$1</f>
        <v/>
      </c>
      <c r="D7771" s="50" t="n"/>
      <c r="F7771" s="37" t="n"/>
      <c r="G7771" s="39" t="n"/>
      <c r="H7771" s="38">
        <f>$C7771-I7771</f>
        <v/>
      </c>
      <c r="I7771" s="36">
        <f>J7771/$C$1</f>
        <v/>
      </c>
      <c r="J7771" s="50" t="n"/>
      <c r="M7771" s="37" t="n"/>
      <c r="N7771" s="39" t="n"/>
      <c r="O7771" s="38">
        <f>$C7771-P7771</f>
        <v/>
      </c>
      <c r="P7771" s="36">
        <f>Q7771/$C$1</f>
        <v/>
      </c>
      <c r="Q7771" s="50" t="n"/>
      <c r="U7771" s="39" t="n"/>
      <c r="V7771" s="38">
        <f>$C7771-W7771</f>
        <v/>
      </c>
      <c r="W7771" s="36">
        <f>X7771/$C$1</f>
        <v/>
      </c>
      <c r="X7771" s="50" t="n"/>
    </row>
    <row r="7772" customFormat="1" s="35">
      <c r="C7772" s="36">
        <f>D7772/$C$1</f>
        <v/>
      </c>
      <c r="D7772" s="50" t="n"/>
      <c r="F7772" s="37" t="n"/>
      <c r="G7772" s="39" t="n"/>
      <c r="H7772" s="38">
        <f>$C7772-I7772</f>
        <v/>
      </c>
      <c r="I7772" s="36">
        <f>J7772/$C$1</f>
        <v/>
      </c>
      <c r="J7772" s="50" t="n"/>
      <c r="M7772" s="37" t="n"/>
      <c r="N7772" s="39" t="n"/>
      <c r="O7772" s="38">
        <f>$C7772-P7772</f>
        <v/>
      </c>
      <c r="P7772" s="36">
        <f>Q7772/$C$1</f>
        <v/>
      </c>
      <c r="Q7772" s="50" t="n"/>
      <c r="U7772" s="39" t="n"/>
      <c r="V7772" s="38">
        <f>$C7772-W7772</f>
        <v/>
      </c>
      <c r="W7772" s="36">
        <f>X7772/$C$1</f>
        <v/>
      </c>
      <c r="X7772" s="50" t="n"/>
    </row>
    <row r="7773" customFormat="1" s="35">
      <c r="C7773" s="36">
        <f>D7773/$C$1</f>
        <v/>
      </c>
      <c r="D7773" s="50" t="n"/>
      <c r="F7773" s="37" t="n"/>
      <c r="G7773" s="39" t="n"/>
      <c r="H7773" s="38">
        <f>$C7773-I7773</f>
        <v/>
      </c>
      <c r="I7773" s="36">
        <f>J7773/$C$1</f>
        <v/>
      </c>
      <c r="J7773" s="50" t="n"/>
      <c r="M7773" s="37" t="n"/>
      <c r="N7773" s="39" t="n"/>
      <c r="O7773" s="38">
        <f>$C7773-P7773</f>
        <v/>
      </c>
      <c r="P7773" s="36">
        <f>Q7773/$C$1</f>
        <v/>
      </c>
      <c r="Q7773" s="50" t="n"/>
      <c r="U7773" s="39" t="n"/>
      <c r="V7773" s="38">
        <f>$C7773-W7773</f>
        <v/>
      </c>
      <c r="W7773" s="36">
        <f>X7773/$C$1</f>
        <v/>
      </c>
      <c r="X7773" s="50" t="n"/>
    </row>
    <row r="7774" customFormat="1" s="35">
      <c r="C7774" s="36">
        <f>D7774/$C$1</f>
        <v/>
      </c>
      <c r="D7774" s="50" t="n"/>
      <c r="F7774" s="37" t="n"/>
      <c r="G7774" s="39" t="n"/>
      <c r="H7774" s="38">
        <f>$C7774-I7774</f>
        <v/>
      </c>
      <c r="I7774" s="36">
        <f>J7774/$C$1</f>
        <v/>
      </c>
      <c r="J7774" s="50" t="n"/>
      <c r="M7774" s="37" t="n"/>
      <c r="N7774" s="39" t="n"/>
      <c r="O7774" s="38">
        <f>$C7774-P7774</f>
        <v/>
      </c>
      <c r="P7774" s="36">
        <f>Q7774/$C$1</f>
        <v/>
      </c>
      <c r="Q7774" s="50" t="n"/>
      <c r="U7774" s="39" t="n"/>
      <c r="V7774" s="38">
        <f>$C7774-W7774</f>
        <v/>
      </c>
      <c r="W7774" s="36">
        <f>X7774/$C$1</f>
        <v/>
      </c>
      <c r="X7774" s="50" t="n"/>
    </row>
    <row r="7775" customFormat="1" s="35">
      <c r="C7775" s="36">
        <f>D7775/$C$1</f>
        <v/>
      </c>
      <c r="D7775" s="50" t="n"/>
      <c r="F7775" s="37" t="n"/>
      <c r="G7775" s="39" t="n"/>
      <c r="H7775" s="38">
        <f>$C7775-I7775</f>
        <v/>
      </c>
      <c r="I7775" s="36">
        <f>J7775/$C$1</f>
        <v/>
      </c>
      <c r="J7775" s="50" t="n"/>
      <c r="M7775" s="37" t="n"/>
      <c r="N7775" s="39" t="n"/>
      <c r="O7775" s="38">
        <f>$C7775-P7775</f>
        <v/>
      </c>
      <c r="P7775" s="36">
        <f>Q7775/$C$1</f>
        <v/>
      </c>
      <c r="Q7775" s="50" t="n"/>
      <c r="U7775" s="39" t="n"/>
      <c r="V7775" s="38">
        <f>$C7775-W7775</f>
        <v/>
      </c>
      <c r="W7775" s="36">
        <f>X7775/$C$1</f>
        <v/>
      </c>
      <c r="X7775" s="50" t="n"/>
    </row>
    <row r="7776" customFormat="1" s="35">
      <c r="C7776" s="36">
        <f>D7776/$C$1</f>
        <v/>
      </c>
      <c r="D7776" s="50" t="n"/>
      <c r="F7776" s="37" t="n"/>
      <c r="G7776" s="39" t="n"/>
      <c r="H7776" s="38">
        <f>$C7776-I7776</f>
        <v/>
      </c>
      <c r="I7776" s="36">
        <f>J7776/$C$1</f>
        <v/>
      </c>
      <c r="J7776" s="50" t="n"/>
      <c r="M7776" s="37" t="n"/>
      <c r="N7776" s="39" t="n"/>
      <c r="O7776" s="38">
        <f>$C7776-P7776</f>
        <v/>
      </c>
      <c r="P7776" s="36">
        <f>Q7776/$C$1</f>
        <v/>
      </c>
      <c r="Q7776" s="50" t="n"/>
      <c r="U7776" s="39" t="n"/>
      <c r="V7776" s="38">
        <f>$C7776-W7776</f>
        <v/>
      </c>
      <c r="W7776" s="36">
        <f>X7776/$C$1</f>
        <v/>
      </c>
      <c r="X7776" s="50" t="n"/>
    </row>
    <row r="7777" customFormat="1" s="35">
      <c r="C7777" s="36">
        <f>D7777/$C$1</f>
        <v/>
      </c>
      <c r="D7777" s="50" t="n"/>
      <c r="F7777" s="37" t="n"/>
      <c r="G7777" s="39" t="n"/>
      <c r="H7777" s="38">
        <f>$C7777-I7777</f>
        <v/>
      </c>
      <c r="I7777" s="36">
        <f>J7777/$C$1</f>
        <v/>
      </c>
      <c r="J7777" s="50" t="n"/>
      <c r="M7777" s="37" t="n"/>
      <c r="N7777" s="39" t="n"/>
      <c r="O7777" s="38">
        <f>$C7777-P7777</f>
        <v/>
      </c>
      <c r="P7777" s="36">
        <f>Q7777/$C$1</f>
        <v/>
      </c>
      <c r="Q7777" s="50" t="n"/>
      <c r="U7777" s="39" t="n"/>
      <c r="V7777" s="38">
        <f>$C7777-W7777</f>
        <v/>
      </c>
      <c r="W7777" s="36">
        <f>X7777/$C$1</f>
        <v/>
      </c>
      <c r="X7777" s="50" t="n"/>
    </row>
    <row r="7778" customFormat="1" s="35">
      <c r="C7778" s="36">
        <f>D7778/$C$1</f>
        <v/>
      </c>
      <c r="D7778" s="50" t="n"/>
      <c r="F7778" s="37" t="n"/>
      <c r="G7778" s="39" t="n"/>
      <c r="H7778" s="38">
        <f>$C7778-I7778</f>
        <v/>
      </c>
      <c r="I7778" s="36">
        <f>J7778/$C$1</f>
        <v/>
      </c>
      <c r="J7778" s="50" t="n"/>
      <c r="M7778" s="37" t="n"/>
      <c r="N7778" s="39" t="n"/>
      <c r="O7778" s="38">
        <f>$C7778-P7778</f>
        <v/>
      </c>
      <c r="P7778" s="36">
        <f>Q7778/$C$1</f>
        <v/>
      </c>
      <c r="Q7778" s="50" t="n"/>
      <c r="U7778" s="39" t="n"/>
      <c r="V7778" s="38">
        <f>$C7778-W7778</f>
        <v/>
      </c>
      <c r="W7778" s="36">
        <f>X7778/$C$1</f>
        <v/>
      </c>
      <c r="X7778" s="50" t="n"/>
    </row>
    <row r="7779" customFormat="1" s="35">
      <c r="C7779" s="36">
        <f>D7779/$C$1</f>
        <v/>
      </c>
      <c r="D7779" s="50" t="n"/>
      <c r="F7779" s="37" t="n"/>
      <c r="G7779" s="39" t="n"/>
      <c r="H7779" s="38">
        <f>$C7779-I7779</f>
        <v/>
      </c>
      <c r="I7779" s="36">
        <f>J7779/$C$1</f>
        <v/>
      </c>
      <c r="J7779" s="50" t="n"/>
      <c r="M7779" s="37" t="n"/>
      <c r="N7779" s="39" t="n"/>
      <c r="O7779" s="38">
        <f>$C7779-P7779</f>
        <v/>
      </c>
      <c r="P7779" s="36">
        <f>Q7779/$C$1</f>
        <v/>
      </c>
      <c r="Q7779" s="50" t="n"/>
      <c r="U7779" s="39" t="n"/>
      <c r="V7779" s="38">
        <f>$C7779-W7779</f>
        <v/>
      </c>
      <c r="W7779" s="36">
        <f>X7779/$C$1</f>
        <v/>
      </c>
      <c r="X7779" s="50" t="n"/>
    </row>
    <row r="7780" customFormat="1" s="35">
      <c r="C7780" s="36">
        <f>D7780/$C$1</f>
        <v/>
      </c>
      <c r="D7780" s="50" t="n"/>
      <c r="F7780" s="37" t="n"/>
      <c r="G7780" s="39" t="n"/>
      <c r="H7780" s="38">
        <f>$C7780-I7780</f>
        <v/>
      </c>
      <c r="I7780" s="36">
        <f>J7780/$C$1</f>
        <v/>
      </c>
      <c r="J7780" s="50" t="n"/>
      <c r="M7780" s="37" t="n"/>
      <c r="N7780" s="39" t="n"/>
      <c r="O7780" s="38">
        <f>$C7780-P7780</f>
        <v/>
      </c>
      <c r="P7780" s="36">
        <f>Q7780/$C$1</f>
        <v/>
      </c>
      <c r="Q7780" s="50" t="n"/>
      <c r="U7780" s="39" t="n"/>
      <c r="V7780" s="38">
        <f>$C7780-W7780</f>
        <v/>
      </c>
      <c r="W7780" s="36">
        <f>X7780/$C$1</f>
        <v/>
      </c>
      <c r="X7780" s="50" t="n"/>
    </row>
    <row r="7781" customFormat="1" s="35">
      <c r="C7781" s="36">
        <f>D7781/$C$1</f>
        <v/>
      </c>
      <c r="D7781" s="50" t="n"/>
      <c r="F7781" s="37" t="n"/>
      <c r="G7781" s="39" t="n"/>
      <c r="H7781" s="38">
        <f>$C7781-I7781</f>
        <v/>
      </c>
      <c r="I7781" s="36">
        <f>J7781/$C$1</f>
        <v/>
      </c>
      <c r="J7781" s="50" t="n"/>
      <c r="M7781" s="37" t="n"/>
      <c r="N7781" s="39" t="n"/>
      <c r="O7781" s="38">
        <f>$C7781-P7781</f>
        <v/>
      </c>
      <c r="P7781" s="36">
        <f>Q7781/$C$1</f>
        <v/>
      </c>
      <c r="Q7781" s="50" t="n"/>
      <c r="U7781" s="39" t="n"/>
      <c r="V7781" s="38">
        <f>$C7781-W7781</f>
        <v/>
      </c>
      <c r="W7781" s="36">
        <f>X7781/$C$1</f>
        <v/>
      </c>
      <c r="X7781" s="50" t="n"/>
    </row>
    <row r="7782" customFormat="1" s="35">
      <c r="C7782" s="36">
        <f>D7782/$C$1</f>
        <v/>
      </c>
      <c r="D7782" s="50" t="n"/>
      <c r="F7782" s="37" t="n"/>
      <c r="G7782" s="39" t="n"/>
      <c r="H7782" s="38">
        <f>$C7782-I7782</f>
        <v/>
      </c>
      <c r="I7782" s="36">
        <f>J7782/$C$1</f>
        <v/>
      </c>
      <c r="J7782" s="50" t="n"/>
      <c r="M7782" s="37" t="n"/>
      <c r="N7782" s="39" t="n"/>
      <c r="O7782" s="38">
        <f>$C7782-P7782</f>
        <v/>
      </c>
      <c r="P7782" s="36">
        <f>Q7782/$C$1</f>
        <v/>
      </c>
      <c r="Q7782" s="50" t="n"/>
      <c r="U7782" s="39" t="n"/>
      <c r="V7782" s="38">
        <f>$C7782-W7782</f>
        <v/>
      </c>
      <c r="W7782" s="36">
        <f>X7782/$C$1</f>
        <v/>
      </c>
      <c r="X7782" s="50" t="n"/>
    </row>
    <row r="7783" customFormat="1" s="35">
      <c r="C7783" s="36">
        <f>D7783/$C$1</f>
        <v/>
      </c>
      <c r="D7783" s="50" t="n"/>
      <c r="F7783" s="37" t="n"/>
      <c r="G7783" s="39" t="n"/>
      <c r="H7783" s="38">
        <f>$C7783-I7783</f>
        <v/>
      </c>
      <c r="I7783" s="36">
        <f>J7783/$C$1</f>
        <v/>
      </c>
      <c r="J7783" s="50" t="n"/>
      <c r="M7783" s="37" t="n"/>
      <c r="N7783" s="39" t="n"/>
      <c r="O7783" s="38">
        <f>$C7783-P7783</f>
        <v/>
      </c>
      <c r="P7783" s="36">
        <f>Q7783/$C$1</f>
        <v/>
      </c>
      <c r="Q7783" s="50" t="n"/>
      <c r="U7783" s="39" t="n"/>
      <c r="V7783" s="38">
        <f>$C7783-W7783</f>
        <v/>
      </c>
      <c r="W7783" s="36">
        <f>X7783/$C$1</f>
        <v/>
      </c>
      <c r="X7783" s="50" t="n"/>
    </row>
    <row r="7784" customFormat="1" s="35">
      <c r="C7784" s="36">
        <f>D7784/$C$1</f>
        <v/>
      </c>
      <c r="D7784" s="50" t="n"/>
      <c r="F7784" s="37" t="n"/>
      <c r="G7784" s="39" t="n"/>
      <c r="H7784" s="38">
        <f>$C7784-I7784</f>
        <v/>
      </c>
      <c r="I7784" s="36">
        <f>J7784/$C$1</f>
        <v/>
      </c>
      <c r="J7784" s="50" t="n"/>
      <c r="M7784" s="37" t="n"/>
      <c r="N7784" s="39" t="n"/>
      <c r="O7784" s="38">
        <f>$C7784-P7784</f>
        <v/>
      </c>
      <c r="P7784" s="36">
        <f>Q7784/$C$1</f>
        <v/>
      </c>
      <c r="Q7784" s="50" t="n"/>
      <c r="U7784" s="39" t="n"/>
      <c r="V7784" s="38">
        <f>$C7784-W7784</f>
        <v/>
      </c>
      <c r="W7784" s="36">
        <f>X7784/$C$1</f>
        <v/>
      </c>
      <c r="X7784" s="50" t="n"/>
    </row>
    <row r="7785" customFormat="1" s="35">
      <c r="C7785" s="36">
        <f>D7785/$C$1</f>
        <v/>
      </c>
      <c r="D7785" s="50" t="n"/>
      <c r="F7785" s="37" t="n"/>
      <c r="G7785" s="39" t="n"/>
      <c r="H7785" s="38">
        <f>$C7785-I7785</f>
        <v/>
      </c>
      <c r="I7785" s="36">
        <f>J7785/$C$1</f>
        <v/>
      </c>
      <c r="J7785" s="50" t="n"/>
      <c r="M7785" s="37" t="n"/>
      <c r="N7785" s="39" t="n"/>
      <c r="O7785" s="38">
        <f>$C7785-P7785</f>
        <v/>
      </c>
      <c r="P7785" s="36">
        <f>Q7785/$C$1</f>
        <v/>
      </c>
      <c r="Q7785" s="50" t="n"/>
      <c r="U7785" s="39" t="n"/>
      <c r="V7785" s="38">
        <f>$C7785-W7785</f>
        <v/>
      </c>
      <c r="W7785" s="36">
        <f>X7785/$C$1</f>
        <v/>
      </c>
      <c r="X7785" s="50" t="n"/>
    </row>
    <row r="7786" customFormat="1" s="35">
      <c r="C7786" s="36">
        <f>D7786/$C$1</f>
        <v/>
      </c>
      <c r="D7786" s="50" t="n"/>
      <c r="F7786" s="37" t="n"/>
      <c r="G7786" s="39" t="n"/>
      <c r="H7786" s="38">
        <f>$C7786-I7786</f>
        <v/>
      </c>
      <c r="I7786" s="36">
        <f>J7786/$C$1</f>
        <v/>
      </c>
      <c r="J7786" s="50" t="n"/>
      <c r="M7786" s="37" t="n"/>
      <c r="N7786" s="39" t="n"/>
      <c r="O7786" s="38">
        <f>$C7786-P7786</f>
        <v/>
      </c>
      <c r="P7786" s="36">
        <f>Q7786/$C$1</f>
        <v/>
      </c>
      <c r="Q7786" s="50" t="n"/>
      <c r="U7786" s="39" t="n"/>
      <c r="V7786" s="38">
        <f>$C7786-W7786</f>
        <v/>
      </c>
      <c r="W7786" s="36">
        <f>X7786/$C$1</f>
        <v/>
      </c>
      <c r="X7786" s="50" t="n"/>
    </row>
    <row r="7787" customFormat="1" s="35">
      <c r="C7787" s="36">
        <f>D7787/$C$1</f>
        <v/>
      </c>
      <c r="D7787" s="50" t="n"/>
      <c r="F7787" s="37" t="n"/>
      <c r="G7787" s="39" t="n"/>
      <c r="H7787" s="38">
        <f>$C7787-I7787</f>
        <v/>
      </c>
      <c r="I7787" s="36">
        <f>J7787/$C$1</f>
        <v/>
      </c>
      <c r="J7787" s="50" t="n"/>
      <c r="M7787" s="37" t="n"/>
      <c r="N7787" s="39" t="n"/>
      <c r="O7787" s="38">
        <f>$C7787-P7787</f>
        <v/>
      </c>
      <c r="P7787" s="36">
        <f>Q7787/$C$1</f>
        <v/>
      </c>
      <c r="Q7787" s="50" t="n"/>
      <c r="U7787" s="39" t="n"/>
      <c r="V7787" s="38">
        <f>$C7787-W7787</f>
        <v/>
      </c>
      <c r="W7787" s="36">
        <f>X7787/$C$1</f>
        <v/>
      </c>
      <c r="X7787" s="50" t="n"/>
    </row>
    <row r="7788" customFormat="1" s="35">
      <c r="C7788" s="36">
        <f>D7788/$C$1</f>
        <v/>
      </c>
      <c r="D7788" s="50" t="n"/>
      <c r="F7788" s="37" t="n"/>
      <c r="G7788" s="39" t="n"/>
      <c r="H7788" s="38">
        <f>$C7788-I7788</f>
        <v/>
      </c>
      <c r="I7788" s="36">
        <f>J7788/$C$1</f>
        <v/>
      </c>
      <c r="J7788" s="50" t="n"/>
      <c r="M7788" s="37" t="n"/>
      <c r="N7788" s="39" t="n"/>
      <c r="O7788" s="38">
        <f>$C7788-P7788</f>
        <v/>
      </c>
      <c r="P7788" s="36">
        <f>Q7788/$C$1</f>
        <v/>
      </c>
      <c r="Q7788" s="50" t="n"/>
      <c r="U7788" s="39" t="n"/>
      <c r="V7788" s="38">
        <f>$C7788-W7788</f>
        <v/>
      </c>
      <c r="W7788" s="36">
        <f>X7788/$C$1</f>
        <v/>
      </c>
      <c r="X7788" s="50" t="n"/>
    </row>
    <row r="7789" customFormat="1" s="35">
      <c r="C7789" s="36">
        <f>D7789/$C$1</f>
        <v/>
      </c>
      <c r="D7789" s="50" t="n"/>
      <c r="F7789" s="37" t="n"/>
      <c r="G7789" s="39" t="n"/>
      <c r="H7789" s="38">
        <f>$C7789-I7789</f>
        <v/>
      </c>
      <c r="I7789" s="36">
        <f>J7789/$C$1</f>
        <v/>
      </c>
      <c r="J7789" s="50" t="n"/>
      <c r="M7789" s="37" t="n"/>
      <c r="N7789" s="39" t="n"/>
      <c r="O7789" s="38">
        <f>$C7789-P7789</f>
        <v/>
      </c>
      <c r="P7789" s="36">
        <f>Q7789/$C$1</f>
        <v/>
      </c>
      <c r="Q7789" s="50" t="n"/>
      <c r="U7789" s="39" t="n"/>
      <c r="V7789" s="38">
        <f>$C7789-W7789</f>
        <v/>
      </c>
      <c r="W7789" s="36">
        <f>X7789/$C$1</f>
        <v/>
      </c>
      <c r="X7789" s="50" t="n"/>
    </row>
    <row r="7790" customFormat="1" s="35">
      <c r="C7790" s="36">
        <f>D7790/$C$1</f>
        <v/>
      </c>
      <c r="D7790" s="50" t="n"/>
      <c r="F7790" s="37" t="n"/>
      <c r="G7790" s="39" t="n"/>
      <c r="H7790" s="38">
        <f>$C7790-I7790</f>
        <v/>
      </c>
      <c r="I7790" s="36">
        <f>J7790/$C$1</f>
        <v/>
      </c>
      <c r="J7790" s="50" t="n"/>
      <c r="M7790" s="37" t="n"/>
      <c r="N7790" s="39" t="n"/>
      <c r="O7790" s="38">
        <f>$C7790-P7790</f>
        <v/>
      </c>
      <c r="P7790" s="36">
        <f>Q7790/$C$1</f>
        <v/>
      </c>
      <c r="Q7790" s="50" t="n"/>
      <c r="U7790" s="39" t="n"/>
      <c r="V7790" s="38">
        <f>$C7790-W7790</f>
        <v/>
      </c>
      <c r="W7790" s="36">
        <f>X7790/$C$1</f>
        <v/>
      </c>
      <c r="X7790" s="50" t="n"/>
    </row>
    <row r="7791" customFormat="1" s="35">
      <c r="C7791" s="36">
        <f>D7791/$C$1</f>
        <v/>
      </c>
      <c r="D7791" s="50" t="n"/>
      <c r="F7791" s="37" t="n"/>
      <c r="G7791" s="39" t="n"/>
      <c r="H7791" s="38">
        <f>$C7791-I7791</f>
        <v/>
      </c>
      <c r="I7791" s="36">
        <f>J7791/$C$1</f>
        <v/>
      </c>
      <c r="J7791" s="50" t="n"/>
      <c r="M7791" s="37" t="n"/>
      <c r="N7791" s="39" t="n"/>
      <c r="O7791" s="38">
        <f>$C7791-P7791</f>
        <v/>
      </c>
      <c r="P7791" s="36">
        <f>Q7791/$C$1</f>
        <v/>
      </c>
      <c r="Q7791" s="50" t="n"/>
      <c r="U7791" s="39" t="n"/>
      <c r="V7791" s="38">
        <f>$C7791-W7791</f>
        <v/>
      </c>
      <c r="W7791" s="36">
        <f>X7791/$C$1</f>
        <v/>
      </c>
      <c r="X7791" s="50" t="n"/>
    </row>
    <row r="7792" customFormat="1" s="35">
      <c r="C7792" s="36">
        <f>D7792/$C$1</f>
        <v/>
      </c>
      <c r="D7792" s="50" t="n"/>
      <c r="F7792" s="37" t="n"/>
      <c r="G7792" s="39" t="n"/>
      <c r="H7792" s="38">
        <f>$C7792-I7792</f>
        <v/>
      </c>
      <c r="I7792" s="36">
        <f>J7792/$C$1</f>
        <v/>
      </c>
      <c r="J7792" s="50" t="n"/>
      <c r="M7792" s="37" t="n"/>
      <c r="N7792" s="39" t="n"/>
      <c r="O7792" s="38">
        <f>$C7792-P7792</f>
        <v/>
      </c>
      <c r="P7792" s="36">
        <f>Q7792/$C$1</f>
        <v/>
      </c>
      <c r="Q7792" s="50" t="n"/>
      <c r="U7792" s="39" t="n"/>
      <c r="V7792" s="38">
        <f>$C7792-W7792</f>
        <v/>
      </c>
      <c r="W7792" s="36">
        <f>X7792/$C$1</f>
        <v/>
      </c>
      <c r="X7792" s="50" t="n"/>
    </row>
    <row r="7793" customFormat="1" s="35">
      <c r="C7793" s="36">
        <f>D7793/$C$1</f>
        <v/>
      </c>
      <c r="D7793" s="50" t="n"/>
      <c r="F7793" s="37" t="n"/>
      <c r="G7793" s="39" t="n"/>
      <c r="H7793" s="38">
        <f>$C7793-I7793</f>
        <v/>
      </c>
      <c r="I7793" s="36">
        <f>J7793/$C$1</f>
        <v/>
      </c>
      <c r="J7793" s="50" t="n"/>
      <c r="M7793" s="37" t="n"/>
      <c r="N7793" s="39" t="n"/>
      <c r="O7793" s="38">
        <f>$C7793-P7793</f>
        <v/>
      </c>
      <c r="P7793" s="36">
        <f>Q7793/$C$1</f>
        <v/>
      </c>
      <c r="Q7793" s="50" t="n"/>
      <c r="U7793" s="39" t="n"/>
      <c r="V7793" s="38">
        <f>$C7793-W7793</f>
        <v/>
      </c>
      <c r="W7793" s="36">
        <f>X7793/$C$1</f>
        <v/>
      </c>
      <c r="X7793" s="50" t="n"/>
    </row>
    <row r="7794" customFormat="1" s="35">
      <c r="C7794" s="36">
        <f>D7794/$C$1</f>
        <v/>
      </c>
      <c r="D7794" s="50" t="n"/>
      <c r="F7794" s="37" t="n"/>
      <c r="G7794" s="39" t="n"/>
      <c r="H7794" s="38">
        <f>$C7794-I7794</f>
        <v/>
      </c>
      <c r="I7794" s="36">
        <f>J7794/$C$1</f>
        <v/>
      </c>
      <c r="J7794" s="50" t="n"/>
      <c r="M7794" s="37" t="n"/>
      <c r="N7794" s="39" t="n"/>
      <c r="O7794" s="38">
        <f>$C7794-P7794</f>
        <v/>
      </c>
      <c r="P7794" s="36">
        <f>Q7794/$C$1</f>
        <v/>
      </c>
      <c r="Q7794" s="50" t="n"/>
      <c r="U7794" s="39" t="n"/>
      <c r="V7794" s="38">
        <f>$C7794-W7794</f>
        <v/>
      </c>
      <c r="W7794" s="36">
        <f>X7794/$C$1</f>
        <v/>
      </c>
      <c r="X7794" s="50" t="n"/>
    </row>
    <row r="7795" customFormat="1" s="35">
      <c r="C7795" s="36">
        <f>D7795/$C$1</f>
        <v/>
      </c>
      <c r="D7795" s="50" t="n"/>
      <c r="F7795" s="37" t="n"/>
      <c r="G7795" s="39" t="n"/>
      <c r="H7795" s="38">
        <f>$C7795-I7795</f>
        <v/>
      </c>
      <c r="I7795" s="36">
        <f>J7795/$C$1</f>
        <v/>
      </c>
      <c r="J7795" s="50" t="n"/>
      <c r="M7795" s="37" t="n"/>
      <c r="N7795" s="39" t="n"/>
      <c r="O7795" s="38">
        <f>$C7795-P7795</f>
        <v/>
      </c>
      <c r="P7795" s="36">
        <f>Q7795/$C$1</f>
        <v/>
      </c>
      <c r="Q7795" s="50" t="n"/>
      <c r="U7795" s="39" t="n"/>
      <c r="V7795" s="38">
        <f>$C7795-W7795</f>
        <v/>
      </c>
      <c r="W7795" s="36">
        <f>X7795/$C$1</f>
        <v/>
      </c>
      <c r="X7795" s="50" t="n"/>
    </row>
    <row r="7796" customFormat="1" s="35">
      <c r="C7796" s="36">
        <f>D7796/$C$1</f>
        <v/>
      </c>
      <c r="D7796" s="50" t="n"/>
      <c r="F7796" s="37" t="n"/>
      <c r="G7796" s="39" t="n"/>
      <c r="H7796" s="38">
        <f>$C7796-I7796</f>
        <v/>
      </c>
      <c r="I7796" s="36">
        <f>J7796/$C$1</f>
        <v/>
      </c>
      <c r="J7796" s="50" t="n"/>
      <c r="M7796" s="37" t="n"/>
      <c r="N7796" s="39" t="n"/>
      <c r="O7796" s="38">
        <f>$C7796-P7796</f>
        <v/>
      </c>
      <c r="P7796" s="36">
        <f>Q7796/$C$1</f>
        <v/>
      </c>
      <c r="Q7796" s="50" t="n"/>
      <c r="U7796" s="39" t="n"/>
      <c r="V7796" s="38">
        <f>$C7796-W7796</f>
        <v/>
      </c>
      <c r="W7796" s="36">
        <f>X7796/$C$1</f>
        <v/>
      </c>
      <c r="X7796" s="50" t="n"/>
    </row>
    <row r="7797" customFormat="1" s="35">
      <c r="C7797" s="36">
        <f>D7797/$C$1</f>
        <v/>
      </c>
      <c r="D7797" s="50" t="n"/>
      <c r="F7797" s="37" t="n"/>
      <c r="G7797" s="39" t="n"/>
      <c r="H7797" s="38">
        <f>$C7797-I7797</f>
        <v/>
      </c>
      <c r="I7797" s="36">
        <f>J7797/$C$1</f>
        <v/>
      </c>
      <c r="J7797" s="50" t="n"/>
      <c r="M7797" s="37" t="n"/>
      <c r="N7797" s="39" t="n"/>
      <c r="O7797" s="38">
        <f>$C7797-P7797</f>
        <v/>
      </c>
      <c r="P7797" s="36">
        <f>Q7797/$C$1</f>
        <v/>
      </c>
      <c r="Q7797" s="50" t="n"/>
      <c r="U7797" s="39" t="n"/>
      <c r="V7797" s="38">
        <f>$C7797-W7797</f>
        <v/>
      </c>
      <c r="W7797" s="36">
        <f>X7797/$C$1</f>
        <v/>
      </c>
      <c r="X7797" s="50" t="n"/>
    </row>
    <row r="7798" customFormat="1" s="35">
      <c r="C7798" s="36">
        <f>D7798/$C$1</f>
        <v/>
      </c>
      <c r="D7798" s="50" t="n"/>
      <c r="F7798" s="37" t="n"/>
      <c r="G7798" s="39" t="n"/>
      <c r="H7798" s="38">
        <f>$C7798-I7798</f>
        <v/>
      </c>
      <c r="I7798" s="36">
        <f>J7798/$C$1</f>
        <v/>
      </c>
      <c r="J7798" s="50" t="n"/>
      <c r="M7798" s="37" t="n"/>
      <c r="N7798" s="39" t="n"/>
      <c r="O7798" s="38">
        <f>$C7798-P7798</f>
        <v/>
      </c>
      <c r="P7798" s="36">
        <f>Q7798/$C$1</f>
        <v/>
      </c>
      <c r="Q7798" s="50" t="n"/>
      <c r="U7798" s="39" t="n"/>
      <c r="V7798" s="38">
        <f>$C7798-W7798</f>
        <v/>
      </c>
      <c r="W7798" s="36">
        <f>X7798/$C$1</f>
        <v/>
      </c>
      <c r="X7798" s="50" t="n"/>
    </row>
    <row r="7799" customFormat="1" s="35">
      <c r="C7799" s="36">
        <f>D7799/$C$1</f>
        <v/>
      </c>
      <c r="D7799" s="50" t="n"/>
      <c r="F7799" s="37" t="n"/>
      <c r="G7799" s="39" t="n"/>
      <c r="H7799" s="38">
        <f>$C7799-I7799</f>
        <v/>
      </c>
      <c r="I7799" s="36">
        <f>J7799/$C$1</f>
        <v/>
      </c>
      <c r="J7799" s="50" t="n"/>
      <c r="M7799" s="37" t="n"/>
      <c r="N7799" s="39" t="n"/>
      <c r="O7799" s="38">
        <f>$C7799-P7799</f>
        <v/>
      </c>
      <c r="P7799" s="36">
        <f>Q7799/$C$1</f>
        <v/>
      </c>
      <c r="Q7799" s="50" t="n"/>
      <c r="U7799" s="39" t="n"/>
      <c r="V7799" s="38">
        <f>$C7799-W7799</f>
        <v/>
      </c>
      <c r="W7799" s="36">
        <f>X7799/$C$1</f>
        <v/>
      </c>
      <c r="X7799" s="50" t="n"/>
    </row>
    <row r="7800" customFormat="1" s="35">
      <c r="C7800" s="36">
        <f>D7800/$C$1</f>
        <v/>
      </c>
      <c r="D7800" s="50" t="n"/>
      <c r="F7800" s="37" t="n"/>
      <c r="G7800" s="39" t="n"/>
      <c r="H7800" s="38">
        <f>$C7800-I7800</f>
        <v/>
      </c>
      <c r="I7800" s="36">
        <f>J7800/$C$1</f>
        <v/>
      </c>
      <c r="J7800" s="50" t="n"/>
      <c r="M7800" s="37" t="n"/>
      <c r="N7800" s="39" t="n"/>
      <c r="O7800" s="38">
        <f>$C7800-P7800</f>
        <v/>
      </c>
      <c r="P7800" s="36">
        <f>Q7800/$C$1</f>
        <v/>
      </c>
      <c r="Q7800" s="50" t="n"/>
      <c r="U7800" s="39" t="n"/>
      <c r="V7800" s="38">
        <f>$C7800-W7800</f>
        <v/>
      </c>
      <c r="W7800" s="36">
        <f>X7800/$C$1</f>
        <v/>
      </c>
      <c r="X7800" s="50" t="n"/>
    </row>
    <row r="7801" customFormat="1" s="35">
      <c r="C7801" s="36">
        <f>D7801/$C$1</f>
        <v/>
      </c>
      <c r="D7801" s="50" t="n"/>
      <c r="F7801" s="37" t="n"/>
      <c r="G7801" s="39" t="n"/>
      <c r="H7801" s="38">
        <f>$C7801-I7801</f>
        <v/>
      </c>
      <c r="I7801" s="36">
        <f>J7801/$C$1</f>
        <v/>
      </c>
      <c r="J7801" s="50" t="n"/>
      <c r="M7801" s="37" t="n"/>
      <c r="N7801" s="39" t="n"/>
      <c r="O7801" s="38">
        <f>$C7801-P7801</f>
        <v/>
      </c>
      <c r="P7801" s="36">
        <f>Q7801/$C$1</f>
        <v/>
      </c>
      <c r="Q7801" s="50" t="n"/>
      <c r="U7801" s="39" t="n"/>
      <c r="V7801" s="38">
        <f>$C7801-W7801</f>
        <v/>
      </c>
      <c r="W7801" s="36">
        <f>X7801/$C$1</f>
        <v/>
      </c>
      <c r="X7801" s="50" t="n"/>
    </row>
    <row r="7802" customFormat="1" s="35">
      <c r="C7802" s="36">
        <f>D7802/$C$1</f>
        <v/>
      </c>
      <c r="D7802" s="50" t="n"/>
      <c r="F7802" s="37" t="n"/>
      <c r="G7802" s="39" t="n"/>
      <c r="H7802" s="38">
        <f>$C7802-I7802</f>
        <v/>
      </c>
      <c r="I7802" s="36">
        <f>J7802/$C$1</f>
        <v/>
      </c>
      <c r="J7802" s="50" t="n"/>
      <c r="M7802" s="37" t="n"/>
      <c r="N7802" s="39" t="n"/>
      <c r="O7802" s="38">
        <f>$C7802-P7802</f>
        <v/>
      </c>
      <c r="P7802" s="36">
        <f>Q7802/$C$1</f>
        <v/>
      </c>
      <c r="Q7802" s="50" t="n"/>
      <c r="U7802" s="39" t="n"/>
      <c r="V7802" s="38">
        <f>$C7802-W7802</f>
        <v/>
      </c>
      <c r="W7802" s="36">
        <f>X7802/$C$1</f>
        <v/>
      </c>
      <c r="X7802" s="50" t="n"/>
    </row>
    <row r="7803" customFormat="1" s="35">
      <c r="C7803" s="36">
        <f>D7803/$C$1</f>
        <v/>
      </c>
      <c r="D7803" s="50" t="n"/>
      <c r="F7803" s="37" t="n"/>
      <c r="G7803" s="39" t="n"/>
      <c r="H7803" s="38">
        <f>$C7803-I7803</f>
        <v/>
      </c>
      <c r="I7803" s="36">
        <f>J7803/$C$1</f>
        <v/>
      </c>
      <c r="J7803" s="50" t="n"/>
      <c r="M7803" s="37" t="n"/>
      <c r="N7803" s="39" t="n"/>
      <c r="O7803" s="38">
        <f>$C7803-P7803</f>
        <v/>
      </c>
      <c r="P7803" s="36">
        <f>Q7803/$C$1</f>
        <v/>
      </c>
      <c r="Q7803" s="50" t="n"/>
      <c r="U7803" s="39" t="n"/>
      <c r="V7803" s="38">
        <f>$C7803-W7803</f>
        <v/>
      </c>
      <c r="W7803" s="36">
        <f>X7803/$C$1</f>
        <v/>
      </c>
      <c r="X7803" s="50" t="n"/>
    </row>
    <row r="7804" customFormat="1" s="35">
      <c r="C7804" s="36">
        <f>D7804/$C$1</f>
        <v/>
      </c>
      <c r="D7804" s="50" t="n"/>
      <c r="F7804" s="37" t="n"/>
      <c r="G7804" s="39" t="n"/>
      <c r="H7804" s="38">
        <f>$C7804-I7804</f>
        <v/>
      </c>
      <c r="I7804" s="36">
        <f>J7804/$C$1</f>
        <v/>
      </c>
      <c r="J7804" s="50" t="n"/>
      <c r="M7804" s="37" t="n"/>
      <c r="N7804" s="39" t="n"/>
      <c r="O7804" s="38">
        <f>$C7804-P7804</f>
        <v/>
      </c>
      <c r="P7804" s="36">
        <f>Q7804/$C$1</f>
        <v/>
      </c>
      <c r="Q7804" s="50" t="n"/>
      <c r="U7804" s="39" t="n"/>
      <c r="V7804" s="38">
        <f>$C7804-W7804</f>
        <v/>
      </c>
      <c r="W7804" s="36">
        <f>X7804/$C$1</f>
        <v/>
      </c>
      <c r="X7804" s="50" t="n"/>
    </row>
    <row r="7805" customFormat="1" s="35">
      <c r="C7805" s="36">
        <f>D7805/$C$1</f>
        <v/>
      </c>
      <c r="D7805" s="50" t="n"/>
      <c r="F7805" s="37" t="n"/>
      <c r="G7805" s="39" t="n"/>
      <c r="H7805" s="38">
        <f>$C7805-I7805</f>
        <v/>
      </c>
      <c r="I7805" s="36">
        <f>J7805/$C$1</f>
        <v/>
      </c>
      <c r="J7805" s="50" t="n"/>
      <c r="M7805" s="37" t="n"/>
      <c r="N7805" s="39" t="n"/>
      <c r="O7805" s="38">
        <f>$C7805-P7805</f>
        <v/>
      </c>
      <c r="P7805" s="36">
        <f>Q7805/$C$1</f>
        <v/>
      </c>
      <c r="Q7805" s="50" t="n"/>
      <c r="U7805" s="39" t="n"/>
      <c r="V7805" s="38">
        <f>$C7805-W7805</f>
        <v/>
      </c>
      <c r="W7805" s="36">
        <f>X7805/$C$1</f>
        <v/>
      </c>
      <c r="X7805" s="50" t="n"/>
    </row>
    <row r="7806" customFormat="1" s="35">
      <c r="C7806" s="36">
        <f>D7806/$C$1</f>
        <v/>
      </c>
      <c r="D7806" s="50" t="n"/>
      <c r="F7806" s="37" t="n"/>
      <c r="G7806" s="39" t="n"/>
      <c r="H7806" s="38">
        <f>$C7806-I7806</f>
        <v/>
      </c>
      <c r="I7806" s="36">
        <f>J7806/$C$1</f>
        <v/>
      </c>
      <c r="J7806" s="50" t="n"/>
      <c r="M7806" s="37" t="n"/>
      <c r="N7806" s="39" t="n"/>
      <c r="O7806" s="38">
        <f>$C7806-P7806</f>
        <v/>
      </c>
      <c r="P7806" s="36">
        <f>Q7806/$C$1</f>
        <v/>
      </c>
      <c r="Q7806" s="50" t="n"/>
      <c r="U7806" s="39" t="n"/>
      <c r="V7806" s="38">
        <f>$C7806-W7806</f>
        <v/>
      </c>
      <c r="W7806" s="36">
        <f>X7806/$C$1</f>
        <v/>
      </c>
      <c r="X7806" s="50" t="n"/>
    </row>
    <row r="7807" customFormat="1" s="35">
      <c r="C7807" s="36">
        <f>D7807/$C$1</f>
        <v/>
      </c>
      <c r="D7807" s="50" t="n"/>
      <c r="F7807" s="37" t="n"/>
      <c r="G7807" s="39" t="n"/>
      <c r="H7807" s="38">
        <f>$C7807-I7807</f>
        <v/>
      </c>
      <c r="I7807" s="36">
        <f>J7807/$C$1</f>
        <v/>
      </c>
      <c r="J7807" s="50" t="n"/>
      <c r="M7807" s="37" t="n"/>
      <c r="N7807" s="39" t="n"/>
      <c r="O7807" s="38">
        <f>$C7807-P7807</f>
        <v/>
      </c>
      <c r="P7807" s="36">
        <f>Q7807/$C$1</f>
        <v/>
      </c>
      <c r="Q7807" s="50" t="n"/>
      <c r="U7807" s="39" t="n"/>
      <c r="V7807" s="38">
        <f>$C7807-W7807</f>
        <v/>
      </c>
      <c r="W7807" s="36">
        <f>X7807/$C$1</f>
        <v/>
      </c>
      <c r="X7807" s="50" t="n"/>
    </row>
    <row r="7808" customFormat="1" s="35">
      <c r="C7808" s="36">
        <f>D7808/$C$1</f>
        <v/>
      </c>
      <c r="D7808" s="50" t="n"/>
      <c r="F7808" s="37" t="n"/>
      <c r="G7808" s="39" t="n"/>
      <c r="H7808" s="38">
        <f>$C7808-I7808</f>
        <v/>
      </c>
      <c r="I7808" s="36">
        <f>J7808/$C$1</f>
        <v/>
      </c>
      <c r="J7808" s="50" t="n"/>
      <c r="M7808" s="37" t="n"/>
      <c r="N7808" s="39" t="n"/>
      <c r="O7808" s="38">
        <f>$C7808-P7808</f>
        <v/>
      </c>
      <c r="P7808" s="36">
        <f>Q7808/$C$1</f>
        <v/>
      </c>
      <c r="Q7808" s="50" t="n"/>
      <c r="U7808" s="39" t="n"/>
      <c r="V7808" s="38">
        <f>$C7808-W7808</f>
        <v/>
      </c>
      <c r="W7808" s="36">
        <f>X7808/$C$1</f>
        <v/>
      </c>
      <c r="X7808" s="50" t="n"/>
    </row>
    <row r="7809" customFormat="1" s="35">
      <c r="C7809" s="36">
        <f>D7809/$C$1</f>
        <v/>
      </c>
      <c r="D7809" s="50" t="n"/>
      <c r="F7809" s="37" t="n"/>
      <c r="G7809" s="39" t="n"/>
      <c r="H7809" s="38">
        <f>$C7809-I7809</f>
        <v/>
      </c>
      <c r="I7809" s="36">
        <f>J7809/$C$1</f>
        <v/>
      </c>
      <c r="J7809" s="50" t="n"/>
      <c r="M7809" s="37" t="n"/>
      <c r="N7809" s="39" t="n"/>
      <c r="O7809" s="38">
        <f>$C7809-P7809</f>
        <v/>
      </c>
      <c r="P7809" s="36">
        <f>Q7809/$C$1</f>
        <v/>
      </c>
      <c r="Q7809" s="50" t="n"/>
      <c r="U7809" s="39" t="n"/>
      <c r="V7809" s="38">
        <f>$C7809-W7809</f>
        <v/>
      </c>
      <c r="W7809" s="36">
        <f>X7809/$C$1</f>
        <v/>
      </c>
      <c r="X7809" s="50" t="n"/>
    </row>
    <row r="7810" customFormat="1" s="35">
      <c r="C7810" s="36">
        <f>D7810/$C$1</f>
        <v/>
      </c>
      <c r="D7810" s="50" t="n"/>
      <c r="F7810" s="37" t="n"/>
      <c r="G7810" s="39" t="n"/>
      <c r="H7810" s="38">
        <f>$C7810-I7810</f>
        <v/>
      </c>
      <c r="I7810" s="36">
        <f>J7810/$C$1</f>
        <v/>
      </c>
      <c r="J7810" s="50" t="n"/>
      <c r="M7810" s="37" t="n"/>
      <c r="N7810" s="39" t="n"/>
      <c r="O7810" s="38">
        <f>$C7810-P7810</f>
        <v/>
      </c>
      <c r="P7810" s="36">
        <f>Q7810/$C$1</f>
        <v/>
      </c>
      <c r="Q7810" s="50" t="n"/>
      <c r="U7810" s="39" t="n"/>
      <c r="V7810" s="38">
        <f>$C7810-W7810</f>
        <v/>
      </c>
      <c r="W7810" s="36">
        <f>X7810/$C$1</f>
        <v/>
      </c>
      <c r="X7810" s="50" t="n"/>
    </row>
    <row r="7811" customFormat="1" s="35">
      <c r="C7811" s="36">
        <f>D7811/$C$1</f>
        <v/>
      </c>
      <c r="D7811" s="50" t="n"/>
      <c r="F7811" s="37" t="n"/>
      <c r="G7811" s="39" t="n"/>
      <c r="H7811" s="38">
        <f>$C7811-I7811</f>
        <v/>
      </c>
      <c r="I7811" s="36">
        <f>J7811/$C$1</f>
        <v/>
      </c>
      <c r="J7811" s="50" t="n"/>
      <c r="M7811" s="37" t="n"/>
      <c r="N7811" s="39" t="n"/>
      <c r="O7811" s="38">
        <f>$C7811-P7811</f>
        <v/>
      </c>
      <c r="P7811" s="36">
        <f>Q7811/$C$1</f>
        <v/>
      </c>
      <c r="Q7811" s="50" t="n"/>
      <c r="U7811" s="39" t="n"/>
      <c r="V7811" s="38">
        <f>$C7811-W7811</f>
        <v/>
      </c>
      <c r="W7811" s="36">
        <f>X7811/$C$1</f>
        <v/>
      </c>
      <c r="X7811" s="50" t="n"/>
    </row>
    <row r="7812" customFormat="1" s="35">
      <c r="C7812" s="36">
        <f>D7812/$C$1</f>
        <v/>
      </c>
      <c r="D7812" s="50" t="n"/>
      <c r="F7812" s="37" t="n"/>
      <c r="G7812" s="39" t="n"/>
      <c r="H7812" s="38">
        <f>$C7812-I7812</f>
        <v/>
      </c>
      <c r="I7812" s="36">
        <f>J7812/$C$1</f>
        <v/>
      </c>
      <c r="J7812" s="50" t="n"/>
      <c r="M7812" s="37" t="n"/>
      <c r="N7812" s="39" t="n"/>
      <c r="O7812" s="38">
        <f>$C7812-P7812</f>
        <v/>
      </c>
      <c r="P7812" s="36">
        <f>Q7812/$C$1</f>
        <v/>
      </c>
      <c r="Q7812" s="50" t="n"/>
      <c r="U7812" s="39" t="n"/>
      <c r="V7812" s="38">
        <f>$C7812-W7812</f>
        <v/>
      </c>
      <c r="W7812" s="36">
        <f>X7812/$C$1</f>
        <v/>
      </c>
      <c r="X7812" s="50" t="n"/>
    </row>
    <row r="7813" customFormat="1" s="35">
      <c r="C7813" s="36">
        <f>D7813/$C$1</f>
        <v/>
      </c>
      <c r="D7813" s="50" t="n"/>
      <c r="F7813" s="37" t="n"/>
      <c r="G7813" s="39" t="n"/>
      <c r="H7813" s="38">
        <f>$C7813-I7813</f>
        <v/>
      </c>
      <c r="I7813" s="36">
        <f>J7813/$C$1</f>
        <v/>
      </c>
      <c r="J7813" s="50" t="n"/>
      <c r="M7813" s="37" t="n"/>
      <c r="N7813" s="39" t="n"/>
      <c r="O7813" s="38">
        <f>$C7813-P7813</f>
        <v/>
      </c>
      <c r="P7813" s="36">
        <f>Q7813/$C$1</f>
        <v/>
      </c>
      <c r="Q7813" s="50" t="n"/>
      <c r="U7813" s="39" t="n"/>
      <c r="V7813" s="38">
        <f>$C7813-W7813</f>
        <v/>
      </c>
      <c r="W7813" s="36">
        <f>X7813/$C$1</f>
        <v/>
      </c>
      <c r="X7813" s="50" t="n"/>
    </row>
    <row r="7814" customFormat="1" s="35">
      <c r="C7814" s="36">
        <f>D7814/$C$1</f>
        <v/>
      </c>
      <c r="D7814" s="50" t="n"/>
      <c r="F7814" s="37" t="n"/>
      <c r="G7814" s="39" t="n"/>
      <c r="H7814" s="38">
        <f>$C7814-I7814</f>
        <v/>
      </c>
      <c r="I7814" s="36">
        <f>J7814/$C$1</f>
        <v/>
      </c>
      <c r="J7814" s="50" t="n"/>
      <c r="M7814" s="37" t="n"/>
      <c r="N7814" s="39" t="n"/>
      <c r="O7814" s="38">
        <f>$C7814-P7814</f>
        <v/>
      </c>
      <c r="P7814" s="36">
        <f>Q7814/$C$1</f>
        <v/>
      </c>
      <c r="Q7814" s="50" t="n"/>
      <c r="U7814" s="39" t="n"/>
      <c r="V7814" s="38">
        <f>$C7814-W7814</f>
        <v/>
      </c>
      <c r="W7814" s="36">
        <f>X7814/$C$1</f>
        <v/>
      </c>
      <c r="X7814" s="50" t="n"/>
    </row>
    <row r="7815" customFormat="1" s="35">
      <c r="C7815" s="36">
        <f>D7815/$C$1</f>
        <v/>
      </c>
      <c r="D7815" s="50" t="n"/>
      <c r="F7815" s="37" t="n"/>
      <c r="G7815" s="39" t="n"/>
      <c r="H7815" s="38">
        <f>$C7815-I7815</f>
        <v/>
      </c>
      <c r="I7815" s="36">
        <f>J7815/$C$1</f>
        <v/>
      </c>
      <c r="J7815" s="50" t="n"/>
      <c r="M7815" s="37" t="n"/>
      <c r="N7815" s="39" t="n"/>
      <c r="O7815" s="38">
        <f>$C7815-P7815</f>
        <v/>
      </c>
      <c r="P7815" s="36">
        <f>Q7815/$C$1</f>
        <v/>
      </c>
      <c r="Q7815" s="50" t="n"/>
      <c r="U7815" s="39" t="n"/>
      <c r="V7815" s="38">
        <f>$C7815-W7815</f>
        <v/>
      </c>
      <c r="W7815" s="36">
        <f>X7815/$C$1</f>
        <v/>
      </c>
      <c r="X7815" s="50" t="n"/>
    </row>
    <row r="7816" customFormat="1" s="35">
      <c r="C7816" s="36">
        <f>D7816/$C$1</f>
        <v/>
      </c>
      <c r="D7816" s="50" t="n"/>
      <c r="F7816" s="37" t="n"/>
      <c r="G7816" s="39" t="n"/>
      <c r="H7816" s="38">
        <f>$C7816-I7816</f>
        <v/>
      </c>
      <c r="I7816" s="36">
        <f>J7816/$C$1</f>
        <v/>
      </c>
      <c r="J7816" s="50" t="n"/>
      <c r="M7816" s="37" t="n"/>
      <c r="N7816" s="39" t="n"/>
      <c r="O7816" s="38">
        <f>$C7816-P7816</f>
        <v/>
      </c>
      <c r="P7816" s="36">
        <f>Q7816/$C$1</f>
        <v/>
      </c>
      <c r="Q7816" s="50" t="n"/>
      <c r="U7816" s="39" t="n"/>
      <c r="V7816" s="38">
        <f>$C7816-W7816</f>
        <v/>
      </c>
      <c r="W7816" s="36">
        <f>X7816/$C$1</f>
        <v/>
      </c>
      <c r="X7816" s="50" t="n"/>
    </row>
    <row r="7817" customFormat="1" s="35">
      <c r="C7817" s="36">
        <f>D7817/$C$1</f>
        <v/>
      </c>
      <c r="D7817" s="50" t="n"/>
      <c r="F7817" s="37" t="n"/>
      <c r="G7817" s="39" t="n"/>
      <c r="H7817" s="38">
        <f>$C7817-I7817</f>
        <v/>
      </c>
      <c r="I7817" s="36">
        <f>J7817/$C$1</f>
        <v/>
      </c>
      <c r="J7817" s="50" t="n"/>
      <c r="M7817" s="37" t="n"/>
      <c r="N7817" s="39" t="n"/>
      <c r="O7817" s="38">
        <f>$C7817-P7817</f>
        <v/>
      </c>
      <c r="P7817" s="36">
        <f>Q7817/$C$1</f>
        <v/>
      </c>
      <c r="Q7817" s="50" t="n"/>
      <c r="U7817" s="39" t="n"/>
      <c r="V7817" s="38">
        <f>$C7817-W7817</f>
        <v/>
      </c>
      <c r="W7817" s="36">
        <f>X7817/$C$1</f>
        <v/>
      </c>
      <c r="X7817" s="50" t="n"/>
    </row>
    <row r="7818" customFormat="1" s="35">
      <c r="C7818" s="36">
        <f>D7818/$C$1</f>
        <v/>
      </c>
      <c r="D7818" s="50" t="n"/>
      <c r="F7818" s="37" t="n"/>
      <c r="G7818" s="39" t="n"/>
      <c r="H7818" s="38">
        <f>$C7818-I7818</f>
        <v/>
      </c>
      <c r="I7818" s="36">
        <f>J7818/$C$1</f>
        <v/>
      </c>
      <c r="J7818" s="50" t="n"/>
      <c r="M7818" s="37" t="n"/>
      <c r="N7818" s="39" t="n"/>
      <c r="O7818" s="38">
        <f>$C7818-P7818</f>
        <v/>
      </c>
      <c r="P7818" s="36">
        <f>Q7818/$C$1</f>
        <v/>
      </c>
      <c r="Q7818" s="50" t="n"/>
      <c r="U7818" s="39" t="n"/>
      <c r="V7818" s="38">
        <f>$C7818-W7818</f>
        <v/>
      </c>
      <c r="W7818" s="36">
        <f>X7818/$C$1</f>
        <v/>
      </c>
      <c r="X7818" s="50" t="n"/>
    </row>
    <row r="7819" customFormat="1" s="35">
      <c r="C7819" s="36">
        <f>D7819/$C$1</f>
        <v/>
      </c>
      <c r="D7819" s="50" t="n"/>
      <c r="F7819" s="37" t="n"/>
      <c r="G7819" s="39" t="n"/>
      <c r="H7819" s="38">
        <f>$C7819-I7819</f>
        <v/>
      </c>
      <c r="I7819" s="36">
        <f>J7819/$C$1</f>
        <v/>
      </c>
      <c r="J7819" s="50" t="n"/>
      <c r="M7819" s="37" t="n"/>
      <c r="N7819" s="39" t="n"/>
      <c r="O7819" s="38">
        <f>$C7819-P7819</f>
        <v/>
      </c>
      <c r="P7819" s="36">
        <f>Q7819/$C$1</f>
        <v/>
      </c>
      <c r="Q7819" s="50" t="n"/>
      <c r="U7819" s="39" t="n"/>
      <c r="V7819" s="38">
        <f>$C7819-W7819</f>
        <v/>
      </c>
      <c r="W7819" s="36">
        <f>X7819/$C$1</f>
        <v/>
      </c>
      <c r="X7819" s="50" t="n"/>
    </row>
    <row r="7820" customFormat="1" s="35">
      <c r="C7820" s="36">
        <f>D7820/$C$1</f>
        <v/>
      </c>
      <c r="D7820" s="50" t="n"/>
      <c r="F7820" s="37" t="n"/>
      <c r="G7820" s="39" t="n"/>
      <c r="H7820" s="38">
        <f>$C7820-I7820</f>
        <v/>
      </c>
      <c r="I7820" s="36">
        <f>J7820/$C$1</f>
        <v/>
      </c>
      <c r="J7820" s="50" t="n"/>
      <c r="M7820" s="37" t="n"/>
      <c r="N7820" s="39" t="n"/>
      <c r="O7820" s="38">
        <f>$C7820-P7820</f>
        <v/>
      </c>
      <c r="P7820" s="36">
        <f>Q7820/$C$1</f>
        <v/>
      </c>
      <c r="Q7820" s="50" t="n"/>
      <c r="U7820" s="39" t="n"/>
      <c r="V7820" s="38">
        <f>$C7820-W7820</f>
        <v/>
      </c>
      <c r="W7820" s="36">
        <f>X7820/$C$1</f>
        <v/>
      </c>
      <c r="X7820" s="50" t="n"/>
    </row>
    <row r="7821" customFormat="1" s="35">
      <c r="C7821" s="36">
        <f>D7821/$C$1</f>
        <v/>
      </c>
      <c r="D7821" s="50" t="n"/>
      <c r="F7821" s="37" t="n"/>
      <c r="G7821" s="39" t="n"/>
      <c r="H7821" s="38">
        <f>$C7821-I7821</f>
        <v/>
      </c>
      <c r="I7821" s="36">
        <f>J7821/$C$1</f>
        <v/>
      </c>
      <c r="J7821" s="50" t="n"/>
      <c r="M7821" s="37" t="n"/>
      <c r="N7821" s="39" t="n"/>
      <c r="O7821" s="38">
        <f>$C7821-P7821</f>
        <v/>
      </c>
      <c r="P7821" s="36">
        <f>Q7821/$C$1</f>
        <v/>
      </c>
      <c r="Q7821" s="50" t="n"/>
      <c r="U7821" s="39" t="n"/>
      <c r="V7821" s="38">
        <f>$C7821-W7821</f>
        <v/>
      </c>
      <c r="W7821" s="36">
        <f>X7821/$C$1</f>
        <v/>
      </c>
      <c r="X7821" s="50" t="n"/>
    </row>
    <row r="7822" customFormat="1" s="35">
      <c r="C7822" s="36">
        <f>D7822/$C$1</f>
        <v/>
      </c>
      <c r="D7822" s="50" t="n"/>
      <c r="F7822" s="37" t="n"/>
      <c r="G7822" s="39" t="n"/>
      <c r="H7822" s="38">
        <f>$C7822-I7822</f>
        <v/>
      </c>
      <c r="I7822" s="36">
        <f>J7822/$C$1</f>
        <v/>
      </c>
      <c r="J7822" s="50" t="n"/>
      <c r="M7822" s="37" t="n"/>
      <c r="N7822" s="39" t="n"/>
      <c r="O7822" s="38">
        <f>$C7822-P7822</f>
        <v/>
      </c>
      <c r="P7822" s="36">
        <f>Q7822/$C$1</f>
        <v/>
      </c>
      <c r="Q7822" s="50" t="n"/>
      <c r="U7822" s="39" t="n"/>
      <c r="V7822" s="38">
        <f>$C7822-W7822</f>
        <v/>
      </c>
      <c r="W7822" s="36">
        <f>X7822/$C$1</f>
        <v/>
      </c>
      <c r="X7822" s="50" t="n"/>
    </row>
    <row r="7823" customFormat="1" s="35">
      <c r="C7823" s="36">
        <f>D7823/$C$1</f>
        <v/>
      </c>
      <c r="D7823" s="50" t="n"/>
      <c r="F7823" s="37" t="n"/>
      <c r="G7823" s="39" t="n"/>
      <c r="H7823" s="38">
        <f>$C7823-I7823</f>
        <v/>
      </c>
      <c r="I7823" s="36">
        <f>J7823/$C$1</f>
        <v/>
      </c>
      <c r="J7823" s="50" t="n"/>
      <c r="M7823" s="37" t="n"/>
      <c r="N7823" s="39" t="n"/>
      <c r="O7823" s="38">
        <f>$C7823-P7823</f>
        <v/>
      </c>
      <c r="P7823" s="36">
        <f>Q7823/$C$1</f>
        <v/>
      </c>
      <c r="Q7823" s="50" t="n"/>
      <c r="U7823" s="39" t="n"/>
      <c r="V7823" s="38">
        <f>$C7823-W7823</f>
        <v/>
      </c>
      <c r="W7823" s="36">
        <f>X7823/$C$1</f>
        <v/>
      </c>
      <c r="X7823" s="50" t="n"/>
    </row>
    <row r="7824" customFormat="1" s="35">
      <c r="C7824" s="36">
        <f>D7824/$C$1</f>
        <v/>
      </c>
      <c r="D7824" s="50" t="n"/>
      <c r="F7824" s="37" t="n"/>
      <c r="G7824" s="39" t="n"/>
      <c r="H7824" s="38">
        <f>$C7824-I7824</f>
        <v/>
      </c>
      <c r="I7824" s="36">
        <f>J7824/$C$1</f>
        <v/>
      </c>
      <c r="J7824" s="50" t="n"/>
      <c r="M7824" s="37" t="n"/>
      <c r="N7824" s="39" t="n"/>
      <c r="O7824" s="38">
        <f>$C7824-P7824</f>
        <v/>
      </c>
      <c r="P7824" s="36">
        <f>Q7824/$C$1</f>
        <v/>
      </c>
      <c r="Q7824" s="50" t="n"/>
      <c r="U7824" s="39" t="n"/>
      <c r="V7824" s="38">
        <f>$C7824-W7824</f>
        <v/>
      </c>
      <c r="W7824" s="36">
        <f>X7824/$C$1</f>
        <v/>
      </c>
      <c r="X7824" s="50" t="n"/>
    </row>
    <row r="7825" customFormat="1" s="35">
      <c r="C7825" s="36">
        <f>D7825/$C$1</f>
        <v/>
      </c>
      <c r="D7825" s="50" t="n"/>
      <c r="F7825" s="37" t="n"/>
      <c r="G7825" s="39" t="n"/>
      <c r="H7825" s="38">
        <f>$C7825-I7825</f>
        <v/>
      </c>
      <c r="I7825" s="36">
        <f>J7825/$C$1</f>
        <v/>
      </c>
      <c r="J7825" s="50" t="n"/>
      <c r="M7825" s="37" t="n"/>
      <c r="N7825" s="39" t="n"/>
      <c r="O7825" s="38">
        <f>$C7825-P7825</f>
        <v/>
      </c>
      <c r="P7825" s="36">
        <f>Q7825/$C$1</f>
        <v/>
      </c>
      <c r="Q7825" s="50" t="n"/>
      <c r="U7825" s="39" t="n"/>
      <c r="V7825" s="38">
        <f>$C7825-W7825</f>
        <v/>
      </c>
      <c r="W7825" s="36">
        <f>X7825/$C$1</f>
        <v/>
      </c>
      <c r="X7825" s="50" t="n"/>
    </row>
    <row r="7826" customFormat="1" s="35">
      <c r="C7826" s="36">
        <f>D7826/$C$1</f>
        <v/>
      </c>
      <c r="D7826" s="50" t="n"/>
      <c r="F7826" s="37" t="n"/>
      <c r="G7826" s="39" t="n"/>
      <c r="H7826" s="38">
        <f>$C7826-I7826</f>
        <v/>
      </c>
      <c r="I7826" s="36">
        <f>J7826/$C$1</f>
        <v/>
      </c>
      <c r="J7826" s="50" t="n"/>
      <c r="M7826" s="37" t="n"/>
      <c r="N7826" s="39" t="n"/>
      <c r="O7826" s="38">
        <f>$C7826-P7826</f>
        <v/>
      </c>
      <c r="P7826" s="36">
        <f>Q7826/$C$1</f>
        <v/>
      </c>
      <c r="Q7826" s="50" t="n"/>
      <c r="U7826" s="39" t="n"/>
      <c r="V7826" s="38">
        <f>$C7826-W7826</f>
        <v/>
      </c>
      <c r="W7826" s="36">
        <f>X7826/$C$1</f>
        <v/>
      </c>
      <c r="X7826" s="50" t="n"/>
    </row>
    <row r="7827" customFormat="1" s="35">
      <c r="C7827" s="36">
        <f>D7827/$C$1</f>
        <v/>
      </c>
      <c r="D7827" s="50" t="n"/>
      <c r="F7827" s="37" t="n"/>
      <c r="G7827" s="39" t="n"/>
      <c r="H7827" s="38">
        <f>$C7827-I7827</f>
        <v/>
      </c>
      <c r="I7827" s="36">
        <f>J7827/$C$1</f>
        <v/>
      </c>
      <c r="J7827" s="50" t="n"/>
      <c r="M7827" s="37" t="n"/>
      <c r="N7827" s="39" t="n"/>
      <c r="O7827" s="38">
        <f>$C7827-P7827</f>
        <v/>
      </c>
      <c r="P7827" s="36">
        <f>Q7827/$C$1</f>
        <v/>
      </c>
      <c r="Q7827" s="50" t="n"/>
      <c r="U7827" s="39" t="n"/>
      <c r="V7827" s="38">
        <f>$C7827-W7827</f>
        <v/>
      </c>
      <c r="W7827" s="36">
        <f>X7827/$C$1</f>
        <v/>
      </c>
      <c r="X7827" s="50" t="n"/>
    </row>
    <row r="7828" customFormat="1" s="35">
      <c r="C7828" s="36">
        <f>D7828/$C$1</f>
        <v/>
      </c>
      <c r="D7828" s="50" t="n"/>
      <c r="F7828" s="37" t="n"/>
      <c r="G7828" s="39" t="n"/>
      <c r="H7828" s="38">
        <f>$C7828-I7828</f>
        <v/>
      </c>
      <c r="I7828" s="36">
        <f>J7828/$C$1</f>
        <v/>
      </c>
      <c r="J7828" s="50" t="n"/>
      <c r="M7828" s="37" t="n"/>
      <c r="N7828" s="39" t="n"/>
      <c r="O7828" s="38">
        <f>$C7828-P7828</f>
        <v/>
      </c>
      <c r="P7828" s="36">
        <f>Q7828/$C$1</f>
        <v/>
      </c>
      <c r="Q7828" s="50" t="n"/>
      <c r="U7828" s="39" t="n"/>
      <c r="V7828" s="38">
        <f>$C7828-W7828</f>
        <v/>
      </c>
      <c r="W7828" s="36">
        <f>X7828/$C$1</f>
        <v/>
      </c>
      <c r="X7828" s="50" t="n"/>
    </row>
    <row r="7829" customFormat="1" s="35">
      <c r="C7829" s="36">
        <f>D7829/$C$1</f>
        <v/>
      </c>
      <c r="D7829" s="50" t="n"/>
      <c r="F7829" s="37" t="n"/>
      <c r="G7829" s="39" t="n"/>
      <c r="H7829" s="38">
        <f>$C7829-I7829</f>
        <v/>
      </c>
      <c r="I7829" s="36">
        <f>J7829/$C$1</f>
        <v/>
      </c>
      <c r="J7829" s="50" t="n"/>
      <c r="M7829" s="37" t="n"/>
      <c r="N7829" s="39" t="n"/>
      <c r="O7829" s="38">
        <f>$C7829-P7829</f>
        <v/>
      </c>
      <c r="P7829" s="36">
        <f>Q7829/$C$1</f>
        <v/>
      </c>
      <c r="Q7829" s="50" t="n"/>
      <c r="U7829" s="39" t="n"/>
      <c r="V7829" s="38">
        <f>$C7829-W7829</f>
        <v/>
      </c>
      <c r="W7829" s="36">
        <f>X7829/$C$1</f>
        <v/>
      </c>
      <c r="X7829" s="50" t="n"/>
    </row>
    <row r="7830" customFormat="1" s="35">
      <c r="C7830" s="36">
        <f>D7830/$C$1</f>
        <v/>
      </c>
      <c r="D7830" s="50" t="n"/>
      <c r="F7830" s="37" t="n"/>
      <c r="G7830" s="39" t="n"/>
      <c r="H7830" s="38">
        <f>$C7830-I7830</f>
        <v/>
      </c>
      <c r="I7830" s="36">
        <f>J7830/$C$1</f>
        <v/>
      </c>
      <c r="J7830" s="50" t="n"/>
      <c r="M7830" s="37" t="n"/>
      <c r="N7830" s="39" t="n"/>
      <c r="O7830" s="38">
        <f>$C7830-P7830</f>
        <v/>
      </c>
      <c r="P7830" s="36">
        <f>Q7830/$C$1</f>
        <v/>
      </c>
      <c r="Q7830" s="50" t="n"/>
      <c r="U7830" s="39" t="n"/>
      <c r="V7830" s="38">
        <f>$C7830-W7830</f>
        <v/>
      </c>
      <c r="W7830" s="36">
        <f>X7830/$C$1</f>
        <v/>
      </c>
      <c r="X7830" s="50" t="n"/>
    </row>
    <row r="7831" customFormat="1" s="35">
      <c r="C7831" s="36">
        <f>D7831/$C$1</f>
        <v/>
      </c>
      <c r="D7831" s="50" t="n"/>
      <c r="F7831" s="37" t="n"/>
      <c r="G7831" s="39" t="n"/>
      <c r="H7831" s="38">
        <f>$C7831-I7831</f>
        <v/>
      </c>
      <c r="I7831" s="36">
        <f>J7831/$C$1</f>
        <v/>
      </c>
      <c r="J7831" s="50" t="n"/>
      <c r="M7831" s="37" t="n"/>
      <c r="N7831" s="39" t="n"/>
      <c r="O7831" s="38">
        <f>$C7831-P7831</f>
        <v/>
      </c>
      <c r="P7831" s="36">
        <f>Q7831/$C$1</f>
        <v/>
      </c>
      <c r="Q7831" s="50" t="n"/>
      <c r="U7831" s="39" t="n"/>
      <c r="V7831" s="38">
        <f>$C7831-W7831</f>
        <v/>
      </c>
      <c r="W7831" s="36">
        <f>X7831/$C$1</f>
        <v/>
      </c>
      <c r="X7831" s="50" t="n"/>
    </row>
    <row r="7832" customFormat="1" s="35">
      <c r="C7832" s="36">
        <f>D7832/$C$1</f>
        <v/>
      </c>
      <c r="D7832" s="50" t="n"/>
      <c r="F7832" s="37" t="n"/>
      <c r="G7832" s="39" t="n"/>
      <c r="H7832" s="38">
        <f>$C7832-I7832</f>
        <v/>
      </c>
      <c r="I7832" s="36">
        <f>J7832/$C$1</f>
        <v/>
      </c>
      <c r="J7832" s="50" t="n"/>
      <c r="M7832" s="37" t="n"/>
      <c r="N7832" s="39" t="n"/>
      <c r="O7832" s="38">
        <f>$C7832-P7832</f>
        <v/>
      </c>
      <c r="P7832" s="36">
        <f>Q7832/$C$1</f>
        <v/>
      </c>
      <c r="Q7832" s="50" t="n"/>
      <c r="U7832" s="39" t="n"/>
      <c r="V7832" s="38">
        <f>$C7832-W7832</f>
        <v/>
      </c>
      <c r="W7832" s="36">
        <f>X7832/$C$1</f>
        <v/>
      </c>
      <c r="X7832" s="50" t="n"/>
    </row>
    <row r="7833" customFormat="1" s="35">
      <c r="C7833" s="36">
        <f>D7833/$C$1</f>
        <v/>
      </c>
      <c r="D7833" s="50" t="n"/>
      <c r="F7833" s="37" t="n"/>
      <c r="G7833" s="39" t="n"/>
      <c r="H7833" s="38">
        <f>$C7833-I7833</f>
        <v/>
      </c>
      <c r="I7833" s="36">
        <f>J7833/$C$1</f>
        <v/>
      </c>
      <c r="J7833" s="50" t="n"/>
      <c r="M7833" s="37" t="n"/>
      <c r="N7833" s="39" t="n"/>
      <c r="O7833" s="38">
        <f>$C7833-P7833</f>
        <v/>
      </c>
      <c r="P7833" s="36">
        <f>Q7833/$C$1</f>
        <v/>
      </c>
      <c r="Q7833" s="50" t="n"/>
      <c r="U7833" s="39" t="n"/>
      <c r="V7833" s="38">
        <f>$C7833-W7833</f>
        <v/>
      </c>
      <c r="W7833" s="36">
        <f>X7833/$C$1</f>
        <v/>
      </c>
      <c r="X7833" s="50" t="n"/>
    </row>
    <row r="7834" customFormat="1" s="35">
      <c r="C7834" s="36">
        <f>D7834/$C$1</f>
        <v/>
      </c>
      <c r="D7834" s="50" t="n"/>
      <c r="F7834" s="37" t="n"/>
      <c r="G7834" s="39" t="n"/>
      <c r="H7834" s="38">
        <f>$C7834-I7834</f>
        <v/>
      </c>
      <c r="I7834" s="36">
        <f>J7834/$C$1</f>
        <v/>
      </c>
      <c r="J7834" s="50" t="n"/>
      <c r="M7834" s="37" t="n"/>
      <c r="N7834" s="39" t="n"/>
      <c r="O7834" s="38">
        <f>$C7834-P7834</f>
        <v/>
      </c>
      <c r="P7834" s="36">
        <f>Q7834/$C$1</f>
        <v/>
      </c>
      <c r="Q7834" s="50" t="n"/>
      <c r="U7834" s="39" t="n"/>
      <c r="V7834" s="38">
        <f>$C7834-W7834</f>
        <v/>
      </c>
      <c r="W7834" s="36">
        <f>X7834/$C$1</f>
        <v/>
      </c>
      <c r="X7834" s="50" t="n"/>
    </row>
    <row r="7835" customFormat="1" s="35">
      <c r="C7835" s="36">
        <f>D7835/$C$1</f>
        <v/>
      </c>
      <c r="D7835" s="50" t="n"/>
      <c r="F7835" s="37" t="n"/>
      <c r="G7835" s="39" t="n"/>
      <c r="H7835" s="38">
        <f>$C7835-I7835</f>
        <v/>
      </c>
      <c r="I7835" s="36">
        <f>J7835/$C$1</f>
        <v/>
      </c>
      <c r="J7835" s="50" t="n"/>
      <c r="M7835" s="37" t="n"/>
      <c r="N7835" s="39" t="n"/>
      <c r="O7835" s="38">
        <f>$C7835-P7835</f>
        <v/>
      </c>
      <c r="P7835" s="36">
        <f>Q7835/$C$1</f>
        <v/>
      </c>
      <c r="Q7835" s="50" t="n"/>
      <c r="U7835" s="39" t="n"/>
      <c r="V7835" s="38">
        <f>$C7835-W7835</f>
        <v/>
      </c>
      <c r="W7835" s="36">
        <f>X7835/$C$1</f>
        <v/>
      </c>
      <c r="X7835" s="50" t="n"/>
    </row>
    <row r="7836" customFormat="1" s="35">
      <c r="C7836" s="36">
        <f>D7836/$C$1</f>
        <v/>
      </c>
      <c r="D7836" s="50" t="n"/>
      <c r="F7836" s="37" t="n"/>
      <c r="G7836" s="39" t="n"/>
      <c r="H7836" s="38">
        <f>$C7836-I7836</f>
        <v/>
      </c>
      <c r="I7836" s="36">
        <f>J7836/$C$1</f>
        <v/>
      </c>
      <c r="J7836" s="50" t="n"/>
      <c r="M7836" s="37" t="n"/>
      <c r="N7836" s="39" t="n"/>
      <c r="O7836" s="38">
        <f>$C7836-P7836</f>
        <v/>
      </c>
      <c r="P7836" s="36">
        <f>Q7836/$C$1</f>
        <v/>
      </c>
      <c r="Q7836" s="50" t="n"/>
      <c r="U7836" s="39" t="n"/>
      <c r="V7836" s="38">
        <f>$C7836-W7836</f>
        <v/>
      </c>
      <c r="W7836" s="36">
        <f>X7836/$C$1</f>
        <v/>
      </c>
      <c r="X7836" s="50" t="n"/>
    </row>
    <row r="7837" customFormat="1" s="35">
      <c r="C7837" s="36">
        <f>D7837/$C$1</f>
        <v/>
      </c>
      <c r="D7837" s="50" t="n"/>
      <c r="F7837" s="37" t="n"/>
      <c r="G7837" s="39" t="n"/>
      <c r="H7837" s="38">
        <f>$C7837-I7837</f>
        <v/>
      </c>
      <c r="I7837" s="36">
        <f>J7837/$C$1</f>
        <v/>
      </c>
      <c r="J7837" s="50" t="n"/>
      <c r="M7837" s="37" t="n"/>
      <c r="N7837" s="39" t="n"/>
      <c r="O7837" s="38">
        <f>$C7837-P7837</f>
        <v/>
      </c>
      <c r="P7837" s="36">
        <f>Q7837/$C$1</f>
        <v/>
      </c>
      <c r="Q7837" s="50" t="n"/>
      <c r="U7837" s="39" t="n"/>
      <c r="V7837" s="38">
        <f>$C7837-W7837</f>
        <v/>
      </c>
      <c r="W7837" s="36">
        <f>X7837/$C$1</f>
        <v/>
      </c>
      <c r="X7837" s="50" t="n"/>
    </row>
    <row r="7838" customFormat="1" s="35">
      <c r="C7838" s="36">
        <f>D7838/$C$1</f>
        <v/>
      </c>
      <c r="D7838" s="50" t="n"/>
      <c r="F7838" s="37" t="n"/>
      <c r="G7838" s="39" t="n"/>
      <c r="H7838" s="38">
        <f>$C7838-I7838</f>
        <v/>
      </c>
      <c r="I7838" s="36">
        <f>J7838/$C$1</f>
        <v/>
      </c>
      <c r="J7838" s="50" t="n"/>
      <c r="M7838" s="37" t="n"/>
      <c r="N7838" s="39" t="n"/>
      <c r="O7838" s="38">
        <f>$C7838-P7838</f>
        <v/>
      </c>
      <c r="P7838" s="36">
        <f>Q7838/$C$1</f>
        <v/>
      </c>
      <c r="Q7838" s="50" t="n"/>
      <c r="U7838" s="39" t="n"/>
      <c r="V7838" s="38">
        <f>$C7838-W7838</f>
        <v/>
      </c>
      <c r="W7838" s="36">
        <f>X7838/$C$1</f>
        <v/>
      </c>
      <c r="X7838" s="50" t="n"/>
    </row>
    <row r="7839" customFormat="1" s="35">
      <c r="C7839" s="36">
        <f>D7839/$C$1</f>
        <v/>
      </c>
      <c r="D7839" s="50" t="n"/>
      <c r="F7839" s="37" t="n"/>
      <c r="G7839" s="39" t="n"/>
      <c r="H7839" s="38">
        <f>$C7839-I7839</f>
        <v/>
      </c>
      <c r="I7839" s="36">
        <f>J7839/$C$1</f>
        <v/>
      </c>
      <c r="J7839" s="50" t="n"/>
      <c r="M7839" s="37" t="n"/>
      <c r="N7839" s="39" t="n"/>
      <c r="O7839" s="38">
        <f>$C7839-P7839</f>
        <v/>
      </c>
      <c r="P7839" s="36">
        <f>Q7839/$C$1</f>
        <v/>
      </c>
      <c r="Q7839" s="50" t="n"/>
      <c r="U7839" s="39" t="n"/>
      <c r="V7839" s="38">
        <f>$C7839-W7839</f>
        <v/>
      </c>
      <c r="W7839" s="36">
        <f>X7839/$C$1</f>
        <v/>
      </c>
      <c r="X7839" s="50" t="n"/>
    </row>
    <row r="7840" customFormat="1" s="35">
      <c r="C7840" s="36">
        <f>D7840/$C$1</f>
        <v/>
      </c>
      <c r="D7840" s="50" t="n"/>
      <c r="F7840" s="37" t="n"/>
      <c r="G7840" s="39" t="n"/>
      <c r="H7840" s="38">
        <f>$C7840-I7840</f>
        <v/>
      </c>
      <c r="I7840" s="36">
        <f>J7840/$C$1</f>
        <v/>
      </c>
      <c r="J7840" s="50" t="n"/>
      <c r="M7840" s="37" t="n"/>
      <c r="N7840" s="39" t="n"/>
      <c r="O7840" s="38">
        <f>$C7840-P7840</f>
        <v/>
      </c>
      <c r="P7840" s="36">
        <f>Q7840/$C$1</f>
        <v/>
      </c>
      <c r="Q7840" s="50" t="n"/>
      <c r="U7840" s="39" t="n"/>
      <c r="V7840" s="38">
        <f>$C7840-W7840</f>
        <v/>
      </c>
      <c r="W7840" s="36">
        <f>X7840/$C$1</f>
        <v/>
      </c>
      <c r="X7840" s="50" t="n"/>
    </row>
    <row r="7841" customFormat="1" s="35">
      <c r="C7841" s="36">
        <f>D7841/$C$1</f>
        <v/>
      </c>
      <c r="D7841" s="50" t="n"/>
      <c r="F7841" s="37" t="n"/>
      <c r="G7841" s="39" t="n"/>
      <c r="H7841" s="38">
        <f>$C7841-I7841</f>
        <v/>
      </c>
      <c r="I7841" s="36">
        <f>J7841/$C$1</f>
        <v/>
      </c>
      <c r="J7841" s="50" t="n"/>
      <c r="M7841" s="37" t="n"/>
      <c r="N7841" s="39" t="n"/>
      <c r="O7841" s="38">
        <f>$C7841-P7841</f>
        <v/>
      </c>
      <c r="P7841" s="36">
        <f>Q7841/$C$1</f>
        <v/>
      </c>
      <c r="Q7841" s="50" t="n"/>
      <c r="U7841" s="39" t="n"/>
      <c r="V7841" s="38">
        <f>$C7841-W7841</f>
        <v/>
      </c>
      <c r="W7841" s="36">
        <f>X7841/$C$1</f>
        <v/>
      </c>
      <c r="X7841" s="50" t="n"/>
    </row>
    <row r="7842" customFormat="1" s="35">
      <c r="C7842" s="36">
        <f>D7842/$C$1</f>
        <v/>
      </c>
      <c r="D7842" s="50" t="n"/>
      <c r="F7842" s="37" t="n"/>
      <c r="G7842" s="39" t="n"/>
      <c r="H7842" s="38">
        <f>$C7842-I7842</f>
        <v/>
      </c>
      <c r="I7842" s="36">
        <f>J7842/$C$1</f>
        <v/>
      </c>
      <c r="J7842" s="50" t="n"/>
      <c r="M7842" s="37" t="n"/>
      <c r="N7842" s="39" t="n"/>
      <c r="O7842" s="38">
        <f>$C7842-P7842</f>
        <v/>
      </c>
      <c r="P7842" s="36">
        <f>Q7842/$C$1</f>
        <v/>
      </c>
      <c r="Q7842" s="50" t="n"/>
      <c r="U7842" s="39" t="n"/>
      <c r="V7842" s="38">
        <f>$C7842-W7842</f>
        <v/>
      </c>
      <c r="W7842" s="36">
        <f>X7842/$C$1</f>
        <v/>
      </c>
      <c r="X7842" s="50" t="n"/>
    </row>
    <row r="7843" customFormat="1" s="35">
      <c r="C7843" s="36">
        <f>D7843/$C$1</f>
        <v/>
      </c>
      <c r="D7843" s="50" t="n"/>
      <c r="F7843" s="37" t="n"/>
      <c r="G7843" s="39" t="n"/>
      <c r="H7843" s="38">
        <f>$C7843-I7843</f>
        <v/>
      </c>
      <c r="I7843" s="36">
        <f>J7843/$C$1</f>
        <v/>
      </c>
      <c r="J7843" s="50" t="n"/>
      <c r="M7843" s="37" t="n"/>
      <c r="N7843" s="39" t="n"/>
      <c r="O7843" s="38">
        <f>$C7843-P7843</f>
        <v/>
      </c>
      <c r="P7843" s="36">
        <f>Q7843/$C$1</f>
        <v/>
      </c>
      <c r="Q7843" s="50" t="n"/>
      <c r="U7843" s="39" t="n"/>
      <c r="V7843" s="38">
        <f>$C7843-W7843</f>
        <v/>
      </c>
      <c r="W7843" s="36">
        <f>X7843/$C$1</f>
        <v/>
      </c>
      <c r="X7843" s="50" t="n"/>
    </row>
    <row r="7844" customFormat="1" s="35">
      <c r="C7844" s="36">
        <f>D7844/$C$1</f>
        <v/>
      </c>
      <c r="D7844" s="50" t="n"/>
      <c r="F7844" s="37" t="n"/>
      <c r="G7844" s="39" t="n"/>
      <c r="H7844" s="38">
        <f>$C7844-I7844</f>
        <v/>
      </c>
      <c r="I7844" s="36">
        <f>J7844/$C$1</f>
        <v/>
      </c>
      <c r="J7844" s="50" t="n"/>
      <c r="M7844" s="37" t="n"/>
      <c r="N7844" s="39" t="n"/>
      <c r="O7844" s="38">
        <f>$C7844-P7844</f>
        <v/>
      </c>
      <c r="P7844" s="36">
        <f>Q7844/$C$1</f>
        <v/>
      </c>
      <c r="Q7844" s="50" t="n"/>
      <c r="U7844" s="39" t="n"/>
      <c r="V7844" s="38">
        <f>$C7844-W7844</f>
        <v/>
      </c>
      <c r="W7844" s="36">
        <f>X7844/$C$1</f>
        <v/>
      </c>
      <c r="X7844" s="50" t="n"/>
    </row>
    <row r="7845" customFormat="1" s="35">
      <c r="C7845" s="36">
        <f>D7845/$C$1</f>
        <v/>
      </c>
      <c r="D7845" s="50" t="n"/>
      <c r="F7845" s="37" t="n"/>
      <c r="G7845" s="39" t="n"/>
      <c r="H7845" s="38">
        <f>$C7845-I7845</f>
        <v/>
      </c>
      <c r="I7845" s="36">
        <f>J7845/$C$1</f>
        <v/>
      </c>
      <c r="J7845" s="50" t="n"/>
      <c r="M7845" s="37" t="n"/>
      <c r="N7845" s="39" t="n"/>
      <c r="O7845" s="38">
        <f>$C7845-P7845</f>
        <v/>
      </c>
      <c r="P7845" s="36">
        <f>Q7845/$C$1</f>
        <v/>
      </c>
      <c r="Q7845" s="50" t="n"/>
      <c r="U7845" s="39" t="n"/>
      <c r="V7845" s="38">
        <f>$C7845-W7845</f>
        <v/>
      </c>
      <c r="W7845" s="36">
        <f>X7845/$C$1</f>
        <v/>
      </c>
      <c r="X7845" s="50" t="n"/>
    </row>
    <row r="7846" customFormat="1" s="35">
      <c r="C7846" s="36">
        <f>D7846/$C$1</f>
        <v/>
      </c>
      <c r="D7846" s="50" t="n"/>
      <c r="F7846" s="37" t="n"/>
      <c r="G7846" s="39" t="n"/>
      <c r="H7846" s="38">
        <f>$C7846-I7846</f>
        <v/>
      </c>
      <c r="I7846" s="36">
        <f>J7846/$C$1</f>
        <v/>
      </c>
      <c r="J7846" s="50" t="n"/>
      <c r="M7846" s="37" t="n"/>
      <c r="N7846" s="39" t="n"/>
      <c r="O7846" s="38">
        <f>$C7846-P7846</f>
        <v/>
      </c>
      <c r="P7846" s="36">
        <f>Q7846/$C$1</f>
        <v/>
      </c>
      <c r="Q7846" s="50" t="n"/>
      <c r="U7846" s="39" t="n"/>
      <c r="V7846" s="38">
        <f>$C7846-W7846</f>
        <v/>
      </c>
      <c r="W7846" s="36">
        <f>X7846/$C$1</f>
        <v/>
      </c>
      <c r="X7846" s="50" t="n"/>
    </row>
    <row r="7847" customFormat="1" s="35">
      <c r="C7847" s="36">
        <f>D7847/$C$1</f>
        <v/>
      </c>
      <c r="D7847" s="50" t="n"/>
      <c r="F7847" s="37" t="n"/>
      <c r="G7847" s="39" t="n"/>
      <c r="H7847" s="38">
        <f>$C7847-I7847</f>
        <v/>
      </c>
      <c r="I7847" s="36">
        <f>J7847/$C$1</f>
        <v/>
      </c>
      <c r="J7847" s="50" t="n"/>
      <c r="M7847" s="37" t="n"/>
      <c r="N7847" s="39" t="n"/>
      <c r="O7847" s="38">
        <f>$C7847-P7847</f>
        <v/>
      </c>
      <c r="P7847" s="36">
        <f>Q7847/$C$1</f>
        <v/>
      </c>
      <c r="Q7847" s="50" t="n"/>
      <c r="U7847" s="39" t="n"/>
      <c r="V7847" s="38">
        <f>$C7847-W7847</f>
        <v/>
      </c>
      <c r="W7847" s="36">
        <f>X7847/$C$1</f>
        <v/>
      </c>
      <c r="X7847" s="50" t="n"/>
    </row>
    <row r="7848" customFormat="1" s="35">
      <c r="C7848" s="36">
        <f>D7848/$C$1</f>
        <v/>
      </c>
      <c r="D7848" s="50" t="n"/>
      <c r="F7848" s="37" t="n"/>
      <c r="G7848" s="39" t="n"/>
      <c r="H7848" s="38">
        <f>$C7848-I7848</f>
        <v/>
      </c>
      <c r="I7848" s="36">
        <f>J7848/$C$1</f>
        <v/>
      </c>
      <c r="J7848" s="50" t="n"/>
      <c r="M7848" s="37" t="n"/>
      <c r="N7848" s="39" t="n"/>
      <c r="O7848" s="38">
        <f>$C7848-P7848</f>
        <v/>
      </c>
      <c r="P7848" s="36">
        <f>Q7848/$C$1</f>
        <v/>
      </c>
      <c r="Q7848" s="50" t="n"/>
      <c r="U7848" s="39" t="n"/>
      <c r="V7848" s="38">
        <f>$C7848-W7848</f>
        <v/>
      </c>
      <c r="W7848" s="36">
        <f>X7848/$C$1</f>
        <v/>
      </c>
      <c r="X7848" s="50" t="n"/>
    </row>
    <row r="7849" customFormat="1" s="35">
      <c r="C7849" s="36">
        <f>D7849/$C$1</f>
        <v/>
      </c>
      <c r="D7849" s="50" t="n"/>
      <c r="F7849" s="37" t="n"/>
      <c r="G7849" s="39" t="n"/>
      <c r="H7849" s="38">
        <f>$C7849-I7849</f>
        <v/>
      </c>
      <c r="I7849" s="36">
        <f>J7849/$C$1</f>
        <v/>
      </c>
      <c r="J7849" s="50" t="n"/>
      <c r="M7849" s="37" t="n"/>
      <c r="N7849" s="39" t="n"/>
      <c r="O7849" s="38">
        <f>$C7849-P7849</f>
        <v/>
      </c>
      <c r="P7849" s="36">
        <f>Q7849/$C$1</f>
        <v/>
      </c>
      <c r="Q7849" s="50" t="n"/>
      <c r="U7849" s="39" t="n"/>
      <c r="V7849" s="38">
        <f>$C7849-W7849</f>
        <v/>
      </c>
      <c r="W7849" s="36">
        <f>X7849/$C$1</f>
        <v/>
      </c>
      <c r="X7849" s="50" t="n"/>
    </row>
    <row r="7850" customFormat="1" s="35">
      <c r="C7850" s="36">
        <f>D7850/$C$1</f>
        <v/>
      </c>
      <c r="D7850" s="50" t="n"/>
      <c r="F7850" s="37" t="n"/>
      <c r="G7850" s="39" t="n"/>
      <c r="H7850" s="38">
        <f>$C7850-I7850</f>
        <v/>
      </c>
      <c r="I7850" s="36">
        <f>J7850/$C$1</f>
        <v/>
      </c>
      <c r="J7850" s="50" t="n"/>
      <c r="M7850" s="37" t="n"/>
      <c r="N7850" s="39" t="n"/>
      <c r="O7850" s="38">
        <f>$C7850-P7850</f>
        <v/>
      </c>
      <c r="P7850" s="36">
        <f>Q7850/$C$1</f>
        <v/>
      </c>
      <c r="Q7850" s="50" t="n"/>
      <c r="U7850" s="39" t="n"/>
      <c r="V7850" s="38">
        <f>$C7850-W7850</f>
        <v/>
      </c>
      <c r="W7850" s="36">
        <f>X7850/$C$1</f>
        <v/>
      </c>
      <c r="X7850" s="50" t="n"/>
    </row>
    <row r="7851" customFormat="1" s="35">
      <c r="C7851" s="36">
        <f>D7851/$C$1</f>
        <v/>
      </c>
      <c r="D7851" s="50" t="n"/>
      <c r="F7851" s="37" t="n"/>
      <c r="G7851" s="39" t="n"/>
      <c r="H7851" s="38">
        <f>$C7851-I7851</f>
        <v/>
      </c>
      <c r="I7851" s="36">
        <f>J7851/$C$1</f>
        <v/>
      </c>
      <c r="J7851" s="50" t="n"/>
      <c r="M7851" s="37" t="n"/>
      <c r="N7851" s="39" t="n"/>
      <c r="O7851" s="38">
        <f>$C7851-P7851</f>
        <v/>
      </c>
      <c r="P7851" s="36">
        <f>Q7851/$C$1</f>
        <v/>
      </c>
      <c r="Q7851" s="50" t="n"/>
      <c r="U7851" s="39" t="n"/>
      <c r="V7851" s="38">
        <f>$C7851-W7851</f>
        <v/>
      </c>
      <c r="W7851" s="36">
        <f>X7851/$C$1</f>
        <v/>
      </c>
      <c r="X7851" s="50" t="n"/>
    </row>
    <row r="7852" customFormat="1" s="35">
      <c r="C7852" s="36">
        <f>D7852/$C$1</f>
        <v/>
      </c>
      <c r="D7852" s="50" t="n"/>
      <c r="F7852" s="37" t="n"/>
      <c r="G7852" s="39" t="n"/>
      <c r="H7852" s="38">
        <f>$C7852-I7852</f>
        <v/>
      </c>
      <c r="I7852" s="36">
        <f>J7852/$C$1</f>
        <v/>
      </c>
      <c r="J7852" s="50" t="n"/>
      <c r="M7852" s="37" t="n"/>
      <c r="N7852" s="39" t="n"/>
      <c r="O7852" s="38">
        <f>$C7852-P7852</f>
        <v/>
      </c>
      <c r="P7852" s="36">
        <f>Q7852/$C$1</f>
        <v/>
      </c>
      <c r="Q7852" s="50" t="n"/>
      <c r="U7852" s="39" t="n"/>
      <c r="V7852" s="38">
        <f>$C7852-W7852</f>
        <v/>
      </c>
      <c r="W7852" s="36">
        <f>X7852/$C$1</f>
        <v/>
      </c>
      <c r="X7852" s="50" t="n"/>
    </row>
    <row r="7853" customFormat="1" s="35">
      <c r="C7853" s="36">
        <f>D7853/$C$1</f>
        <v/>
      </c>
      <c r="D7853" s="50" t="n"/>
      <c r="F7853" s="37" t="n"/>
      <c r="G7853" s="39" t="n"/>
      <c r="H7853" s="38">
        <f>$C7853-I7853</f>
        <v/>
      </c>
      <c r="I7853" s="36">
        <f>J7853/$C$1</f>
        <v/>
      </c>
      <c r="J7853" s="50" t="n"/>
      <c r="M7853" s="37" t="n"/>
      <c r="N7853" s="39" t="n"/>
      <c r="O7853" s="38">
        <f>$C7853-P7853</f>
        <v/>
      </c>
      <c r="P7853" s="36">
        <f>Q7853/$C$1</f>
        <v/>
      </c>
      <c r="Q7853" s="50" t="n"/>
      <c r="U7853" s="39" t="n"/>
      <c r="V7853" s="38">
        <f>$C7853-W7853</f>
        <v/>
      </c>
      <c r="W7853" s="36">
        <f>X7853/$C$1</f>
        <v/>
      </c>
      <c r="X7853" s="50" t="n"/>
    </row>
    <row r="7854" customFormat="1" s="35">
      <c r="C7854" s="36">
        <f>D7854/$C$1</f>
        <v/>
      </c>
      <c r="D7854" s="50" t="n"/>
      <c r="F7854" s="37" t="n"/>
      <c r="G7854" s="39" t="n"/>
      <c r="H7854" s="38">
        <f>$C7854-I7854</f>
        <v/>
      </c>
      <c r="I7854" s="36">
        <f>J7854/$C$1</f>
        <v/>
      </c>
      <c r="J7854" s="50" t="n"/>
      <c r="M7854" s="37" t="n"/>
      <c r="N7854" s="39" t="n"/>
      <c r="O7854" s="38">
        <f>$C7854-P7854</f>
        <v/>
      </c>
      <c r="P7854" s="36">
        <f>Q7854/$C$1</f>
        <v/>
      </c>
      <c r="Q7854" s="50" t="n"/>
      <c r="U7854" s="39" t="n"/>
      <c r="V7854" s="38">
        <f>$C7854-W7854</f>
        <v/>
      </c>
      <c r="W7854" s="36">
        <f>X7854/$C$1</f>
        <v/>
      </c>
      <c r="X7854" s="50" t="n"/>
    </row>
    <row r="7855" customFormat="1" s="35">
      <c r="C7855" s="36">
        <f>D7855/$C$1</f>
        <v/>
      </c>
      <c r="D7855" s="50" t="n"/>
      <c r="F7855" s="37" t="n"/>
      <c r="G7855" s="39" t="n"/>
      <c r="H7855" s="38">
        <f>$C7855-I7855</f>
        <v/>
      </c>
      <c r="I7855" s="36">
        <f>J7855/$C$1</f>
        <v/>
      </c>
      <c r="J7855" s="50" t="n"/>
      <c r="M7855" s="37" t="n"/>
      <c r="N7855" s="39" t="n"/>
      <c r="O7855" s="38">
        <f>$C7855-P7855</f>
        <v/>
      </c>
      <c r="P7855" s="36">
        <f>Q7855/$C$1</f>
        <v/>
      </c>
      <c r="Q7855" s="50" t="n"/>
      <c r="U7855" s="39" t="n"/>
      <c r="V7855" s="38">
        <f>$C7855-W7855</f>
        <v/>
      </c>
      <c r="W7855" s="36">
        <f>X7855/$C$1</f>
        <v/>
      </c>
      <c r="X7855" s="50" t="n"/>
    </row>
    <row r="7856" customFormat="1" s="35">
      <c r="C7856" s="36">
        <f>D7856/$C$1</f>
        <v/>
      </c>
      <c r="D7856" s="50" t="n"/>
      <c r="F7856" s="37" t="n"/>
      <c r="G7856" s="39" t="n"/>
      <c r="H7856" s="38">
        <f>$C7856-I7856</f>
        <v/>
      </c>
      <c r="I7856" s="36">
        <f>J7856/$C$1</f>
        <v/>
      </c>
      <c r="J7856" s="50" t="n"/>
      <c r="M7856" s="37" t="n"/>
      <c r="N7856" s="39" t="n"/>
      <c r="O7856" s="38">
        <f>$C7856-P7856</f>
        <v/>
      </c>
      <c r="P7856" s="36">
        <f>Q7856/$C$1</f>
        <v/>
      </c>
      <c r="Q7856" s="50" t="n"/>
      <c r="U7856" s="39" t="n"/>
      <c r="V7856" s="38">
        <f>$C7856-W7856</f>
        <v/>
      </c>
      <c r="W7856" s="36">
        <f>X7856/$C$1</f>
        <v/>
      </c>
      <c r="X7856" s="50" t="n"/>
    </row>
    <row r="7857" customFormat="1" s="35">
      <c r="C7857" s="36">
        <f>D7857/$C$1</f>
        <v/>
      </c>
      <c r="D7857" s="50" t="n"/>
      <c r="F7857" s="37" t="n"/>
      <c r="G7857" s="39" t="n"/>
      <c r="H7857" s="38">
        <f>$C7857-I7857</f>
        <v/>
      </c>
      <c r="I7857" s="36">
        <f>J7857/$C$1</f>
        <v/>
      </c>
      <c r="J7857" s="50" t="n"/>
      <c r="M7857" s="37" t="n"/>
      <c r="N7857" s="39" t="n"/>
      <c r="O7857" s="38">
        <f>$C7857-P7857</f>
        <v/>
      </c>
      <c r="P7857" s="36">
        <f>Q7857/$C$1</f>
        <v/>
      </c>
      <c r="Q7857" s="50" t="n"/>
      <c r="U7857" s="39" t="n"/>
      <c r="V7857" s="38">
        <f>$C7857-W7857</f>
        <v/>
      </c>
      <c r="W7857" s="36">
        <f>X7857/$C$1</f>
        <v/>
      </c>
      <c r="X7857" s="50" t="n"/>
    </row>
    <row r="7858" customFormat="1" s="35">
      <c r="C7858" s="36">
        <f>D7858/$C$1</f>
        <v/>
      </c>
      <c r="D7858" s="50" t="n"/>
      <c r="F7858" s="37" t="n"/>
      <c r="G7858" s="39" t="n"/>
      <c r="H7858" s="38">
        <f>$C7858-I7858</f>
        <v/>
      </c>
      <c r="I7858" s="36">
        <f>J7858/$C$1</f>
        <v/>
      </c>
      <c r="J7858" s="50" t="n"/>
      <c r="M7858" s="37" t="n"/>
      <c r="N7858" s="39" t="n"/>
      <c r="O7858" s="38">
        <f>$C7858-P7858</f>
        <v/>
      </c>
      <c r="P7858" s="36">
        <f>Q7858/$C$1</f>
        <v/>
      </c>
      <c r="Q7858" s="50" t="n"/>
      <c r="U7858" s="39" t="n"/>
      <c r="V7858" s="38">
        <f>$C7858-W7858</f>
        <v/>
      </c>
      <c r="W7858" s="36">
        <f>X7858/$C$1</f>
        <v/>
      </c>
      <c r="X7858" s="50" t="n"/>
    </row>
    <row r="7859" customFormat="1" s="35">
      <c r="C7859" s="36">
        <f>D7859/$C$1</f>
        <v/>
      </c>
      <c r="D7859" s="50" t="n"/>
      <c r="F7859" s="37" t="n"/>
      <c r="G7859" s="39" t="n"/>
      <c r="H7859" s="38">
        <f>$C7859-I7859</f>
        <v/>
      </c>
      <c r="I7859" s="36">
        <f>J7859/$C$1</f>
        <v/>
      </c>
      <c r="J7859" s="50" t="n"/>
      <c r="M7859" s="37" t="n"/>
      <c r="N7859" s="39" t="n"/>
      <c r="O7859" s="38">
        <f>$C7859-P7859</f>
        <v/>
      </c>
      <c r="P7859" s="36">
        <f>Q7859/$C$1</f>
        <v/>
      </c>
      <c r="Q7859" s="50" t="n"/>
      <c r="U7859" s="39" t="n"/>
      <c r="V7859" s="38">
        <f>$C7859-W7859</f>
        <v/>
      </c>
      <c r="W7859" s="36">
        <f>X7859/$C$1</f>
        <v/>
      </c>
      <c r="X7859" s="50" t="n"/>
    </row>
    <row r="7860" customFormat="1" s="35">
      <c r="C7860" s="36">
        <f>D7860/$C$1</f>
        <v/>
      </c>
      <c r="D7860" s="50" t="n"/>
      <c r="F7860" s="37" t="n"/>
      <c r="G7860" s="39" t="n"/>
      <c r="H7860" s="38">
        <f>$C7860-I7860</f>
        <v/>
      </c>
      <c r="I7860" s="36">
        <f>J7860/$C$1</f>
        <v/>
      </c>
      <c r="J7860" s="50" t="n"/>
      <c r="M7860" s="37" t="n"/>
      <c r="N7860" s="39" t="n"/>
      <c r="O7860" s="38">
        <f>$C7860-P7860</f>
        <v/>
      </c>
      <c r="P7860" s="36">
        <f>Q7860/$C$1</f>
        <v/>
      </c>
      <c r="Q7860" s="50" t="n"/>
      <c r="U7860" s="39" t="n"/>
      <c r="V7860" s="38">
        <f>$C7860-W7860</f>
        <v/>
      </c>
      <c r="W7860" s="36">
        <f>X7860/$C$1</f>
        <v/>
      </c>
      <c r="X7860" s="50" t="n"/>
    </row>
    <row r="7861" customFormat="1" s="35">
      <c r="C7861" s="36">
        <f>D7861/$C$1</f>
        <v/>
      </c>
      <c r="D7861" s="50" t="n"/>
      <c r="F7861" s="37" t="n"/>
      <c r="G7861" s="39" t="n"/>
      <c r="H7861" s="38">
        <f>$C7861-I7861</f>
        <v/>
      </c>
      <c r="I7861" s="36">
        <f>J7861/$C$1</f>
        <v/>
      </c>
      <c r="J7861" s="50" t="n"/>
      <c r="M7861" s="37" t="n"/>
      <c r="N7861" s="39" t="n"/>
      <c r="O7861" s="38">
        <f>$C7861-P7861</f>
        <v/>
      </c>
      <c r="P7861" s="36">
        <f>Q7861/$C$1</f>
        <v/>
      </c>
      <c r="Q7861" s="50" t="n"/>
      <c r="U7861" s="39" t="n"/>
      <c r="V7861" s="38">
        <f>$C7861-W7861</f>
        <v/>
      </c>
      <c r="W7861" s="36">
        <f>X7861/$C$1</f>
        <v/>
      </c>
      <c r="X7861" s="50" t="n"/>
    </row>
    <row r="7862" customFormat="1" s="35">
      <c r="C7862" s="36">
        <f>D7862/$C$1</f>
        <v/>
      </c>
      <c r="D7862" s="50" t="n"/>
      <c r="F7862" s="37" t="n"/>
      <c r="G7862" s="39" t="n"/>
      <c r="H7862" s="38">
        <f>$C7862-I7862</f>
        <v/>
      </c>
      <c r="I7862" s="36">
        <f>J7862/$C$1</f>
        <v/>
      </c>
      <c r="J7862" s="50" t="n"/>
      <c r="M7862" s="37" t="n"/>
      <c r="N7862" s="39" t="n"/>
      <c r="O7862" s="38">
        <f>$C7862-P7862</f>
        <v/>
      </c>
      <c r="P7862" s="36">
        <f>Q7862/$C$1</f>
        <v/>
      </c>
      <c r="Q7862" s="50" t="n"/>
      <c r="U7862" s="39" t="n"/>
      <c r="V7862" s="38">
        <f>$C7862-W7862</f>
        <v/>
      </c>
      <c r="W7862" s="36">
        <f>X7862/$C$1</f>
        <v/>
      </c>
      <c r="X7862" s="50" t="n"/>
    </row>
    <row r="7863" customFormat="1" s="35">
      <c r="C7863" s="36">
        <f>D7863/$C$1</f>
        <v/>
      </c>
      <c r="D7863" s="50" t="n"/>
      <c r="F7863" s="37" t="n"/>
      <c r="G7863" s="39" t="n"/>
      <c r="H7863" s="38">
        <f>$C7863-I7863</f>
        <v/>
      </c>
      <c r="I7863" s="36">
        <f>J7863/$C$1</f>
        <v/>
      </c>
      <c r="J7863" s="50" t="n"/>
      <c r="M7863" s="37" t="n"/>
      <c r="N7863" s="39" t="n"/>
      <c r="O7863" s="38">
        <f>$C7863-P7863</f>
        <v/>
      </c>
      <c r="P7863" s="36">
        <f>Q7863/$C$1</f>
        <v/>
      </c>
      <c r="Q7863" s="50" t="n"/>
      <c r="U7863" s="39" t="n"/>
      <c r="V7863" s="38">
        <f>$C7863-W7863</f>
        <v/>
      </c>
      <c r="W7863" s="36">
        <f>X7863/$C$1</f>
        <v/>
      </c>
      <c r="X7863" s="50" t="n"/>
    </row>
    <row r="7864" customFormat="1" s="35">
      <c r="C7864" s="36">
        <f>D7864/$C$1</f>
        <v/>
      </c>
      <c r="D7864" s="50" t="n"/>
      <c r="F7864" s="37" t="n"/>
      <c r="G7864" s="39" t="n"/>
      <c r="H7864" s="38">
        <f>$C7864-I7864</f>
        <v/>
      </c>
      <c r="I7864" s="36">
        <f>J7864/$C$1</f>
        <v/>
      </c>
      <c r="J7864" s="50" t="n"/>
      <c r="M7864" s="37" t="n"/>
      <c r="N7864" s="39" t="n"/>
      <c r="O7864" s="38">
        <f>$C7864-P7864</f>
        <v/>
      </c>
      <c r="P7864" s="36">
        <f>Q7864/$C$1</f>
        <v/>
      </c>
      <c r="Q7864" s="50" t="n"/>
      <c r="U7864" s="39" t="n"/>
      <c r="V7864" s="38">
        <f>$C7864-W7864</f>
        <v/>
      </c>
      <c r="W7864" s="36">
        <f>X7864/$C$1</f>
        <v/>
      </c>
      <c r="X7864" s="50" t="n"/>
    </row>
    <row r="7865" customFormat="1" s="35">
      <c r="C7865" s="36">
        <f>D7865/$C$1</f>
        <v/>
      </c>
      <c r="D7865" s="50" t="n"/>
      <c r="F7865" s="37" t="n"/>
      <c r="G7865" s="39" t="n"/>
      <c r="H7865" s="38">
        <f>$C7865-I7865</f>
        <v/>
      </c>
      <c r="I7865" s="36">
        <f>J7865/$C$1</f>
        <v/>
      </c>
      <c r="J7865" s="50" t="n"/>
      <c r="M7865" s="37" t="n"/>
      <c r="N7865" s="39" t="n"/>
      <c r="O7865" s="38">
        <f>$C7865-P7865</f>
        <v/>
      </c>
      <c r="P7865" s="36">
        <f>Q7865/$C$1</f>
        <v/>
      </c>
      <c r="Q7865" s="50" t="n"/>
      <c r="U7865" s="39" t="n"/>
      <c r="V7865" s="38">
        <f>$C7865-W7865</f>
        <v/>
      </c>
      <c r="W7865" s="36">
        <f>X7865/$C$1</f>
        <v/>
      </c>
      <c r="X7865" s="50" t="n"/>
    </row>
    <row r="7866" customFormat="1" s="35">
      <c r="C7866" s="36">
        <f>D7866/$C$1</f>
        <v/>
      </c>
      <c r="D7866" s="50" t="n"/>
      <c r="F7866" s="37" t="n"/>
      <c r="G7866" s="39" t="n"/>
      <c r="H7866" s="38">
        <f>$C7866-I7866</f>
        <v/>
      </c>
      <c r="I7866" s="36">
        <f>J7866/$C$1</f>
        <v/>
      </c>
      <c r="J7866" s="50" t="n"/>
      <c r="M7866" s="37" t="n"/>
      <c r="N7866" s="39" t="n"/>
      <c r="O7866" s="38">
        <f>$C7866-P7866</f>
        <v/>
      </c>
      <c r="P7866" s="36">
        <f>Q7866/$C$1</f>
        <v/>
      </c>
      <c r="Q7866" s="50" t="n"/>
      <c r="U7866" s="39" t="n"/>
      <c r="V7866" s="38">
        <f>$C7866-W7866</f>
        <v/>
      </c>
      <c r="W7866" s="36">
        <f>X7866/$C$1</f>
        <v/>
      </c>
      <c r="X7866" s="50" t="n"/>
    </row>
    <row r="7867" customFormat="1" s="35">
      <c r="C7867" s="36">
        <f>D7867/$C$1</f>
        <v/>
      </c>
      <c r="D7867" s="50" t="n"/>
      <c r="F7867" s="37" t="n"/>
      <c r="G7867" s="39" t="n"/>
      <c r="H7867" s="38">
        <f>$C7867-I7867</f>
        <v/>
      </c>
      <c r="I7867" s="36">
        <f>J7867/$C$1</f>
        <v/>
      </c>
      <c r="J7867" s="50" t="n"/>
      <c r="M7867" s="37" t="n"/>
      <c r="N7867" s="39" t="n"/>
      <c r="O7867" s="38">
        <f>$C7867-P7867</f>
        <v/>
      </c>
      <c r="P7867" s="36">
        <f>Q7867/$C$1</f>
        <v/>
      </c>
      <c r="Q7867" s="50" t="n"/>
      <c r="U7867" s="39" t="n"/>
      <c r="V7867" s="38">
        <f>$C7867-W7867</f>
        <v/>
      </c>
      <c r="W7867" s="36">
        <f>X7867/$C$1</f>
        <v/>
      </c>
      <c r="X7867" s="50" t="n"/>
    </row>
    <row r="7868" customFormat="1" s="35">
      <c r="C7868" s="36">
        <f>D7868/$C$1</f>
        <v/>
      </c>
      <c r="D7868" s="50" t="n"/>
      <c r="F7868" s="37" t="n"/>
      <c r="G7868" s="39" t="n"/>
      <c r="H7868" s="38">
        <f>$C7868-I7868</f>
        <v/>
      </c>
      <c r="I7868" s="36">
        <f>J7868/$C$1</f>
        <v/>
      </c>
      <c r="J7868" s="50" t="n"/>
      <c r="M7868" s="37" t="n"/>
      <c r="N7868" s="39" t="n"/>
      <c r="O7868" s="38">
        <f>$C7868-P7868</f>
        <v/>
      </c>
      <c r="P7868" s="36">
        <f>Q7868/$C$1</f>
        <v/>
      </c>
      <c r="Q7868" s="50" t="n"/>
      <c r="U7868" s="39" t="n"/>
      <c r="V7868" s="38">
        <f>$C7868-W7868</f>
        <v/>
      </c>
      <c r="W7868" s="36">
        <f>X7868/$C$1</f>
        <v/>
      </c>
      <c r="X7868" s="50" t="n"/>
    </row>
    <row r="7869" customFormat="1" s="35">
      <c r="C7869" s="36">
        <f>D7869/$C$1</f>
        <v/>
      </c>
      <c r="D7869" s="50" t="n"/>
      <c r="F7869" s="37" t="n"/>
      <c r="G7869" s="39" t="n"/>
      <c r="H7869" s="38">
        <f>$C7869-I7869</f>
        <v/>
      </c>
      <c r="I7869" s="36">
        <f>J7869/$C$1</f>
        <v/>
      </c>
      <c r="J7869" s="50" t="n"/>
      <c r="M7869" s="37" t="n"/>
      <c r="N7869" s="39" t="n"/>
      <c r="O7869" s="38">
        <f>$C7869-P7869</f>
        <v/>
      </c>
      <c r="P7869" s="36">
        <f>Q7869/$C$1</f>
        <v/>
      </c>
      <c r="Q7869" s="50" t="n"/>
      <c r="U7869" s="39" t="n"/>
      <c r="V7869" s="38">
        <f>$C7869-W7869</f>
        <v/>
      </c>
      <c r="W7869" s="36">
        <f>X7869/$C$1</f>
        <v/>
      </c>
      <c r="X7869" s="50" t="n"/>
    </row>
    <row r="7870" customFormat="1" s="35">
      <c r="C7870" s="36">
        <f>D7870/$C$1</f>
        <v/>
      </c>
      <c r="D7870" s="50" t="n"/>
      <c r="F7870" s="37" t="n"/>
      <c r="G7870" s="39" t="n"/>
      <c r="H7870" s="38">
        <f>$C7870-I7870</f>
        <v/>
      </c>
      <c r="I7870" s="36">
        <f>J7870/$C$1</f>
        <v/>
      </c>
      <c r="J7870" s="50" t="n"/>
      <c r="M7870" s="37" t="n"/>
      <c r="N7870" s="39" t="n"/>
      <c r="O7870" s="38">
        <f>$C7870-P7870</f>
        <v/>
      </c>
      <c r="P7870" s="36">
        <f>Q7870/$C$1</f>
        <v/>
      </c>
      <c r="Q7870" s="50" t="n"/>
      <c r="U7870" s="39" t="n"/>
      <c r="V7870" s="38">
        <f>$C7870-W7870</f>
        <v/>
      </c>
      <c r="W7870" s="36">
        <f>X7870/$C$1</f>
        <v/>
      </c>
      <c r="X7870" s="50" t="n"/>
    </row>
    <row r="7871" customFormat="1" s="35">
      <c r="C7871" s="36">
        <f>D7871/$C$1</f>
        <v/>
      </c>
      <c r="D7871" s="50" t="n"/>
      <c r="F7871" s="37" t="n"/>
      <c r="G7871" s="39" t="n"/>
      <c r="H7871" s="38">
        <f>$C7871-I7871</f>
        <v/>
      </c>
      <c r="I7871" s="36">
        <f>J7871/$C$1</f>
        <v/>
      </c>
      <c r="J7871" s="50" t="n"/>
      <c r="M7871" s="37" t="n"/>
      <c r="N7871" s="39" t="n"/>
      <c r="O7871" s="38">
        <f>$C7871-P7871</f>
        <v/>
      </c>
      <c r="P7871" s="36">
        <f>Q7871/$C$1</f>
        <v/>
      </c>
      <c r="Q7871" s="50" t="n"/>
      <c r="U7871" s="39" t="n"/>
      <c r="V7871" s="38">
        <f>$C7871-W7871</f>
        <v/>
      </c>
      <c r="W7871" s="36">
        <f>X7871/$C$1</f>
        <v/>
      </c>
      <c r="X7871" s="50" t="n"/>
    </row>
    <row r="7872" customFormat="1" s="35">
      <c r="C7872" s="36">
        <f>D7872/$C$1</f>
        <v/>
      </c>
      <c r="D7872" s="50" t="n"/>
      <c r="F7872" s="37" t="n"/>
      <c r="G7872" s="39" t="n"/>
      <c r="H7872" s="38">
        <f>$C7872-I7872</f>
        <v/>
      </c>
      <c r="I7872" s="36">
        <f>J7872/$C$1</f>
        <v/>
      </c>
      <c r="J7872" s="50" t="n"/>
      <c r="M7872" s="37" t="n"/>
      <c r="N7872" s="39" t="n"/>
      <c r="O7872" s="38">
        <f>$C7872-P7872</f>
        <v/>
      </c>
      <c r="P7872" s="36">
        <f>Q7872/$C$1</f>
        <v/>
      </c>
      <c r="Q7872" s="50" t="n"/>
      <c r="U7872" s="39" t="n"/>
      <c r="V7872" s="38">
        <f>$C7872-W7872</f>
        <v/>
      </c>
      <c r="W7872" s="36">
        <f>X7872/$C$1</f>
        <v/>
      </c>
      <c r="X7872" s="50" t="n"/>
    </row>
    <row r="7873" customFormat="1" s="35">
      <c r="C7873" s="36">
        <f>D7873/$C$1</f>
        <v/>
      </c>
      <c r="D7873" s="50" t="n"/>
      <c r="F7873" s="37" t="n"/>
      <c r="G7873" s="39" t="n"/>
      <c r="H7873" s="38">
        <f>$C7873-I7873</f>
        <v/>
      </c>
      <c r="I7873" s="36">
        <f>J7873/$C$1</f>
        <v/>
      </c>
      <c r="J7873" s="50" t="n"/>
      <c r="M7873" s="37" t="n"/>
      <c r="N7873" s="39" t="n"/>
      <c r="O7873" s="38">
        <f>$C7873-P7873</f>
        <v/>
      </c>
      <c r="P7873" s="36">
        <f>Q7873/$C$1</f>
        <v/>
      </c>
      <c r="Q7873" s="50" t="n"/>
      <c r="U7873" s="39" t="n"/>
      <c r="V7873" s="38">
        <f>$C7873-W7873</f>
        <v/>
      </c>
      <c r="W7873" s="36">
        <f>X7873/$C$1</f>
        <v/>
      </c>
      <c r="X7873" s="50" t="n"/>
    </row>
    <row r="7874" customFormat="1" s="35">
      <c r="C7874" s="36">
        <f>D7874/$C$1</f>
        <v/>
      </c>
      <c r="D7874" s="50" t="n"/>
      <c r="F7874" s="37" t="n"/>
      <c r="G7874" s="39" t="n"/>
      <c r="H7874" s="38">
        <f>$C7874-I7874</f>
        <v/>
      </c>
      <c r="I7874" s="36">
        <f>J7874/$C$1</f>
        <v/>
      </c>
      <c r="J7874" s="50" t="n"/>
      <c r="M7874" s="37" t="n"/>
      <c r="N7874" s="39" t="n"/>
      <c r="O7874" s="38">
        <f>$C7874-P7874</f>
        <v/>
      </c>
      <c r="P7874" s="36">
        <f>Q7874/$C$1</f>
        <v/>
      </c>
      <c r="Q7874" s="50" t="n"/>
      <c r="U7874" s="39" t="n"/>
      <c r="V7874" s="38">
        <f>$C7874-W7874</f>
        <v/>
      </c>
      <c r="W7874" s="36">
        <f>X7874/$C$1</f>
        <v/>
      </c>
      <c r="X7874" s="50" t="n"/>
    </row>
    <row r="7875" customFormat="1" s="35">
      <c r="C7875" s="36">
        <f>D7875/$C$1</f>
        <v/>
      </c>
      <c r="D7875" s="50" t="n"/>
      <c r="F7875" s="37" t="n"/>
      <c r="G7875" s="39" t="n"/>
      <c r="H7875" s="38">
        <f>$C7875-I7875</f>
        <v/>
      </c>
      <c r="I7875" s="36">
        <f>J7875/$C$1</f>
        <v/>
      </c>
      <c r="J7875" s="50" t="n"/>
      <c r="M7875" s="37" t="n"/>
      <c r="N7875" s="39" t="n"/>
      <c r="O7875" s="38">
        <f>$C7875-P7875</f>
        <v/>
      </c>
      <c r="P7875" s="36">
        <f>Q7875/$C$1</f>
        <v/>
      </c>
      <c r="Q7875" s="50" t="n"/>
      <c r="U7875" s="39" t="n"/>
      <c r="V7875" s="38">
        <f>$C7875-W7875</f>
        <v/>
      </c>
      <c r="W7875" s="36">
        <f>X7875/$C$1</f>
        <v/>
      </c>
      <c r="X7875" s="50" t="n"/>
    </row>
    <row r="7876" customFormat="1" s="35">
      <c r="C7876" s="36">
        <f>D7876/$C$1</f>
        <v/>
      </c>
      <c r="D7876" s="50" t="n"/>
      <c r="F7876" s="37" t="n"/>
      <c r="G7876" s="39" t="n"/>
      <c r="H7876" s="38">
        <f>$C7876-I7876</f>
        <v/>
      </c>
      <c r="I7876" s="36">
        <f>J7876/$C$1</f>
        <v/>
      </c>
      <c r="J7876" s="50" t="n"/>
      <c r="M7876" s="37" t="n"/>
      <c r="N7876" s="39" t="n"/>
      <c r="O7876" s="38">
        <f>$C7876-P7876</f>
        <v/>
      </c>
      <c r="P7876" s="36">
        <f>Q7876/$C$1</f>
        <v/>
      </c>
      <c r="Q7876" s="50" t="n"/>
      <c r="U7876" s="39" t="n"/>
      <c r="V7876" s="38">
        <f>$C7876-W7876</f>
        <v/>
      </c>
      <c r="W7876" s="36">
        <f>X7876/$C$1</f>
        <v/>
      </c>
      <c r="X7876" s="50" t="n"/>
    </row>
    <row r="7877" customFormat="1" s="35">
      <c r="C7877" s="36">
        <f>D7877/$C$1</f>
        <v/>
      </c>
      <c r="D7877" s="50" t="n"/>
      <c r="F7877" s="37" t="n"/>
      <c r="G7877" s="39" t="n"/>
      <c r="H7877" s="38">
        <f>$C7877-I7877</f>
        <v/>
      </c>
      <c r="I7877" s="36">
        <f>J7877/$C$1</f>
        <v/>
      </c>
      <c r="J7877" s="50" t="n"/>
      <c r="M7877" s="37" t="n"/>
      <c r="N7877" s="39" t="n"/>
      <c r="O7877" s="38">
        <f>$C7877-P7877</f>
        <v/>
      </c>
      <c r="P7877" s="36">
        <f>Q7877/$C$1</f>
        <v/>
      </c>
      <c r="Q7877" s="50" t="n"/>
      <c r="U7877" s="39" t="n"/>
      <c r="V7877" s="38">
        <f>$C7877-W7877</f>
        <v/>
      </c>
      <c r="W7877" s="36">
        <f>X7877/$C$1</f>
        <v/>
      </c>
      <c r="X7877" s="50" t="n"/>
    </row>
    <row r="7878" customFormat="1" s="35">
      <c r="C7878" s="36">
        <f>D7878/$C$1</f>
        <v/>
      </c>
      <c r="D7878" s="50" t="n"/>
      <c r="F7878" s="37" t="n"/>
      <c r="G7878" s="39" t="n"/>
      <c r="H7878" s="38">
        <f>$C7878-I7878</f>
        <v/>
      </c>
      <c r="I7878" s="36">
        <f>J7878/$C$1</f>
        <v/>
      </c>
      <c r="J7878" s="50" t="n"/>
      <c r="M7878" s="37" t="n"/>
      <c r="N7878" s="39" t="n"/>
      <c r="O7878" s="38">
        <f>$C7878-P7878</f>
        <v/>
      </c>
      <c r="P7878" s="36">
        <f>Q7878/$C$1</f>
        <v/>
      </c>
      <c r="Q7878" s="50" t="n"/>
      <c r="U7878" s="39" t="n"/>
      <c r="V7878" s="38">
        <f>$C7878-W7878</f>
        <v/>
      </c>
      <c r="W7878" s="36">
        <f>X7878/$C$1</f>
        <v/>
      </c>
      <c r="X7878" s="50" t="n"/>
    </row>
    <row r="7879" customFormat="1" s="35">
      <c r="C7879" s="36">
        <f>D7879/$C$1</f>
        <v/>
      </c>
      <c r="D7879" s="50" t="n"/>
      <c r="F7879" s="37" t="n"/>
      <c r="G7879" s="39" t="n"/>
      <c r="H7879" s="38">
        <f>$C7879-I7879</f>
        <v/>
      </c>
      <c r="I7879" s="36">
        <f>J7879/$C$1</f>
        <v/>
      </c>
      <c r="J7879" s="50" t="n"/>
      <c r="M7879" s="37" t="n"/>
      <c r="N7879" s="39" t="n"/>
      <c r="O7879" s="38">
        <f>$C7879-P7879</f>
        <v/>
      </c>
      <c r="P7879" s="36">
        <f>Q7879/$C$1</f>
        <v/>
      </c>
      <c r="Q7879" s="50" t="n"/>
      <c r="U7879" s="39" t="n"/>
      <c r="V7879" s="38">
        <f>$C7879-W7879</f>
        <v/>
      </c>
      <c r="W7879" s="36">
        <f>X7879/$C$1</f>
        <v/>
      </c>
      <c r="X7879" s="50" t="n"/>
    </row>
    <row r="7880" customFormat="1" s="35">
      <c r="C7880" s="36">
        <f>D7880/$C$1</f>
        <v/>
      </c>
      <c r="D7880" s="50" t="n"/>
      <c r="F7880" s="37" t="n"/>
      <c r="G7880" s="39" t="n"/>
      <c r="H7880" s="38">
        <f>$C7880-I7880</f>
        <v/>
      </c>
      <c r="I7880" s="36">
        <f>J7880/$C$1</f>
        <v/>
      </c>
      <c r="J7880" s="50" t="n"/>
      <c r="M7880" s="37" t="n"/>
      <c r="N7880" s="39" t="n"/>
      <c r="O7880" s="38">
        <f>$C7880-P7880</f>
        <v/>
      </c>
      <c r="P7880" s="36">
        <f>Q7880/$C$1</f>
        <v/>
      </c>
      <c r="Q7880" s="50" t="n"/>
      <c r="U7880" s="39" t="n"/>
      <c r="V7880" s="38">
        <f>$C7880-W7880</f>
        <v/>
      </c>
      <c r="W7880" s="36">
        <f>X7880/$C$1</f>
        <v/>
      </c>
      <c r="X7880" s="50" t="n"/>
    </row>
    <row r="7881" customFormat="1" s="35">
      <c r="C7881" s="36">
        <f>D7881/$C$1</f>
        <v/>
      </c>
      <c r="D7881" s="50" t="n"/>
      <c r="F7881" s="37" t="n"/>
      <c r="G7881" s="39" t="n"/>
      <c r="H7881" s="38">
        <f>$C7881-I7881</f>
        <v/>
      </c>
      <c r="I7881" s="36">
        <f>J7881/$C$1</f>
        <v/>
      </c>
      <c r="J7881" s="50" t="n"/>
      <c r="M7881" s="37" t="n"/>
      <c r="N7881" s="39" t="n"/>
      <c r="O7881" s="38">
        <f>$C7881-P7881</f>
        <v/>
      </c>
      <c r="P7881" s="36">
        <f>Q7881/$C$1</f>
        <v/>
      </c>
      <c r="Q7881" s="50" t="n"/>
      <c r="U7881" s="39" t="n"/>
      <c r="V7881" s="38">
        <f>$C7881-W7881</f>
        <v/>
      </c>
      <c r="W7881" s="36">
        <f>X7881/$C$1</f>
        <v/>
      </c>
      <c r="X7881" s="50" t="n"/>
    </row>
    <row r="7882" customFormat="1" s="35">
      <c r="C7882" s="36">
        <f>D7882/$C$1</f>
        <v/>
      </c>
      <c r="D7882" s="50" t="n"/>
      <c r="F7882" s="37" t="n"/>
      <c r="G7882" s="39" t="n"/>
      <c r="H7882" s="38">
        <f>$C7882-I7882</f>
        <v/>
      </c>
      <c r="I7882" s="36">
        <f>J7882/$C$1</f>
        <v/>
      </c>
      <c r="J7882" s="50" t="n"/>
      <c r="M7882" s="37" t="n"/>
      <c r="N7882" s="39" t="n"/>
      <c r="O7882" s="38">
        <f>$C7882-P7882</f>
        <v/>
      </c>
      <c r="P7882" s="36">
        <f>Q7882/$C$1</f>
        <v/>
      </c>
      <c r="Q7882" s="50" t="n"/>
      <c r="U7882" s="39" t="n"/>
      <c r="V7882" s="38">
        <f>$C7882-W7882</f>
        <v/>
      </c>
      <c r="W7882" s="36">
        <f>X7882/$C$1</f>
        <v/>
      </c>
      <c r="X7882" s="50" t="n"/>
    </row>
    <row r="7883" customFormat="1" s="35">
      <c r="C7883" s="36">
        <f>D7883/$C$1</f>
        <v/>
      </c>
      <c r="D7883" s="50" t="n"/>
      <c r="F7883" s="37" t="n"/>
      <c r="G7883" s="39" t="n"/>
      <c r="H7883" s="38">
        <f>$C7883-I7883</f>
        <v/>
      </c>
      <c r="I7883" s="36">
        <f>J7883/$C$1</f>
        <v/>
      </c>
      <c r="J7883" s="50" t="n"/>
      <c r="M7883" s="37" t="n"/>
      <c r="N7883" s="39" t="n"/>
      <c r="O7883" s="38">
        <f>$C7883-P7883</f>
        <v/>
      </c>
      <c r="P7883" s="36">
        <f>Q7883/$C$1</f>
        <v/>
      </c>
      <c r="Q7883" s="50" t="n"/>
      <c r="U7883" s="39" t="n"/>
      <c r="V7883" s="38">
        <f>$C7883-W7883</f>
        <v/>
      </c>
      <c r="W7883" s="36">
        <f>X7883/$C$1</f>
        <v/>
      </c>
      <c r="X7883" s="50" t="n"/>
    </row>
    <row r="7884" customFormat="1" s="35">
      <c r="C7884" s="36">
        <f>D7884/$C$1</f>
        <v/>
      </c>
      <c r="D7884" s="50" t="n"/>
      <c r="F7884" s="37" t="n"/>
      <c r="G7884" s="39" t="n"/>
      <c r="H7884" s="38">
        <f>$C7884-I7884</f>
        <v/>
      </c>
      <c r="I7884" s="36">
        <f>J7884/$C$1</f>
        <v/>
      </c>
      <c r="J7884" s="50" t="n"/>
      <c r="M7884" s="37" t="n"/>
      <c r="N7884" s="39" t="n"/>
      <c r="O7884" s="38">
        <f>$C7884-P7884</f>
        <v/>
      </c>
      <c r="P7884" s="36">
        <f>Q7884/$C$1</f>
        <v/>
      </c>
      <c r="Q7884" s="50" t="n"/>
      <c r="U7884" s="39" t="n"/>
      <c r="V7884" s="38">
        <f>$C7884-W7884</f>
        <v/>
      </c>
      <c r="W7884" s="36">
        <f>X7884/$C$1</f>
        <v/>
      </c>
      <c r="X7884" s="50" t="n"/>
    </row>
    <row r="7885" customFormat="1" s="35">
      <c r="C7885" s="36">
        <f>D7885/$C$1</f>
        <v/>
      </c>
      <c r="D7885" s="50" t="n"/>
      <c r="F7885" s="37" t="n"/>
      <c r="G7885" s="39" t="n"/>
      <c r="H7885" s="38">
        <f>$C7885-I7885</f>
        <v/>
      </c>
      <c r="I7885" s="36">
        <f>J7885/$C$1</f>
        <v/>
      </c>
      <c r="J7885" s="50" t="n"/>
      <c r="M7885" s="37" t="n"/>
      <c r="N7885" s="39" t="n"/>
      <c r="O7885" s="38">
        <f>$C7885-P7885</f>
        <v/>
      </c>
      <c r="P7885" s="36">
        <f>Q7885/$C$1</f>
        <v/>
      </c>
      <c r="Q7885" s="50" t="n"/>
      <c r="U7885" s="39" t="n"/>
      <c r="V7885" s="38">
        <f>$C7885-W7885</f>
        <v/>
      </c>
      <c r="W7885" s="36">
        <f>X7885/$C$1</f>
        <v/>
      </c>
      <c r="X7885" s="50" t="n"/>
    </row>
    <row r="7886" customFormat="1" s="35">
      <c r="C7886" s="36">
        <f>D7886/$C$1</f>
        <v/>
      </c>
      <c r="D7886" s="50" t="n"/>
      <c r="F7886" s="37" t="n"/>
      <c r="G7886" s="39" t="n"/>
      <c r="H7886" s="38">
        <f>$C7886-I7886</f>
        <v/>
      </c>
      <c r="I7886" s="36">
        <f>J7886/$C$1</f>
        <v/>
      </c>
      <c r="J7886" s="50" t="n"/>
      <c r="M7886" s="37" t="n"/>
      <c r="N7886" s="39" t="n"/>
      <c r="O7886" s="38">
        <f>$C7886-P7886</f>
        <v/>
      </c>
      <c r="P7886" s="36">
        <f>Q7886/$C$1</f>
        <v/>
      </c>
      <c r="Q7886" s="50" t="n"/>
      <c r="U7886" s="39" t="n"/>
      <c r="V7886" s="38">
        <f>$C7886-W7886</f>
        <v/>
      </c>
      <c r="W7886" s="36">
        <f>X7886/$C$1</f>
        <v/>
      </c>
      <c r="X7886" s="50" t="n"/>
    </row>
    <row r="7887" customFormat="1" s="35">
      <c r="C7887" s="36">
        <f>D7887/$C$1</f>
        <v/>
      </c>
      <c r="D7887" s="50" t="n"/>
      <c r="F7887" s="37" t="n"/>
      <c r="G7887" s="39" t="n"/>
      <c r="H7887" s="38">
        <f>$C7887-I7887</f>
        <v/>
      </c>
      <c r="I7887" s="36">
        <f>J7887/$C$1</f>
        <v/>
      </c>
      <c r="J7887" s="50" t="n"/>
      <c r="M7887" s="37" t="n"/>
      <c r="N7887" s="39" t="n"/>
      <c r="O7887" s="38">
        <f>$C7887-P7887</f>
        <v/>
      </c>
      <c r="P7887" s="36">
        <f>Q7887/$C$1</f>
        <v/>
      </c>
      <c r="Q7887" s="50" t="n"/>
      <c r="U7887" s="39" t="n"/>
      <c r="V7887" s="38">
        <f>$C7887-W7887</f>
        <v/>
      </c>
      <c r="W7887" s="36">
        <f>X7887/$C$1</f>
        <v/>
      </c>
      <c r="X7887" s="50" t="n"/>
    </row>
    <row r="7888" customFormat="1" s="35">
      <c r="C7888" s="36">
        <f>D7888/$C$1</f>
        <v/>
      </c>
      <c r="D7888" s="50" t="n"/>
      <c r="F7888" s="37" t="n"/>
      <c r="G7888" s="39" t="n"/>
      <c r="H7888" s="38">
        <f>$C7888-I7888</f>
        <v/>
      </c>
      <c r="I7888" s="36">
        <f>J7888/$C$1</f>
        <v/>
      </c>
      <c r="J7888" s="50" t="n"/>
      <c r="M7888" s="37" t="n"/>
      <c r="N7888" s="39" t="n"/>
      <c r="O7888" s="38">
        <f>$C7888-P7888</f>
        <v/>
      </c>
      <c r="P7888" s="36">
        <f>Q7888/$C$1</f>
        <v/>
      </c>
      <c r="Q7888" s="50" t="n"/>
      <c r="U7888" s="39" t="n"/>
      <c r="V7888" s="38">
        <f>$C7888-W7888</f>
        <v/>
      </c>
      <c r="W7888" s="36">
        <f>X7888/$C$1</f>
        <v/>
      </c>
      <c r="X7888" s="50" t="n"/>
    </row>
    <row r="7889" customFormat="1" s="35">
      <c r="C7889" s="36">
        <f>D7889/$C$1</f>
        <v/>
      </c>
      <c r="D7889" s="50" t="n"/>
      <c r="F7889" s="37" t="n"/>
      <c r="G7889" s="39" t="n"/>
      <c r="H7889" s="38">
        <f>$C7889-I7889</f>
        <v/>
      </c>
      <c r="I7889" s="36">
        <f>J7889/$C$1</f>
        <v/>
      </c>
      <c r="J7889" s="50" t="n"/>
      <c r="M7889" s="37" t="n"/>
      <c r="N7889" s="39" t="n"/>
      <c r="O7889" s="38">
        <f>$C7889-P7889</f>
        <v/>
      </c>
      <c r="P7889" s="36">
        <f>Q7889/$C$1</f>
        <v/>
      </c>
      <c r="Q7889" s="50" t="n"/>
      <c r="U7889" s="39" t="n"/>
      <c r="V7889" s="38">
        <f>$C7889-W7889</f>
        <v/>
      </c>
      <c r="W7889" s="36">
        <f>X7889/$C$1</f>
        <v/>
      </c>
      <c r="X7889" s="50" t="n"/>
    </row>
    <row r="7890" customFormat="1" s="35">
      <c r="C7890" s="36">
        <f>D7890/$C$1</f>
        <v/>
      </c>
      <c r="D7890" s="50" t="n"/>
      <c r="F7890" s="37" t="n"/>
      <c r="G7890" s="39" t="n"/>
      <c r="H7890" s="38">
        <f>$C7890-I7890</f>
        <v/>
      </c>
      <c r="I7890" s="36">
        <f>J7890/$C$1</f>
        <v/>
      </c>
      <c r="J7890" s="50" t="n"/>
      <c r="M7890" s="37" t="n"/>
      <c r="N7890" s="39" t="n"/>
      <c r="O7890" s="38">
        <f>$C7890-P7890</f>
        <v/>
      </c>
      <c r="P7890" s="36">
        <f>Q7890/$C$1</f>
        <v/>
      </c>
      <c r="Q7890" s="50" t="n"/>
      <c r="U7890" s="39" t="n"/>
      <c r="V7890" s="38">
        <f>$C7890-W7890</f>
        <v/>
      </c>
      <c r="W7890" s="36">
        <f>X7890/$C$1</f>
        <v/>
      </c>
      <c r="X7890" s="50" t="n"/>
    </row>
    <row r="7891" customFormat="1" s="35">
      <c r="C7891" s="36">
        <f>D7891/$C$1</f>
        <v/>
      </c>
      <c r="D7891" s="50" t="n"/>
      <c r="F7891" s="37" t="n"/>
      <c r="G7891" s="39" t="n"/>
      <c r="H7891" s="38">
        <f>$C7891-I7891</f>
        <v/>
      </c>
      <c r="I7891" s="36">
        <f>J7891/$C$1</f>
        <v/>
      </c>
      <c r="J7891" s="50" t="n"/>
      <c r="M7891" s="37" t="n"/>
      <c r="N7891" s="39" t="n"/>
      <c r="O7891" s="38">
        <f>$C7891-P7891</f>
        <v/>
      </c>
      <c r="P7891" s="36">
        <f>Q7891/$C$1</f>
        <v/>
      </c>
      <c r="Q7891" s="50" t="n"/>
      <c r="U7891" s="39" t="n"/>
      <c r="V7891" s="38">
        <f>$C7891-W7891</f>
        <v/>
      </c>
      <c r="W7891" s="36">
        <f>X7891/$C$1</f>
        <v/>
      </c>
      <c r="X7891" s="50" t="n"/>
    </row>
    <row r="7892" customFormat="1" s="35">
      <c r="C7892" s="36">
        <f>D7892/$C$1</f>
        <v/>
      </c>
      <c r="D7892" s="50" t="n"/>
      <c r="F7892" s="37" t="n"/>
      <c r="G7892" s="39" t="n"/>
      <c r="H7892" s="38">
        <f>$C7892-I7892</f>
        <v/>
      </c>
      <c r="I7892" s="36">
        <f>J7892/$C$1</f>
        <v/>
      </c>
      <c r="J7892" s="50" t="n"/>
      <c r="M7892" s="37" t="n"/>
      <c r="N7892" s="39" t="n"/>
      <c r="O7892" s="38">
        <f>$C7892-P7892</f>
        <v/>
      </c>
      <c r="P7892" s="36">
        <f>Q7892/$C$1</f>
        <v/>
      </c>
      <c r="Q7892" s="50" t="n"/>
      <c r="U7892" s="39" t="n"/>
      <c r="V7892" s="38">
        <f>$C7892-W7892</f>
        <v/>
      </c>
      <c r="W7892" s="36">
        <f>X7892/$C$1</f>
        <v/>
      </c>
      <c r="X7892" s="50" t="n"/>
    </row>
    <row r="7893" customFormat="1" s="35">
      <c r="C7893" s="36">
        <f>D7893/$C$1</f>
        <v/>
      </c>
      <c r="D7893" s="50" t="n"/>
      <c r="F7893" s="37" t="n"/>
      <c r="G7893" s="39" t="n"/>
      <c r="H7893" s="38">
        <f>$C7893-I7893</f>
        <v/>
      </c>
      <c r="I7893" s="36">
        <f>J7893/$C$1</f>
        <v/>
      </c>
      <c r="J7893" s="50" t="n"/>
      <c r="M7893" s="37" t="n"/>
      <c r="N7893" s="39" t="n"/>
      <c r="O7893" s="38">
        <f>$C7893-P7893</f>
        <v/>
      </c>
      <c r="P7893" s="36">
        <f>Q7893/$C$1</f>
        <v/>
      </c>
      <c r="Q7893" s="50" t="n"/>
      <c r="U7893" s="39" t="n"/>
      <c r="V7893" s="38">
        <f>$C7893-W7893</f>
        <v/>
      </c>
      <c r="W7893" s="36">
        <f>X7893/$C$1</f>
        <v/>
      </c>
      <c r="X7893" s="50" t="n"/>
    </row>
    <row r="7894" customFormat="1" s="35">
      <c r="C7894" s="36">
        <f>D7894/$C$1</f>
        <v/>
      </c>
      <c r="D7894" s="50" t="n"/>
      <c r="F7894" s="37" t="n"/>
      <c r="G7894" s="39" t="n"/>
      <c r="H7894" s="38">
        <f>$C7894-I7894</f>
        <v/>
      </c>
      <c r="I7894" s="36">
        <f>J7894/$C$1</f>
        <v/>
      </c>
      <c r="J7894" s="50" t="n"/>
      <c r="M7894" s="37" t="n"/>
      <c r="N7894" s="39" t="n"/>
      <c r="O7894" s="38">
        <f>$C7894-P7894</f>
        <v/>
      </c>
      <c r="P7894" s="36">
        <f>Q7894/$C$1</f>
        <v/>
      </c>
      <c r="Q7894" s="50" t="n"/>
      <c r="U7894" s="39" t="n"/>
      <c r="V7894" s="38">
        <f>$C7894-W7894</f>
        <v/>
      </c>
      <c r="W7894" s="36">
        <f>X7894/$C$1</f>
        <v/>
      </c>
      <c r="X7894" s="50" t="n"/>
    </row>
    <row r="7895" customFormat="1" s="35">
      <c r="C7895" s="36">
        <f>D7895/$C$1</f>
        <v/>
      </c>
      <c r="D7895" s="50" t="n"/>
      <c r="F7895" s="37" t="n"/>
      <c r="G7895" s="39" t="n"/>
      <c r="H7895" s="38">
        <f>$C7895-I7895</f>
        <v/>
      </c>
      <c r="I7895" s="36">
        <f>J7895/$C$1</f>
        <v/>
      </c>
      <c r="J7895" s="50" t="n"/>
      <c r="M7895" s="37" t="n"/>
      <c r="N7895" s="39" t="n"/>
      <c r="O7895" s="38">
        <f>$C7895-P7895</f>
        <v/>
      </c>
      <c r="P7895" s="36">
        <f>Q7895/$C$1</f>
        <v/>
      </c>
      <c r="Q7895" s="50" t="n"/>
      <c r="U7895" s="39" t="n"/>
      <c r="V7895" s="38">
        <f>$C7895-W7895</f>
        <v/>
      </c>
      <c r="W7895" s="36">
        <f>X7895/$C$1</f>
        <v/>
      </c>
      <c r="X7895" s="50" t="n"/>
    </row>
    <row r="7896" customFormat="1" s="35">
      <c r="C7896" s="36">
        <f>D7896/$C$1</f>
        <v/>
      </c>
      <c r="D7896" s="50" t="n"/>
      <c r="F7896" s="37" t="n"/>
      <c r="G7896" s="39" t="n"/>
      <c r="H7896" s="38">
        <f>$C7896-I7896</f>
        <v/>
      </c>
      <c r="I7896" s="36">
        <f>J7896/$C$1</f>
        <v/>
      </c>
      <c r="J7896" s="50" t="n"/>
      <c r="M7896" s="37" t="n"/>
      <c r="N7896" s="39" t="n"/>
      <c r="O7896" s="38">
        <f>$C7896-P7896</f>
        <v/>
      </c>
      <c r="P7896" s="36">
        <f>Q7896/$C$1</f>
        <v/>
      </c>
      <c r="Q7896" s="50" t="n"/>
      <c r="U7896" s="39" t="n"/>
      <c r="V7896" s="38">
        <f>$C7896-W7896</f>
        <v/>
      </c>
      <c r="W7896" s="36">
        <f>X7896/$C$1</f>
        <v/>
      </c>
      <c r="X7896" s="50" t="n"/>
    </row>
    <row r="7897" customFormat="1" s="35">
      <c r="C7897" s="36">
        <f>D7897/$C$1</f>
        <v/>
      </c>
      <c r="D7897" s="50" t="n"/>
      <c r="F7897" s="37" t="n"/>
      <c r="G7897" s="39" t="n"/>
      <c r="H7897" s="38">
        <f>$C7897-I7897</f>
        <v/>
      </c>
      <c r="I7897" s="36">
        <f>J7897/$C$1</f>
        <v/>
      </c>
      <c r="J7897" s="50" t="n"/>
      <c r="M7897" s="37" t="n"/>
      <c r="N7897" s="39" t="n"/>
      <c r="O7897" s="38">
        <f>$C7897-P7897</f>
        <v/>
      </c>
      <c r="P7897" s="36">
        <f>Q7897/$C$1</f>
        <v/>
      </c>
      <c r="Q7897" s="50" t="n"/>
      <c r="U7897" s="39" t="n"/>
      <c r="V7897" s="38">
        <f>$C7897-W7897</f>
        <v/>
      </c>
      <c r="W7897" s="36">
        <f>X7897/$C$1</f>
        <v/>
      </c>
      <c r="X7897" s="50" t="n"/>
    </row>
    <row r="7898" customFormat="1" s="35">
      <c r="C7898" s="36">
        <f>D7898/$C$1</f>
        <v/>
      </c>
      <c r="D7898" s="50" t="n"/>
      <c r="F7898" s="37" t="n"/>
      <c r="G7898" s="39" t="n"/>
      <c r="H7898" s="38">
        <f>$C7898-I7898</f>
        <v/>
      </c>
      <c r="I7898" s="36">
        <f>J7898/$C$1</f>
        <v/>
      </c>
      <c r="J7898" s="50" t="n"/>
      <c r="M7898" s="37" t="n"/>
      <c r="N7898" s="39" t="n"/>
      <c r="O7898" s="38">
        <f>$C7898-P7898</f>
        <v/>
      </c>
      <c r="P7898" s="36">
        <f>Q7898/$C$1</f>
        <v/>
      </c>
      <c r="Q7898" s="50" t="n"/>
      <c r="U7898" s="39" t="n"/>
      <c r="V7898" s="38">
        <f>$C7898-W7898</f>
        <v/>
      </c>
      <c r="W7898" s="36">
        <f>X7898/$C$1</f>
        <v/>
      </c>
      <c r="X7898" s="50" t="n"/>
    </row>
    <row r="7899" customFormat="1" s="35">
      <c r="C7899" s="36">
        <f>D7899/$C$1</f>
        <v/>
      </c>
      <c r="D7899" s="50" t="n"/>
      <c r="F7899" s="37" t="n"/>
      <c r="G7899" s="39" t="n"/>
      <c r="H7899" s="38">
        <f>$C7899-I7899</f>
        <v/>
      </c>
      <c r="I7899" s="36">
        <f>J7899/$C$1</f>
        <v/>
      </c>
      <c r="J7899" s="50" t="n"/>
      <c r="M7899" s="37" t="n"/>
      <c r="N7899" s="39" t="n"/>
      <c r="O7899" s="38">
        <f>$C7899-P7899</f>
        <v/>
      </c>
      <c r="P7899" s="36">
        <f>Q7899/$C$1</f>
        <v/>
      </c>
      <c r="Q7899" s="50" t="n"/>
      <c r="U7899" s="39" t="n"/>
      <c r="V7899" s="38">
        <f>$C7899-W7899</f>
        <v/>
      </c>
      <c r="W7899" s="36">
        <f>X7899/$C$1</f>
        <v/>
      </c>
      <c r="X7899" s="50" t="n"/>
    </row>
    <row r="7900" customFormat="1" s="35">
      <c r="C7900" s="36">
        <f>D7900/$C$1</f>
        <v/>
      </c>
      <c r="D7900" s="50" t="n"/>
      <c r="F7900" s="37" t="n"/>
      <c r="G7900" s="39" t="n"/>
      <c r="H7900" s="38">
        <f>$C7900-I7900</f>
        <v/>
      </c>
      <c r="I7900" s="36">
        <f>J7900/$C$1</f>
        <v/>
      </c>
      <c r="J7900" s="50" t="n"/>
      <c r="M7900" s="37" t="n"/>
      <c r="N7900" s="39" t="n"/>
      <c r="O7900" s="38">
        <f>$C7900-P7900</f>
        <v/>
      </c>
      <c r="P7900" s="36">
        <f>Q7900/$C$1</f>
        <v/>
      </c>
      <c r="Q7900" s="50" t="n"/>
      <c r="U7900" s="39" t="n"/>
      <c r="V7900" s="38">
        <f>$C7900-W7900</f>
        <v/>
      </c>
      <c r="W7900" s="36">
        <f>X7900/$C$1</f>
        <v/>
      </c>
      <c r="X7900" s="50" t="n"/>
    </row>
    <row r="7901" customFormat="1" s="35">
      <c r="C7901" s="36">
        <f>D7901/$C$1</f>
        <v/>
      </c>
      <c r="D7901" s="50" t="n"/>
      <c r="F7901" s="37" t="n"/>
      <c r="G7901" s="39" t="n"/>
      <c r="H7901" s="38">
        <f>$C7901-I7901</f>
        <v/>
      </c>
      <c r="I7901" s="36">
        <f>J7901/$C$1</f>
        <v/>
      </c>
      <c r="J7901" s="50" t="n"/>
      <c r="M7901" s="37" t="n"/>
      <c r="N7901" s="39" t="n"/>
      <c r="O7901" s="38">
        <f>$C7901-P7901</f>
        <v/>
      </c>
      <c r="P7901" s="36">
        <f>Q7901/$C$1</f>
        <v/>
      </c>
      <c r="Q7901" s="50" t="n"/>
      <c r="U7901" s="39" t="n"/>
      <c r="V7901" s="38">
        <f>$C7901-W7901</f>
        <v/>
      </c>
      <c r="W7901" s="36">
        <f>X7901/$C$1</f>
        <v/>
      </c>
      <c r="X7901" s="50" t="n"/>
    </row>
    <row r="7902" customFormat="1" s="35">
      <c r="C7902" s="36">
        <f>D7902/$C$1</f>
        <v/>
      </c>
      <c r="D7902" s="50" t="n"/>
      <c r="F7902" s="37" t="n"/>
      <c r="G7902" s="39" t="n"/>
      <c r="H7902" s="38">
        <f>$C7902-I7902</f>
        <v/>
      </c>
      <c r="I7902" s="36">
        <f>J7902/$C$1</f>
        <v/>
      </c>
      <c r="J7902" s="50" t="n"/>
      <c r="M7902" s="37" t="n"/>
      <c r="N7902" s="39" t="n"/>
      <c r="O7902" s="38">
        <f>$C7902-P7902</f>
        <v/>
      </c>
      <c r="P7902" s="36">
        <f>Q7902/$C$1</f>
        <v/>
      </c>
      <c r="Q7902" s="50" t="n"/>
      <c r="U7902" s="39" t="n"/>
      <c r="V7902" s="38">
        <f>$C7902-W7902</f>
        <v/>
      </c>
      <c r="W7902" s="36">
        <f>X7902/$C$1</f>
        <v/>
      </c>
      <c r="X7902" s="50" t="n"/>
    </row>
    <row r="7903" customFormat="1" s="35">
      <c r="C7903" s="36">
        <f>D7903/$C$1</f>
        <v/>
      </c>
      <c r="D7903" s="50" t="n"/>
      <c r="F7903" s="37" t="n"/>
      <c r="G7903" s="39" t="n"/>
      <c r="H7903" s="38">
        <f>$C7903-I7903</f>
        <v/>
      </c>
      <c r="I7903" s="36">
        <f>J7903/$C$1</f>
        <v/>
      </c>
      <c r="J7903" s="50" t="n"/>
      <c r="M7903" s="37" t="n"/>
      <c r="N7903" s="39" t="n"/>
      <c r="O7903" s="38">
        <f>$C7903-P7903</f>
        <v/>
      </c>
      <c r="P7903" s="36">
        <f>Q7903/$C$1</f>
        <v/>
      </c>
      <c r="Q7903" s="50" t="n"/>
      <c r="U7903" s="39" t="n"/>
      <c r="V7903" s="38">
        <f>$C7903-W7903</f>
        <v/>
      </c>
      <c r="W7903" s="36">
        <f>X7903/$C$1</f>
        <v/>
      </c>
      <c r="X7903" s="50" t="n"/>
    </row>
    <row r="7904" customFormat="1" s="35">
      <c r="C7904" s="36">
        <f>D7904/$C$1</f>
        <v/>
      </c>
      <c r="D7904" s="50" t="n"/>
      <c r="F7904" s="37" t="n"/>
      <c r="G7904" s="39" t="n"/>
      <c r="H7904" s="38">
        <f>$C7904-I7904</f>
        <v/>
      </c>
      <c r="I7904" s="36">
        <f>J7904/$C$1</f>
        <v/>
      </c>
      <c r="J7904" s="50" t="n"/>
      <c r="M7904" s="37" t="n"/>
      <c r="N7904" s="39" t="n"/>
      <c r="O7904" s="38">
        <f>$C7904-P7904</f>
        <v/>
      </c>
      <c r="P7904" s="36">
        <f>Q7904/$C$1</f>
        <v/>
      </c>
      <c r="Q7904" s="50" t="n"/>
      <c r="U7904" s="39" t="n"/>
      <c r="V7904" s="38">
        <f>$C7904-W7904</f>
        <v/>
      </c>
      <c r="W7904" s="36">
        <f>X7904/$C$1</f>
        <v/>
      </c>
      <c r="X7904" s="50" t="n"/>
    </row>
    <row r="7905" customFormat="1" s="35">
      <c r="C7905" s="36">
        <f>D7905/$C$1</f>
        <v/>
      </c>
      <c r="D7905" s="50" t="n"/>
      <c r="F7905" s="37" t="n"/>
      <c r="G7905" s="39" t="n"/>
      <c r="H7905" s="38">
        <f>$C7905-I7905</f>
        <v/>
      </c>
      <c r="I7905" s="36">
        <f>J7905/$C$1</f>
        <v/>
      </c>
      <c r="J7905" s="50" t="n"/>
      <c r="M7905" s="37" t="n"/>
      <c r="N7905" s="39" t="n"/>
      <c r="O7905" s="38">
        <f>$C7905-P7905</f>
        <v/>
      </c>
      <c r="P7905" s="36">
        <f>Q7905/$C$1</f>
        <v/>
      </c>
      <c r="Q7905" s="50" t="n"/>
      <c r="U7905" s="39" t="n"/>
      <c r="V7905" s="38">
        <f>$C7905-W7905</f>
        <v/>
      </c>
      <c r="W7905" s="36">
        <f>X7905/$C$1</f>
        <v/>
      </c>
      <c r="X7905" s="50" t="n"/>
    </row>
    <row r="7906" customFormat="1" s="35">
      <c r="C7906" s="36">
        <f>D7906/$C$1</f>
        <v/>
      </c>
      <c r="D7906" s="50" t="n"/>
      <c r="F7906" s="37" t="n"/>
      <c r="G7906" s="39" t="n"/>
      <c r="H7906" s="38">
        <f>$C7906-I7906</f>
        <v/>
      </c>
      <c r="I7906" s="36">
        <f>J7906/$C$1</f>
        <v/>
      </c>
      <c r="J7906" s="50" t="n"/>
      <c r="M7906" s="37" t="n"/>
      <c r="N7906" s="39" t="n"/>
      <c r="O7906" s="38">
        <f>$C7906-P7906</f>
        <v/>
      </c>
      <c r="P7906" s="36">
        <f>Q7906/$C$1</f>
        <v/>
      </c>
      <c r="Q7906" s="50" t="n"/>
      <c r="U7906" s="39" t="n"/>
      <c r="V7906" s="38">
        <f>$C7906-W7906</f>
        <v/>
      </c>
      <c r="W7906" s="36">
        <f>X7906/$C$1</f>
        <v/>
      </c>
      <c r="X7906" s="50" t="n"/>
    </row>
    <row r="7907" customFormat="1" s="35">
      <c r="C7907" s="36">
        <f>D7907/$C$1</f>
        <v/>
      </c>
      <c r="D7907" s="50" t="n"/>
      <c r="F7907" s="37" t="n"/>
      <c r="G7907" s="39" t="n"/>
      <c r="H7907" s="38">
        <f>$C7907-I7907</f>
        <v/>
      </c>
      <c r="I7907" s="36">
        <f>J7907/$C$1</f>
        <v/>
      </c>
      <c r="J7907" s="50" t="n"/>
      <c r="M7907" s="37" t="n"/>
      <c r="N7907" s="39" t="n"/>
      <c r="O7907" s="38">
        <f>$C7907-P7907</f>
        <v/>
      </c>
      <c r="P7907" s="36">
        <f>Q7907/$C$1</f>
        <v/>
      </c>
      <c r="Q7907" s="50" t="n"/>
      <c r="U7907" s="39" t="n"/>
      <c r="V7907" s="38">
        <f>$C7907-W7907</f>
        <v/>
      </c>
      <c r="W7907" s="36">
        <f>X7907/$C$1</f>
        <v/>
      </c>
      <c r="X7907" s="50" t="n"/>
    </row>
    <row r="7908" customFormat="1" s="35">
      <c r="C7908" s="36">
        <f>D7908/$C$1</f>
        <v/>
      </c>
      <c r="D7908" s="50" t="n"/>
      <c r="F7908" s="37" t="n"/>
      <c r="G7908" s="39" t="n"/>
      <c r="H7908" s="38">
        <f>$C7908-I7908</f>
        <v/>
      </c>
      <c r="I7908" s="36">
        <f>J7908/$C$1</f>
        <v/>
      </c>
      <c r="J7908" s="50" t="n"/>
      <c r="M7908" s="37" t="n"/>
      <c r="N7908" s="39" t="n"/>
      <c r="O7908" s="38">
        <f>$C7908-P7908</f>
        <v/>
      </c>
      <c r="P7908" s="36">
        <f>Q7908/$C$1</f>
        <v/>
      </c>
      <c r="Q7908" s="50" t="n"/>
      <c r="U7908" s="39" t="n"/>
      <c r="V7908" s="38">
        <f>$C7908-W7908</f>
        <v/>
      </c>
      <c r="W7908" s="36">
        <f>X7908/$C$1</f>
        <v/>
      </c>
      <c r="X7908" s="50" t="n"/>
    </row>
    <row r="7909" customFormat="1" s="35">
      <c r="C7909" s="36">
        <f>D7909/$C$1</f>
        <v/>
      </c>
      <c r="D7909" s="50" t="n"/>
      <c r="F7909" s="37" t="n"/>
      <c r="G7909" s="39" t="n"/>
      <c r="H7909" s="38">
        <f>$C7909-I7909</f>
        <v/>
      </c>
      <c r="I7909" s="36">
        <f>J7909/$C$1</f>
        <v/>
      </c>
      <c r="J7909" s="50" t="n"/>
      <c r="M7909" s="37" t="n"/>
      <c r="N7909" s="39" t="n"/>
      <c r="O7909" s="38">
        <f>$C7909-P7909</f>
        <v/>
      </c>
      <c r="P7909" s="36">
        <f>Q7909/$C$1</f>
        <v/>
      </c>
      <c r="Q7909" s="50" t="n"/>
      <c r="U7909" s="39" t="n"/>
      <c r="V7909" s="38">
        <f>$C7909-W7909</f>
        <v/>
      </c>
      <c r="W7909" s="36">
        <f>X7909/$C$1</f>
        <v/>
      </c>
      <c r="X7909" s="50" t="n"/>
    </row>
    <row r="7910" customFormat="1" s="35">
      <c r="C7910" s="36">
        <f>D7910/$C$1</f>
        <v/>
      </c>
      <c r="D7910" s="50" t="n"/>
      <c r="F7910" s="37" t="n"/>
      <c r="G7910" s="39" t="n"/>
      <c r="H7910" s="38">
        <f>$C7910-I7910</f>
        <v/>
      </c>
      <c r="I7910" s="36">
        <f>J7910/$C$1</f>
        <v/>
      </c>
      <c r="J7910" s="50" t="n"/>
      <c r="M7910" s="37" t="n"/>
      <c r="N7910" s="39" t="n"/>
      <c r="O7910" s="38">
        <f>$C7910-P7910</f>
        <v/>
      </c>
      <c r="P7910" s="36">
        <f>Q7910/$C$1</f>
        <v/>
      </c>
      <c r="Q7910" s="50" t="n"/>
      <c r="U7910" s="39" t="n"/>
      <c r="V7910" s="38">
        <f>$C7910-W7910</f>
        <v/>
      </c>
      <c r="W7910" s="36">
        <f>X7910/$C$1</f>
        <v/>
      </c>
      <c r="X7910" s="50" t="n"/>
    </row>
    <row r="7911" customFormat="1" s="35">
      <c r="C7911" s="36">
        <f>D7911/$C$1</f>
        <v/>
      </c>
      <c r="D7911" s="50" t="n"/>
      <c r="F7911" s="37" t="n"/>
      <c r="G7911" s="39" t="n"/>
      <c r="H7911" s="38">
        <f>$C7911-I7911</f>
        <v/>
      </c>
      <c r="I7911" s="36">
        <f>J7911/$C$1</f>
        <v/>
      </c>
      <c r="J7911" s="50" t="n"/>
      <c r="M7911" s="37" t="n"/>
      <c r="N7911" s="39" t="n"/>
      <c r="O7911" s="38">
        <f>$C7911-P7911</f>
        <v/>
      </c>
      <c r="P7911" s="36">
        <f>Q7911/$C$1</f>
        <v/>
      </c>
      <c r="Q7911" s="50" t="n"/>
      <c r="U7911" s="39" t="n"/>
      <c r="V7911" s="38">
        <f>$C7911-W7911</f>
        <v/>
      </c>
      <c r="W7911" s="36">
        <f>X7911/$C$1</f>
        <v/>
      </c>
      <c r="X7911" s="50" t="n"/>
    </row>
    <row r="7912" customFormat="1" s="35">
      <c r="C7912" s="36">
        <f>D7912/$C$1</f>
        <v/>
      </c>
      <c r="D7912" s="50" t="n"/>
      <c r="F7912" s="37" t="n"/>
      <c r="G7912" s="39" t="n"/>
      <c r="H7912" s="38">
        <f>$C7912-I7912</f>
        <v/>
      </c>
      <c r="I7912" s="36">
        <f>J7912/$C$1</f>
        <v/>
      </c>
      <c r="J7912" s="50" t="n"/>
      <c r="M7912" s="37" t="n"/>
      <c r="N7912" s="39" t="n"/>
      <c r="O7912" s="38">
        <f>$C7912-P7912</f>
        <v/>
      </c>
      <c r="P7912" s="36">
        <f>Q7912/$C$1</f>
        <v/>
      </c>
      <c r="Q7912" s="50" t="n"/>
      <c r="U7912" s="39" t="n"/>
      <c r="V7912" s="38">
        <f>$C7912-W7912</f>
        <v/>
      </c>
      <c r="W7912" s="36">
        <f>X7912/$C$1</f>
        <v/>
      </c>
      <c r="X7912" s="50" t="n"/>
    </row>
    <row r="7913" customFormat="1" s="35">
      <c r="C7913" s="36">
        <f>D7913/$C$1</f>
        <v/>
      </c>
      <c r="D7913" s="50" t="n"/>
      <c r="F7913" s="37" t="n"/>
      <c r="G7913" s="39" t="n"/>
      <c r="H7913" s="38">
        <f>$C7913-I7913</f>
        <v/>
      </c>
      <c r="I7913" s="36">
        <f>J7913/$C$1</f>
        <v/>
      </c>
      <c r="J7913" s="50" t="n"/>
      <c r="M7913" s="37" t="n"/>
      <c r="N7913" s="39" t="n"/>
      <c r="O7913" s="38">
        <f>$C7913-P7913</f>
        <v/>
      </c>
      <c r="P7913" s="36">
        <f>Q7913/$C$1</f>
        <v/>
      </c>
      <c r="Q7913" s="50" t="n"/>
      <c r="U7913" s="39" t="n"/>
      <c r="V7913" s="38">
        <f>$C7913-W7913</f>
        <v/>
      </c>
      <c r="W7913" s="36">
        <f>X7913/$C$1</f>
        <v/>
      </c>
      <c r="X7913" s="50" t="n"/>
    </row>
    <row r="7914" customFormat="1" s="35">
      <c r="C7914" s="36">
        <f>D7914/$C$1</f>
        <v/>
      </c>
      <c r="D7914" s="50" t="n"/>
      <c r="F7914" s="37" t="n"/>
      <c r="G7914" s="39" t="n"/>
      <c r="H7914" s="38">
        <f>$C7914-I7914</f>
        <v/>
      </c>
      <c r="I7914" s="36">
        <f>J7914/$C$1</f>
        <v/>
      </c>
      <c r="J7914" s="50" t="n"/>
      <c r="M7914" s="37" t="n"/>
      <c r="N7914" s="39" t="n"/>
      <c r="O7914" s="38">
        <f>$C7914-P7914</f>
        <v/>
      </c>
      <c r="P7914" s="36">
        <f>Q7914/$C$1</f>
        <v/>
      </c>
      <c r="Q7914" s="50" t="n"/>
      <c r="U7914" s="39" t="n"/>
      <c r="V7914" s="38">
        <f>$C7914-W7914</f>
        <v/>
      </c>
      <c r="W7914" s="36">
        <f>X7914/$C$1</f>
        <v/>
      </c>
      <c r="X7914" s="50" t="n"/>
    </row>
    <row r="7915" customFormat="1" s="35">
      <c r="C7915" s="36">
        <f>D7915/$C$1</f>
        <v/>
      </c>
      <c r="D7915" s="50" t="n"/>
      <c r="F7915" s="37" t="n"/>
      <c r="G7915" s="39" t="n"/>
      <c r="H7915" s="38">
        <f>$C7915-I7915</f>
        <v/>
      </c>
      <c r="I7915" s="36">
        <f>J7915/$C$1</f>
        <v/>
      </c>
      <c r="J7915" s="50" t="n"/>
      <c r="M7915" s="37" t="n"/>
      <c r="N7915" s="39" t="n"/>
      <c r="O7915" s="38">
        <f>$C7915-P7915</f>
        <v/>
      </c>
      <c r="P7915" s="36">
        <f>Q7915/$C$1</f>
        <v/>
      </c>
      <c r="Q7915" s="50" t="n"/>
      <c r="U7915" s="39" t="n"/>
      <c r="V7915" s="38">
        <f>$C7915-W7915</f>
        <v/>
      </c>
      <c r="W7915" s="36">
        <f>X7915/$C$1</f>
        <v/>
      </c>
      <c r="X7915" s="50" t="n"/>
    </row>
    <row r="7916" customFormat="1" s="35">
      <c r="C7916" s="36">
        <f>D7916/$C$1</f>
        <v/>
      </c>
      <c r="D7916" s="50" t="n"/>
      <c r="F7916" s="37" t="n"/>
      <c r="G7916" s="39" t="n"/>
      <c r="H7916" s="38">
        <f>$C7916-I7916</f>
        <v/>
      </c>
      <c r="I7916" s="36">
        <f>J7916/$C$1</f>
        <v/>
      </c>
      <c r="J7916" s="50" t="n"/>
      <c r="M7916" s="37" t="n"/>
      <c r="N7916" s="39" t="n"/>
      <c r="O7916" s="38">
        <f>$C7916-P7916</f>
        <v/>
      </c>
      <c r="P7916" s="36">
        <f>Q7916/$C$1</f>
        <v/>
      </c>
      <c r="Q7916" s="50" t="n"/>
      <c r="U7916" s="39" t="n"/>
      <c r="V7916" s="38">
        <f>$C7916-W7916</f>
        <v/>
      </c>
      <c r="W7916" s="36">
        <f>X7916/$C$1</f>
        <v/>
      </c>
      <c r="X7916" s="50" t="n"/>
    </row>
    <row r="7917" customFormat="1" s="35">
      <c r="C7917" s="36">
        <f>D7917/$C$1</f>
        <v/>
      </c>
      <c r="D7917" s="50" t="n"/>
      <c r="F7917" s="37" t="n"/>
      <c r="G7917" s="39" t="n"/>
      <c r="H7917" s="38">
        <f>$C7917-I7917</f>
        <v/>
      </c>
      <c r="I7917" s="36">
        <f>J7917/$C$1</f>
        <v/>
      </c>
      <c r="J7917" s="50" t="n"/>
      <c r="M7917" s="37" t="n"/>
      <c r="N7917" s="39" t="n"/>
      <c r="O7917" s="38">
        <f>$C7917-P7917</f>
        <v/>
      </c>
      <c r="P7917" s="36">
        <f>Q7917/$C$1</f>
        <v/>
      </c>
      <c r="Q7917" s="50" t="n"/>
      <c r="U7917" s="39" t="n"/>
      <c r="V7917" s="38">
        <f>$C7917-W7917</f>
        <v/>
      </c>
      <c r="W7917" s="36">
        <f>X7917/$C$1</f>
        <v/>
      </c>
      <c r="X7917" s="50" t="n"/>
    </row>
    <row r="7918" customFormat="1" s="35">
      <c r="C7918" s="36">
        <f>D7918/$C$1</f>
        <v/>
      </c>
      <c r="D7918" s="50" t="n"/>
      <c r="F7918" s="37" t="n"/>
      <c r="G7918" s="39" t="n"/>
      <c r="H7918" s="38">
        <f>$C7918-I7918</f>
        <v/>
      </c>
      <c r="I7918" s="36">
        <f>J7918/$C$1</f>
        <v/>
      </c>
      <c r="J7918" s="50" t="n"/>
      <c r="M7918" s="37" t="n"/>
      <c r="N7918" s="39" t="n"/>
      <c r="O7918" s="38">
        <f>$C7918-P7918</f>
        <v/>
      </c>
      <c r="P7918" s="36">
        <f>Q7918/$C$1</f>
        <v/>
      </c>
      <c r="Q7918" s="50" t="n"/>
      <c r="U7918" s="39" t="n"/>
      <c r="V7918" s="38">
        <f>$C7918-W7918</f>
        <v/>
      </c>
      <c r="W7918" s="36">
        <f>X7918/$C$1</f>
        <v/>
      </c>
      <c r="X7918" s="50" t="n"/>
    </row>
    <row r="7919" customFormat="1" s="35">
      <c r="C7919" s="36">
        <f>D7919/$C$1</f>
        <v/>
      </c>
      <c r="D7919" s="50" t="n"/>
      <c r="F7919" s="37" t="n"/>
      <c r="G7919" s="39" t="n"/>
      <c r="H7919" s="38">
        <f>$C7919-I7919</f>
        <v/>
      </c>
      <c r="I7919" s="36">
        <f>J7919/$C$1</f>
        <v/>
      </c>
      <c r="J7919" s="50" t="n"/>
      <c r="M7919" s="37" t="n"/>
      <c r="N7919" s="39" t="n"/>
      <c r="O7919" s="38">
        <f>$C7919-P7919</f>
        <v/>
      </c>
      <c r="P7919" s="36">
        <f>Q7919/$C$1</f>
        <v/>
      </c>
      <c r="Q7919" s="50" t="n"/>
      <c r="U7919" s="39" t="n"/>
      <c r="V7919" s="38">
        <f>$C7919-W7919</f>
        <v/>
      </c>
      <c r="W7919" s="36">
        <f>X7919/$C$1</f>
        <v/>
      </c>
      <c r="X7919" s="50" t="n"/>
    </row>
    <row r="7920" customFormat="1" s="35">
      <c r="C7920" s="36">
        <f>D7920/$C$1</f>
        <v/>
      </c>
      <c r="D7920" s="50" t="n"/>
      <c r="F7920" s="37" t="n"/>
      <c r="G7920" s="39" t="n"/>
      <c r="H7920" s="38">
        <f>$C7920-I7920</f>
        <v/>
      </c>
      <c r="I7920" s="36">
        <f>J7920/$C$1</f>
        <v/>
      </c>
      <c r="J7920" s="50" t="n"/>
      <c r="M7920" s="37" t="n"/>
      <c r="N7920" s="39" t="n"/>
      <c r="O7920" s="38">
        <f>$C7920-P7920</f>
        <v/>
      </c>
      <c r="P7920" s="36">
        <f>Q7920/$C$1</f>
        <v/>
      </c>
      <c r="Q7920" s="50" t="n"/>
      <c r="U7920" s="39" t="n"/>
      <c r="V7920" s="38">
        <f>$C7920-W7920</f>
        <v/>
      </c>
      <c r="W7920" s="36">
        <f>X7920/$C$1</f>
        <v/>
      </c>
      <c r="X7920" s="50" t="n"/>
    </row>
    <row r="7921" customFormat="1" s="35">
      <c r="C7921" s="36">
        <f>D7921/$C$1</f>
        <v/>
      </c>
      <c r="D7921" s="50" t="n"/>
      <c r="F7921" s="37" t="n"/>
      <c r="G7921" s="39" t="n"/>
      <c r="H7921" s="38">
        <f>$C7921-I7921</f>
        <v/>
      </c>
      <c r="I7921" s="36">
        <f>J7921/$C$1</f>
        <v/>
      </c>
      <c r="J7921" s="50" t="n"/>
      <c r="M7921" s="37" t="n"/>
      <c r="N7921" s="39" t="n"/>
      <c r="O7921" s="38">
        <f>$C7921-P7921</f>
        <v/>
      </c>
      <c r="P7921" s="36">
        <f>Q7921/$C$1</f>
        <v/>
      </c>
      <c r="Q7921" s="50" t="n"/>
      <c r="U7921" s="39" t="n"/>
      <c r="V7921" s="38">
        <f>$C7921-W7921</f>
        <v/>
      </c>
      <c r="W7921" s="36">
        <f>X7921/$C$1</f>
        <v/>
      </c>
      <c r="X7921" s="50" t="n"/>
    </row>
    <row r="7922" customFormat="1" s="35">
      <c r="C7922" s="36">
        <f>D7922/$C$1</f>
        <v/>
      </c>
      <c r="D7922" s="50" t="n"/>
      <c r="F7922" s="37" t="n"/>
      <c r="G7922" s="39" t="n"/>
      <c r="H7922" s="38">
        <f>$C7922-I7922</f>
        <v/>
      </c>
      <c r="I7922" s="36">
        <f>J7922/$C$1</f>
        <v/>
      </c>
      <c r="J7922" s="50" t="n"/>
      <c r="M7922" s="37" t="n"/>
      <c r="N7922" s="39" t="n"/>
      <c r="O7922" s="38">
        <f>$C7922-P7922</f>
        <v/>
      </c>
      <c r="P7922" s="36">
        <f>Q7922/$C$1</f>
        <v/>
      </c>
      <c r="Q7922" s="50" t="n"/>
      <c r="U7922" s="39" t="n"/>
      <c r="V7922" s="38">
        <f>$C7922-W7922</f>
        <v/>
      </c>
      <c r="W7922" s="36">
        <f>X7922/$C$1</f>
        <v/>
      </c>
      <c r="X7922" s="50" t="n"/>
    </row>
    <row r="7923" customFormat="1" s="35">
      <c r="C7923" s="36">
        <f>D7923/$C$1</f>
        <v/>
      </c>
      <c r="D7923" s="50" t="n"/>
      <c r="F7923" s="37" t="n"/>
      <c r="G7923" s="39" t="n"/>
      <c r="H7923" s="38">
        <f>$C7923-I7923</f>
        <v/>
      </c>
      <c r="I7923" s="36">
        <f>J7923/$C$1</f>
        <v/>
      </c>
      <c r="J7923" s="50" t="n"/>
      <c r="M7923" s="37" t="n"/>
      <c r="N7923" s="39" t="n"/>
      <c r="O7923" s="38">
        <f>$C7923-P7923</f>
        <v/>
      </c>
      <c r="P7923" s="36">
        <f>Q7923/$C$1</f>
        <v/>
      </c>
      <c r="Q7923" s="50" t="n"/>
      <c r="U7923" s="39" t="n"/>
      <c r="V7923" s="38">
        <f>$C7923-W7923</f>
        <v/>
      </c>
      <c r="W7923" s="36">
        <f>X7923/$C$1</f>
        <v/>
      </c>
      <c r="X7923" s="50" t="n"/>
    </row>
    <row r="7924" customFormat="1" s="35">
      <c r="C7924" s="36">
        <f>D7924/$C$1</f>
        <v/>
      </c>
      <c r="D7924" s="50" t="n"/>
      <c r="F7924" s="37" t="n"/>
      <c r="G7924" s="39" t="n"/>
      <c r="H7924" s="38">
        <f>$C7924-I7924</f>
        <v/>
      </c>
      <c r="I7924" s="36">
        <f>J7924/$C$1</f>
        <v/>
      </c>
      <c r="J7924" s="50" t="n"/>
      <c r="M7924" s="37" t="n"/>
      <c r="N7924" s="39" t="n"/>
      <c r="O7924" s="38">
        <f>$C7924-P7924</f>
        <v/>
      </c>
      <c r="P7924" s="36">
        <f>Q7924/$C$1</f>
        <v/>
      </c>
      <c r="Q7924" s="50" t="n"/>
      <c r="U7924" s="39" t="n"/>
      <c r="V7924" s="38">
        <f>$C7924-W7924</f>
        <v/>
      </c>
      <c r="W7924" s="36">
        <f>X7924/$C$1</f>
        <v/>
      </c>
      <c r="X7924" s="50" t="n"/>
    </row>
    <row r="7925" customFormat="1" s="35">
      <c r="C7925" s="36">
        <f>D7925/$C$1</f>
        <v/>
      </c>
      <c r="D7925" s="50" t="n"/>
      <c r="F7925" s="37" t="n"/>
      <c r="G7925" s="39" t="n"/>
      <c r="H7925" s="38">
        <f>$C7925-I7925</f>
        <v/>
      </c>
      <c r="I7925" s="36">
        <f>J7925/$C$1</f>
        <v/>
      </c>
      <c r="J7925" s="50" t="n"/>
      <c r="M7925" s="37" t="n"/>
      <c r="N7925" s="39" t="n"/>
      <c r="O7925" s="38">
        <f>$C7925-P7925</f>
        <v/>
      </c>
      <c r="P7925" s="36">
        <f>Q7925/$C$1</f>
        <v/>
      </c>
      <c r="Q7925" s="50" t="n"/>
      <c r="U7925" s="39" t="n"/>
      <c r="V7925" s="38">
        <f>$C7925-W7925</f>
        <v/>
      </c>
      <c r="W7925" s="36">
        <f>X7925/$C$1</f>
        <v/>
      </c>
      <c r="X7925" s="50" t="n"/>
    </row>
    <row r="7926" customFormat="1" s="35">
      <c r="C7926" s="36">
        <f>D7926/$C$1</f>
        <v/>
      </c>
      <c r="D7926" s="50" t="n"/>
      <c r="F7926" s="37" t="n"/>
      <c r="G7926" s="39" t="n"/>
      <c r="H7926" s="38">
        <f>$C7926-I7926</f>
        <v/>
      </c>
      <c r="I7926" s="36">
        <f>J7926/$C$1</f>
        <v/>
      </c>
      <c r="J7926" s="50" t="n"/>
      <c r="M7926" s="37" t="n"/>
      <c r="N7926" s="39" t="n"/>
      <c r="O7926" s="38">
        <f>$C7926-P7926</f>
        <v/>
      </c>
      <c r="P7926" s="36">
        <f>Q7926/$C$1</f>
        <v/>
      </c>
      <c r="Q7926" s="50" t="n"/>
      <c r="U7926" s="39" t="n"/>
      <c r="V7926" s="38">
        <f>$C7926-W7926</f>
        <v/>
      </c>
      <c r="W7926" s="36">
        <f>X7926/$C$1</f>
        <v/>
      </c>
      <c r="X7926" s="50" t="n"/>
    </row>
    <row r="7927" customFormat="1" s="35">
      <c r="C7927" s="36">
        <f>D7927/$C$1</f>
        <v/>
      </c>
      <c r="D7927" s="50" t="n"/>
      <c r="F7927" s="37" t="n"/>
      <c r="G7927" s="39" t="n"/>
      <c r="H7927" s="38">
        <f>$C7927-I7927</f>
        <v/>
      </c>
      <c r="I7927" s="36">
        <f>J7927/$C$1</f>
        <v/>
      </c>
      <c r="J7927" s="50" t="n"/>
      <c r="M7927" s="37" t="n"/>
      <c r="N7927" s="39" t="n"/>
      <c r="O7927" s="38">
        <f>$C7927-P7927</f>
        <v/>
      </c>
      <c r="P7927" s="36">
        <f>Q7927/$C$1</f>
        <v/>
      </c>
      <c r="Q7927" s="50" t="n"/>
      <c r="U7927" s="39" t="n"/>
      <c r="V7927" s="38">
        <f>$C7927-W7927</f>
        <v/>
      </c>
      <c r="W7927" s="36">
        <f>X7927/$C$1</f>
        <v/>
      </c>
      <c r="X7927" s="50" t="n"/>
    </row>
    <row r="7928" customFormat="1" s="35">
      <c r="C7928" s="36">
        <f>D7928/$C$1</f>
        <v/>
      </c>
      <c r="D7928" s="50" t="n"/>
      <c r="F7928" s="37" t="n"/>
      <c r="G7928" s="39" t="n"/>
      <c r="H7928" s="38">
        <f>$C7928-I7928</f>
        <v/>
      </c>
      <c r="I7928" s="36">
        <f>J7928/$C$1</f>
        <v/>
      </c>
      <c r="J7928" s="50" t="n"/>
      <c r="M7928" s="37" t="n"/>
      <c r="N7928" s="39" t="n"/>
      <c r="O7928" s="38">
        <f>$C7928-P7928</f>
        <v/>
      </c>
      <c r="P7928" s="36">
        <f>Q7928/$C$1</f>
        <v/>
      </c>
      <c r="Q7928" s="50" t="n"/>
      <c r="U7928" s="39" t="n"/>
      <c r="V7928" s="38">
        <f>$C7928-W7928</f>
        <v/>
      </c>
      <c r="W7928" s="36">
        <f>X7928/$C$1</f>
        <v/>
      </c>
      <c r="X7928" s="50" t="n"/>
    </row>
    <row r="7929" customFormat="1" s="35">
      <c r="C7929" s="36">
        <f>D7929/$C$1</f>
        <v/>
      </c>
      <c r="D7929" s="50" t="n"/>
      <c r="F7929" s="37" t="n"/>
      <c r="G7929" s="39" t="n"/>
      <c r="H7929" s="38">
        <f>$C7929-I7929</f>
        <v/>
      </c>
      <c r="I7929" s="36">
        <f>J7929/$C$1</f>
        <v/>
      </c>
      <c r="J7929" s="50" t="n"/>
      <c r="M7929" s="37" t="n"/>
      <c r="N7929" s="39" t="n"/>
      <c r="O7929" s="38">
        <f>$C7929-P7929</f>
        <v/>
      </c>
      <c r="P7929" s="36">
        <f>Q7929/$C$1</f>
        <v/>
      </c>
      <c r="Q7929" s="50" t="n"/>
      <c r="U7929" s="39" t="n"/>
      <c r="V7929" s="38">
        <f>$C7929-W7929</f>
        <v/>
      </c>
      <c r="W7929" s="36">
        <f>X7929/$C$1</f>
        <v/>
      </c>
      <c r="X7929" s="50" t="n"/>
    </row>
    <row r="7930" customFormat="1" s="35">
      <c r="C7930" s="36">
        <f>D7930/$C$1</f>
        <v/>
      </c>
      <c r="D7930" s="50" t="n"/>
      <c r="F7930" s="37" t="n"/>
      <c r="G7930" s="39" t="n"/>
      <c r="H7930" s="38">
        <f>$C7930-I7930</f>
        <v/>
      </c>
      <c r="I7930" s="36">
        <f>J7930/$C$1</f>
        <v/>
      </c>
      <c r="J7930" s="50" t="n"/>
      <c r="M7930" s="37" t="n"/>
      <c r="N7930" s="39" t="n"/>
      <c r="O7930" s="38">
        <f>$C7930-P7930</f>
        <v/>
      </c>
      <c r="P7930" s="36">
        <f>Q7930/$C$1</f>
        <v/>
      </c>
      <c r="Q7930" s="50" t="n"/>
      <c r="U7930" s="39" t="n"/>
      <c r="V7930" s="38">
        <f>$C7930-W7930</f>
        <v/>
      </c>
      <c r="W7930" s="36">
        <f>X7930/$C$1</f>
        <v/>
      </c>
      <c r="X7930" s="50" t="n"/>
    </row>
    <row r="7931" customFormat="1" s="35">
      <c r="C7931" s="36">
        <f>D7931/$C$1</f>
        <v/>
      </c>
      <c r="D7931" s="50" t="n"/>
      <c r="F7931" s="37" t="n"/>
      <c r="G7931" s="39" t="n"/>
      <c r="H7931" s="38">
        <f>$C7931-I7931</f>
        <v/>
      </c>
      <c r="I7931" s="36">
        <f>J7931/$C$1</f>
        <v/>
      </c>
      <c r="J7931" s="50" t="n"/>
      <c r="M7931" s="37" t="n"/>
      <c r="N7931" s="39" t="n"/>
      <c r="O7931" s="38">
        <f>$C7931-P7931</f>
        <v/>
      </c>
      <c r="P7931" s="36">
        <f>Q7931/$C$1</f>
        <v/>
      </c>
      <c r="Q7931" s="50" t="n"/>
      <c r="U7931" s="39" t="n"/>
      <c r="V7931" s="38">
        <f>$C7931-W7931</f>
        <v/>
      </c>
      <c r="W7931" s="36">
        <f>X7931/$C$1</f>
        <v/>
      </c>
      <c r="X7931" s="50" t="n"/>
    </row>
    <row r="7932" customFormat="1" s="35">
      <c r="C7932" s="36">
        <f>D7932/$C$1</f>
        <v/>
      </c>
      <c r="D7932" s="50" t="n"/>
      <c r="F7932" s="37" t="n"/>
      <c r="G7932" s="39" t="n"/>
      <c r="H7932" s="38">
        <f>$C7932-I7932</f>
        <v/>
      </c>
      <c r="I7932" s="36">
        <f>J7932/$C$1</f>
        <v/>
      </c>
      <c r="J7932" s="50" t="n"/>
      <c r="M7932" s="37" t="n"/>
      <c r="N7932" s="39" t="n"/>
      <c r="O7932" s="38">
        <f>$C7932-P7932</f>
        <v/>
      </c>
      <c r="P7932" s="36">
        <f>Q7932/$C$1</f>
        <v/>
      </c>
      <c r="Q7932" s="50" t="n"/>
      <c r="U7932" s="39" t="n"/>
      <c r="V7932" s="38">
        <f>$C7932-W7932</f>
        <v/>
      </c>
      <c r="W7932" s="36">
        <f>X7932/$C$1</f>
        <v/>
      </c>
      <c r="X7932" s="50" t="n"/>
    </row>
    <row r="7933" customFormat="1" s="35">
      <c r="C7933" s="36">
        <f>D7933/$C$1</f>
        <v/>
      </c>
      <c r="D7933" s="50" t="n"/>
      <c r="F7933" s="37" t="n"/>
      <c r="G7933" s="39" t="n"/>
      <c r="H7933" s="38">
        <f>$C7933-I7933</f>
        <v/>
      </c>
      <c r="I7933" s="36">
        <f>J7933/$C$1</f>
        <v/>
      </c>
      <c r="J7933" s="50" t="n"/>
      <c r="M7933" s="37" t="n"/>
      <c r="N7933" s="39" t="n"/>
      <c r="O7933" s="38">
        <f>$C7933-P7933</f>
        <v/>
      </c>
      <c r="P7933" s="36">
        <f>Q7933/$C$1</f>
        <v/>
      </c>
      <c r="Q7933" s="50" t="n"/>
      <c r="U7933" s="39" t="n"/>
      <c r="V7933" s="38">
        <f>$C7933-W7933</f>
        <v/>
      </c>
      <c r="W7933" s="36">
        <f>X7933/$C$1</f>
        <v/>
      </c>
      <c r="X7933" s="50" t="n"/>
    </row>
    <row r="7934" customFormat="1" s="35">
      <c r="C7934" s="36">
        <f>D7934/$C$1</f>
        <v/>
      </c>
      <c r="D7934" s="50" t="n"/>
      <c r="F7934" s="37" t="n"/>
      <c r="G7934" s="39" t="n"/>
      <c r="H7934" s="38">
        <f>$C7934-I7934</f>
        <v/>
      </c>
      <c r="I7934" s="36">
        <f>J7934/$C$1</f>
        <v/>
      </c>
      <c r="J7934" s="50" t="n"/>
      <c r="M7934" s="37" t="n"/>
      <c r="N7934" s="39" t="n"/>
      <c r="O7934" s="38">
        <f>$C7934-P7934</f>
        <v/>
      </c>
      <c r="P7934" s="36">
        <f>Q7934/$C$1</f>
        <v/>
      </c>
      <c r="Q7934" s="50" t="n"/>
      <c r="U7934" s="39" t="n"/>
      <c r="V7934" s="38">
        <f>$C7934-W7934</f>
        <v/>
      </c>
      <c r="W7934" s="36">
        <f>X7934/$C$1</f>
        <v/>
      </c>
      <c r="X7934" s="50" t="n"/>
    </row>
    <row r="7935" customFormat="1" s="35">
      <c r="C7935" s="36">
        <f>D7935/$C$1</f>
        <v/>
      </c>
      <c r="D7935" s="50" t="n"/>
      <c r="F7935" s="37" t="n"/>
      <c r="G7935" s="39" t="n"/>
      <c r="H7935" s="38">
        <f>$C7935-I7935</f>
        <v/>
      </c>
      <c r="I7935" s="36">
        <f>J7935/$C$1</f>
        <v/>
      </c>
      <c r="J7935" s="50" t="n"/>
      <c r="M7935" s="37" t="n"/>
      <c r="N7935" s="39" t="n"/>
      <c r="O7935" s="38">
        <f>$C7935-P7935</f>
        <v/>
      </c>
      <c r="P7935" s="36">
        <f>Q7935/$C$1</f>
        <v/>
      </c>
      <c r="Q7935" s="50" t="n"/>
      <c r="U7935" s="39" t="n"/>
      <c r="V7935" s="38">
        <f>$C7935-W7935</f>
        <v/>
      </c>
      <c r="W7935" s="36">
        <f>X7935/$C$1</f>
        <v/>
      </c>
      <c r="X7935" s="50" t="n"/>
    </row>
    <row r="7936" customFormat="1" s="35">
      <c r="C7936" s="36">
        <f>D7936/$C$1</f>
        <v/>
      </c>
      <c r="D7936" s="50" t="n"/>
      <c r="F7936" s="37" t="n"/>
      <c r="G7936" s="39" t="n"/>
      <c r="H7936" s="38">
        <f>$C7936-I7936</f>
        <v/>
      </c>
      <c r="I7936" s="36">
        <f>J7936/$C$1</f>
        <v/>
      </c>
      <c r="J7936" s="50" t="n"/>
      <c r="M7936" s="37" t="n"/>
      <c r="N7936" s="39" t="n"/>
      <c r="O7936" s="38">
        <f>$C7936-P7936</f>
        <v/>
      </c>
      <c r="P7936" s="36">
        <f>Q7936/$C$1</f>
        <v/>
      </c>
      <c r="Q7936" s="50" t="n"/>
      <c r="U7936" s="39" t="n"/>
      <c r="V7936" s="38">
        <f>$C7936-W7936</f>
        <v/>
      </c>
      <c r="W7936" s="36">
        <f>X7936/$C$1</f>
        <v/>
      </c>
      <c r="X7936" s="50" t="n"/>
    </row>
    <row r="7937" customFormat="1" s="35">
      <c r="C7937" s="36">
        <f>D7937/$C$1</f>
        <v/>
      </c>
      <c r="D7937" s="50" t="n"/>
      <c r="F7937" s="37" t="n"/>
      <c r="G7937" s="39" t="n"/>
      <c r="H7937" s="38">
        <f>$C7937-I7937</f>
        <v/>
      </c>
      <c r="I7937" s="36">
        <f>J7937/$C$1</f>
        <v/>
      </c>
      <c r="J7937" s="50" t="n"/>
      <c r="M7937" s="37" t="n"/>
      <c r="N7937" s="39" t="n"/>
      <c r="O7937" s="38">
        <f>$C7937-P7937</f>
        <v/>
      </c>
      <c r="P7937" s="36">
        <f>Q7937/$C$1</f>
        <v/>
      </c>
      <c r="Q7937" s="50" t="n"/>
      <c r="U7937" s="39" t="n"/>
      <c r="V7937" s="38">
        <f>$C7937-W7937</f>
        <v/>
      </c>
      <c r="W7937" s="36">
        <f>X7937/$C$1</f>
        <v/>
      </c>
      <c r="X7937" s="50" t="n"/>
    </row>
    <row r="7938" customFormat="1" s="35">
      <c r="C7938" s="36">
        <f>D7938/$C$1</f>
        <v/>
      </c>
      <c r="D7938" s="50" t="n"/>
      <c r="F7938" s="37" t="n"/>
      <c r="G7938" s="39" t="n"/>
      <c r="H7938" s="38">
        <f>$C7938-I7938</f>
        <v/>
      </c>
      <c r="I7938" s="36">
        <f>J7938/$C$1</f>
        <v/>
      </c>
      <c r="J7938" s="50" t="n"/>
      <c r="M7938" s="37" t="n"/>
      <c r="N7938" s="39" t="n"/>
      <c r="O7938" s="38">
        <f>$C7938-P7938</f>
        <v/>
      </c>
      <c r="P7938" s="36">
        <f>Q7938/$C$1</f>
        <v/>
      </c>
      <c r="Q7938" s="50" t="n"/>
      <c r="U7938" s="39" t="n"/>
      <c r="V7938" s="38">
        <f>$C7938-W7938</f>
        <v/>
      </c>
      <c r="W7938" s="36">
        <f>X7938/$C$1</f>
        <v/>
      </c>
      <c r="X7938" s="50" t="n"/>
    </row>
    <row r="7939" customFormat="1" s="35">
      <c r="C7939" s="36">
        <f>D7939/$C$1</f>
        <v/>
      </c>
      <c r="D7939" s="50" t="n"/>
      <c r="F7939" s="37" t="n"/>
      <c r="G7939" s="39" t="n"/>
      <c r="H7939" s="38">
        <f>$C7939-I7939</f>
        <v/>
      </c>
      <c r="I7939" s="36">
        <f>J7939/$C$1</f>
        <v/>
      </c>
      <c r="J7939" s="50" t="n"/>
      <c r="M7939" s="37" t="n"/>
      <c r="N7939" s="39" t="n"/>
      <c r="O7939" s="38">
        <f>$C7939-P7939</f>
        <v/>
      </c>
      <c r="P7939" s="36">
        <f>Q7939/$C$1</f>
        <v/>
      </c>
      <c r="Q7939" s="50" t="n"/>
      <c r="U7939" s="39" t="n"/>
      <c r="V7939" s="38">
        <f>$C7939-W7939</f>
        <v/>
      </c>
      <c r="W7939" s="36">
        <f>X7939/$C$1</f>
        <v/>
      </c>
      <c r="X7939" s="50" t="n"/>
    </row>
    <row r="7940" customFormat="1" s="35">
      <c r="C7940" s="36">
        <f>D7940/$C$1</f>
        <v/>
      </c>
      <c r="D7940" s="50" t="n"/>
      <c r="F7940" s="37" t="n"/>
      <c r="G7940" s="39" t="n"/>
      <c r="H7940" s="38">
        <f>$C7940-I7940</f>
        <v/>
      </c>
      <c r="I7940" s="36">
        <f>J7940/$C$1</f>
        <v/>
      </c>
      <c r="J7940" s="50" t="n"/>
      <c r="M7940" s="37" t="n"/>
      <c r="N7940" s="39" t="n"/>
      <c r="O7940" s="38">
        <f>$C7940-P7940</f>
        <v/>
      </c>
      <c r="P7940" s="36">
        <f>Q7940/$C$1</f>
        <v/>
      </c>
      <c r="Q7940" s="50" t="n"/>
      <c r="U7940" s="39" t="n"/>
      <c r="V7940" s="38">
        <f>$C7940-W7940</f>
        <v/>
      </c>
      <c r="W7940" s="36">
        <f>X7940/$C$1</f>
        <v/>
      </c>
      <c r="X7940" s="50" t="n"/>
    </row>
    <row r="7941" customFormat="1" s="35">
      <c r="C7941" s="36">
        <f>D7941/$C$1</f>
        <v/>
      </c>
      <c r="D7941" s="50" t="n"/>
      <c r="F7941" s="37" t="n"/>
      <c r="G7941" s="39" t="n"/>
      <c r="H7941" s="38">
        <f>$C7941-I7941</f>
        <v/>
      </c>
      <c r="I7941" s="36">
        <f>J7941/$C$1</f>
        <v/>
      </c>
      <c r="J7941" s="50" t="n"/>
      <c r="M7941" s="37" t="n"/>
      <c r="N7941" s="39" t="n"/>
      <c r="O7941" s="38">
        <f>$C7941-P7941</f>
        <v/>
      </c>
      <c r="P7941" s="36">
        <f>Q7941/$C$1</f>
        <v/>
      </c>
      <c r="Q7941" s="50" t="n"/>
      <c r="U7941" s="39" t="n"/>
      <c r="V7941" s="38">
        <f>$C7941-W7941</f>
        <v/>
      </c>
      <c r="W7941" s="36">
        <f>X7941/$C$1</f>
        <v/>
      </c>
      <c r="X7941" s="50" t="n"/>
    </row>
    <row r="7942" customFormat="1" s="35">
      <c r="C7942" s="36">
        <f>D7942/$C$1</f>
        <v/>
      </c>
      <c r="D7942" s="50" t="n"/>
      <c r="F7942" s="37" t="n"/>
      <c r="G7942" s="39" t="n"/>
      <c r="H7942" s="38">
        <f>$C7942-I7942</f>
        <v/>
      </c>
      <c r="I7942" s="36">
        <f>J7942/$C$1</f>
        <v/>
      </c>
      <c r="J7942" s="50" t="n"/>
      <c r="M7942" s="37" t="n"/>
      <c r="N7942" s="39" t="n"/>
      <c r="O7942" s="38">
        <f>$C7942-P7942</f>
        <v/>
      </c>
      <c r="P7942" s="36">
        <f>Q7942/$C$1</f>
        <v/>
      </c>
      <c r="Q7942" s="50" t="n"/>
      <c r="U7942" s="39" t="n"/>
      <c r="V7942" s="38">
        <f>$C7942-W7942</f>
        <v/>
      </c>
      <c r="W7942" s="36">
        <f>X7942/$C$1</f>
        <v/>
      </c>
      <c r="X7942" s="50" t="n"/>
    </row>
    <row r="7943" customFormat="1" s="35">
      <c r="C7943" s="36">
        <f>D7943/$C$1</f>
        <v/>
      </c>
      <c r="D7943" s="50" t="n"/>
      <c r="F7943" s="37" t="n"/>
      <c r="G7943" s="39" t="n"/>
      <c r="H7943" s="38">
        <f>$C7943-I7943</f>
        <v/>
      </c>
      <c r="I7943" s="36">
        <f>J7943/$C$1</f>
        <v/>
      </c>
      <c r="J7943" s="50" t="n"/>
      <c r="M7943" s="37" t="n"/>
      <c r="N7943" s="39" t="n"/>
      <c r="O7943" s="38">
        <f>$C7943-P7943</f>
        <v/>
      </c>
      <c r="P7943" s="36">
        <f>Q7943/$C$1</f>
        <v/>
      </c>
      <c r="Q7943" s="50" t="n"/>
      <c r="U7943" s="39" t="n"/>
      <c r="V7943" s="38">
        <f>$C7943-W7943</f>
        <v/>
      </c>
      <c r="W7943" s="36">
        <f>X7943/$C$1</f>
        <v/>
      </c>
      <c r="X7943" s="50" t="n"/>
    </row>
    <row r="7944" customFormat="1" s="35">
      <c r="C7944" s="36">
        <f>D7944/$C$1</f>
        <v/>
      </c>
      <c r="D7944" s="50" t="n"/>
      <c r="F7944" s="37" t="n"/>
      <c r="G7944" s="39" t="n"/>
      <c r="H7944" s="38">
        <f>$C7944-I7944</f>
        <v/>
      </c>
      <c r="I7944" s="36">
        <f>J7944/$C$1</f>
        <v/>
      </c>
      <c r="J7944" s="50" t="n"/>
      <c r="M7944" s="37" t="n"/>
      <c r="N7944" s="39" t="n"/>
      <c r="O7944" s="38">
        <f>$C7944-P7944</f>
        <v/>
      </c>
      <c r="P7944" s="36">
        <f>Q7944/$C$1</f>
        <v/>
      </c>
      <c r="Q7944" s="50" t="n"/>
      <c r="U7944" s="39" t="n"/>
      <c r="V7944" s="38">
        <f>$C7944-W7944</f>
        <v/>
      </c>
      <c r="W7944" s="36">
        <f>X7944/$C$1</f>
        <v/>
      </c>
      <c r="X7944" s="50" t="n"/>
    </row>
    <row r="7945" customFormat="1" s="35">
      <c r="C7945" s="36">
        <f>D7945/$C$1</f>
        <v/>
      </c>
      <c r="D7945" s="50" t="n"/>
      <c r="F7945" s="37" t="n"/>
      <c r="G7945" s="39" t="n"/>
      <c r="H7945" s="38">
        <f>$C7945-I7945</f>
        <v/>
      </c>
      <c r="I7945" s="36">
        <f>J7945/$C$1</f>
        <v/>
      </c>
      <c r="J7945" s="50" t="n"/>
      <c r="M7945" s="37" t="n"/>
      <c r="N7945" s="39" t="n"/>
      <c r="O7945" s="38">
        <f>$C7945-P7945</f>
        <v/>
      </c>
      <c r="P7945" s="36">
        <f>Q7945/$C$1</f>
        <v/>
      </c>
      <c r="Q7945" s="50" t="n"/>
      <c r="U7945" s="39" t="n"/>
      <c r="V7945" s="38">
        <f>$C7945-W7945</f>
        <v/>
      </c>
      <c r="W7945" s="36">
        <f>X7945/$C$1</f>
        <v/>
      </c>
      <c r="X7945" s="50" t="n"/>
    </row>
    <row r="7946" customFormat="1" s="35">
      <c r="C7946" s="36">
        <f>D7946/$C$1</f>
        <v/>
      </c>
      <c r="D7946" s="50" t="n"/>
      <c r="F7946" s="37" t="n"/>
      <c r="G7946" s="39" t="n"/>
      <c r="H7946" s="38">
        <f>$C7946-I7946</f>
        <v/>
      </c>
      <c r="I7946" s="36">
        <f>J7946/$C$1</f>
        <v/>
      </c>
      <c r="J7946" s="50" t="n"/>
      <c r="M7946" s="37" t="n"/>
      <c r="N7946" s="39" t="n"/>
      <c r="O7946" s="38">
        <f>$C7946-P7946</f>
        <v/>
      </c>
      <c r="P7946" s="36">
        <f>Q7946/$C$1</f>
        <v/>
      </c>
      <c r="Q7946" s="50" t="n"/>
      <c r="U7946" s="39" t="n"/>
      <c r="V7946" s="38">
        <f>$C7946-W7946</f>
        <v/>
      </c>
      <c r="W7946" s="36">
        <f>X7946/$C$1</f>
        <v/>
      </c>
      <c r="X7946" s="50" t="n"/>
    </row>
    <row r="7947" customFormat="1" s="35">
      <c r="C7947" s="36">
        <f>D7947/$C$1</f>
        <v/>
      </c>
      <c r="D7947" s="50" t="n"/>
      <c r="F7947" s="37" t="n"/>
      <c r="G7947" s="39" t="n"/>
      <c r="H7947" s="38">
        <f>$C7947-I7947</f>
        <v/>
      </c>
      <c r="I7947" s="36">
        <f>J7947/$C$1</f>
        <v/>
      </c>
      <c r="J7947" s="50" t="n"/>
      <c r="M7947" s="37" t="n"/>
      <c r="N7947" s="39" t="n"/>
      <c r="O7947" s="38">
        <f>$C7947-P7947</f>
        <v/>
      </c>
      <c r="P7947" s="36">
        <f>Q7947/$C$1</f>
        <v/>
      </c>
      <c r="Q7947" s="50" t="n"/>
      <c r="U7947" s="39" t="n"/>
      <c r="V7947" s="38">
        <f>$C7947-W7947</f>
        <v/>
      </c>
      <c r="W7947" s="36">
        <f>X7947/$C$1</f>
        <v/>
      </c>
      <c r="X7947" s="50" t="n"/>
    </row>
    <row r="7948" customFormat="1" s="35">
      <c r="C7948" s="36">
        <f>D7948/$C$1</f>
        <v/>
      </c>
      <c r="D7948" s="50" t="n"/>
      <c r="F7948" s="37" t="n"/>
      <c r="G7948" s="39" t="n"/>
      <c r="H7948" s="38">
        <f>$C7948-I7948</f>
        <v/>
      </c>
      <c r="I7948" s="36">
        <f>J7948/$C$1</f>
        <v/>
      </c>
      <c r="J7948" s="50" t="n"/>
      <c r="M7948" s="37" t="n"/>
      <c r="N7948" s="39" t="n"/>
      <c r="O7948" s="38">
        <f>$C7948-P7948</f>
        <v/>
      </c>
      <c r="P7948" s="36">
        <f>Q7948/$C$1</f>
        <v/>
      </c>
      <c r="Q7948" s="50" t="n"/>
      <c r="U7948" s="39" t="n"/>
      <c r="V7948" s="38">
        <f>$C7948-W7948</f>
        <v/>
      </c>
      <c r="W7948" s="36">
        <f>X7948/$C$1</f>
        <v/>
      </c>
      <c r="X7948" s="50" t="n"/>
    </row>
    <row r="7949" customFormat="1" s="35">
      <c r="C7949" s="36">
        <f>D7949/$C$1</f>
        <v/>
      </c>
      <c r="D7949" s="50" t="n"/>
      <c r="F7949" s="37" t="n"/>
      <c r="G7949" s="39" t="n"/>
      <c r="H7949" s="38">
        <f>$C7949-I7949</f>
        <v/>
      </c>
      <c r="I7949" s="36">
        <f>J7949/$C$1</f>
        <v/>
      </c>
      <c r="J7949" s="50" t="n"/>
      <c r="M7949" s="37" t="n"/>
      <c r="N7949" s="39" t="n"/>
      <c r="O7949" s="38">
        <f>$C7949-P7949</f>
        <v/>
      </c>
      <c r="P7949" s="36">
        <f>Q7949/$C$1</f>
        <v/>
      </c>
      <c r="Q7949" s="50" t="n"/>
      <c r="U7949" s="39" t="n"/>
      <c r="V7949" s="38">
        <f>$C7949-W7949</f>
        <v/>
      </c>
      <c r="W7949" s="36">
        <f>X7949/$C$1</f>
        <v/>
      </c>
      <c r="X7949" s="50" t="n"/>
    </row>
    <row r="7950" customFormat="1" s="35">
      <c r="C7950" s="36">
        <f>D7950/$C$1</f>
        <v/>
      </c>
      <c r="D7950" s="50" t="n"/>
      <c r="F7950" s="37" t="n"/>
      <c r="G7950" s="39" t="n"/>
      <c r="H7950" s="38">
        <f>$C7950-I7950</f>
        <v/>
      </c>
      <c r="I7950" s="36">
        <f>J7950/$C$1</f>
        <v/>
      </c>
      <c r="J7950" s="50" t="n"/>
      <c r="M7950" s="37" t="n"/>
      <c r="N7950" s="39" t="n"/>
      <c r="O7950" s="38">
        <f>$C7950-P7950</f>
        <v/>
      </c>
      <c r="P7950" s="36">
        <f>Q7950/$C$1</f>
        <v/>
      </c>
      <c r="Q7950" s="50" t="n"/>
      <c r="U7950" s="39" t="n"/>
      <c r="V7950" s="38">
        <f>$C7950-W7950</f>
        <v/>
      </c>
      <c r="W7950" s="36">
        <f>X7950/$C$1</f>
        <v/>
      </c>
      <c r="X7950" s="50" t="n"/>
    </row>
    <row r="7951" customFormat="1" s="35">
      <c r="C7951" s="36">
        <f>D7951/$C$1</f>
        <v/>
      </c>
      <c r="D7951" s="50" t="n"/>
      <c r="F7951" s="37" t="n"/>
      <c r="G7951" s="39" t="n"/>
      <c r="H7951" s="38">
        <f>$C7951-I7951</f>
        <v/>
      </c>
      <c r="I7951" s="36">
        <f>J7951/$C$1</f>
        <v/>
      </c>
      <c r="J7951" s="50" t="n"/>
      <c r="M7951" s="37" t="n"/>
      <c r="N7951" s="39" t="n"/>
      <c r="O7951" s="38">
        <f>$C7951-P7951</f>
        <v/>
      </c>
      <c r="P7951" s="36">
        <f>Q7951/$C$1</f>
        <v/>
      </c>
      <c r="Q7951" s="50" t="n"/>
      <c r="U7951" s="39" t="n"/>
      <c r="V7951" s="38">
        <f>$C7951-W7951</f>
        <v/>
      </c>
      <c r="W7951" s="36">
        <f>X7951/$C$1</f>
        <v/>
      </c>
      <c r="X7951" s="50" t="n"/>
    </row>
    <row r="7952" customFormat="1" s="35">
      <c r="C7952" s="36">
        <f>D7952/$C$1</f>
        <v/>
      </c>
      <c r="D7952" s="50" t="n"/>
      <c r="F7952" s="37" t="n"/>
      <c r="G7952" s="39" t="n"/>
      <c r="H7952" s="38">
        <f>$C7952-I7952</f>
        <v/>
      </c>
      <c r="I7952" s="36">
        <f>J7952/$C$1</f>
        <v/>
      </c>
      <c r="J7952" s="50" t="n"/>
      <c r="M7952" s="37" t="n"/>
      <c r="N7952" s="39" t="n"/>
      <c r="O7952" s="38">
        <f>$C7952-P7952</f>
        <v/>
      </c>
      <c r="P7952" s="36">
        <f>Q7952/$C$1</f>
        <v/>
      </c>
      <c r="Q7952" s="50" t="n"/>
      <c r="U7952" s="39" t="n"/>
      <c r="V7952" s="38">
        <f>$C7952-W7952</f>
        <v/>
      </c>
      <c r="W7952" s="36">
        <f>X7952/$C$1</f>
        <v/>
      </c>
      <c r="X7952" s="50" t="n"/>
    </row>
    <row r="7953" customFormat="1" s="35">
      <c r="C7953" s="36">
        <f>D7953/$C$1</f>
        <v/>
      </c>
      <c r="D7953" s="50" t="n"/>
      <c r="F7953" s="37" t="n"/>
      <c r="G7953" s="39" t="n"/>
      <c r="H7953" s="38">
        <f>$C7953-I7953</f>
        <v/>
      </c>
      <c r="I7953" s="36">
        <f>J7953/$C$1</f>
        <v/>
      </c>
      <c r="J7953" s="50" t="n"/>
      <c r="M7953" s="37" t="n"/>
      <c r="N7953" s="39" t="n"/>
      <c r="O7953" s="38">
        <f>$C7953-P7953</f>
        <v/>
      </c>
      <c r="P7953" s="36">
        <f>Q7953/$C$1</f>
        <v/>
      </c>
      <c r="Q7953" s="50" t="n"/>
      <c r="U7953" s="39" t="n"/>
      <c r="V7953" s="38">
        <f>$C7953-W7953</f>
        <v/>
      </c>
      <c r="W7953" s="36">
        <f>X7953/$C$1</f>
        <v/>
      </c>
      <c r="X7953" s="50" t="n"/>
    </row>
    <row r="7954" customFormat="1" s="35">
      <c r="C7954" s="36">
        <f>D7954/$C$1</f>
        <v/>
      </c>
      <c r="D7954" s="50" t="n"/>
      <c r="F7954" s="37" t="n"/>
      <c r="G7954" s="39" t="n"/>
      <c r="H7954" s="38">
        <f>$C7954-I7954</f>
        <v/>
      </c>
      <c r="I7954" s="36">
        <f>J7954/$C$1</f>
        <v/>
      </c>
      <c r="J7954" s="50" t="n"/>
      <c r="M7954" s="37" t="n"/>
      <c r="N7954" s="39" t="n"/>
      <c r="O7954" s="38">
        <f>$C7954-P7954</f>
        <v/>
      </c>
      <c r="P7954" s="36">
        <f>Q7954/$C$1</f>
        <v/>
      </c>
      <c r="Q7954" s="50" t="n"/>
      <c r="U7954" s="39" t="n"/>
      <c r="V7954" s="38">
        <f>$C7954-W7954</f>
        <v/>
      </c>
      <c r="W7954" s="36">
        <f>X7954/$C$1</f>
        <v/>
      </c>
      <c r="X7954" s="50" t="n"/>
    </row>
    <row r="7955" customFormat="1" s="35">
      <c r="C7955" s="36">
        <f>D7955/$C$1</f>
        <v/>
      </c>
      <c r="D7955" s="50" t="n"/>
      <c r="F7955" s="37" t="n"/>
      <c r="G7955" s="39" t="n"/>
      <c r="H7955" s="38">
        <f>$C7955-I7955</f>
        <v/>
      </c>
      <c r="I7955" s="36">
        <f>J7955/$C$1</f>
        <v/>
      </c>
      <c r="J7955" s="50" t="n"/>
      <c r="M7955" s="37" t="n"/>
      <c r="N7955" s="39" t="n"/>
      <c r="O7955" s="38">
        <f>$C7955-P7955</f>
        <v/>
      </c>
      <c r="P7955" s="36">
        <f>Q7955/$C$1</f>
        <v/>
      </c>
      <c r="Q7955" s="50" t="n"/>
      <c r="U7955" s="39" t="n"/>
      <c r="V7955" s="38">
        <f>$C7955-W7955</f>
        <v/>
      </c>
      <c r="W7955" s="36">
        <f>X7955/$C$1</f>
        <v/>
      </c>
      <c r="X7955" s="50" t="n"/>
    </row>
    <row r="7956" customFormat="1" s="35">
      <c r="C7956" s="36">
        <f>D7956/$C$1</f>
        <v/>
      </c>
      <c r="D7956" s="50" t="n"/>
      <c r="F7956" s="37" t="n"/>
      <c r="G7956" s="39" t="n"/>
      <c r="H7956" s="38">
        <f>$C7956-I7956</f>
        <v/>
      </c>
      <c r="I7956" s="36">
        <f>J7956/$C$1</f>
        <v/>
      </c>
      <c r="J7956" s="50" t="n"/>
      <c r="M7956" s="37" t="n"/>
      <c r="N7956" s="39" t="n"/>
      <c r="O7956" s="38">
        <f>$C7956-P7956</f>
        <v/>
      </c>
      <c r="P7956" s="36">
        <f>Q7956/$C$1</f>
        <v/>
      </c>
      <c r="Q7956" s="50" t="n"/>
      <c r="U7956" s="39" t="n"/>
      <c r="V7956" s="38">
        <f>$C7956-W7956</f>
        <v/>
      </c>
      <c r="W7956" s="36">
        <f>X7956/$C$1</f>
        <v/>
      </c>
      <c r="X7956" s="50" t="n"/>
    </row>
    <row r="7957" customFormat="1" s="35">
      <c r="C7957" s="36">
        <f>D7957/$C$1</f>
        <v/>
      </c>
      <c r="D7957" s="50" t="n"/>
      <c r="F7957" s="37" t="n"/>
      <c r="G7957" s="39" t="n"/>
      <c r="H7957" s="38">
        <f>$C7957-I7957</f>
        <v/>
      </c>
      <c r="I7957" s="36">
        <f>J7957/$C$1</f>
        <v/>
      </c>
      <c r="J7957" s="50" t="n"/>
      <c r="M7957" s="37" t="n"/>
      <c r="N7957" s="39" t="n"/>
      <c r="O7957" s="38">
        <f>$C7957-P7957</f>
        <v/>
      </c>
      <c r="P7957" s="36">
        <f>Q7957/$C$1</f>
        <v/>
      </c>
      <c r="Q7957" s="50" t="n"/>
      <c r="U7957" s="39" t="n"/>
      <c r="V7957" s="38">
        <f>$C7957-W7957</f>
        <v/>
      </c>
      <c r="W7957" s="36">
        <f>X7957/$C$1</f>
        <v/>
      </c>
      <c r="X7957" s="50" t="n"/>
    </row>
    <row r="7958" customFormat="1" s="35">
      <c r="C7958" s="36">
        <f>D7958/$C$1</f>
        <v/>
      </c>
      <c r="D7958" s="50" t="n"/>
      <c r="F7958" s="37" t="n"/>
      <c r="G7958" s="39" t="n"/>
      <c r="H7958" s="38">
        <f>$C7958-I7958</f>
        <v/>
      </c>
      <c r="I7958" s="36">
        <f>J7958/$C$1</f>
        <v/>
      </c>
      <c r="J7958" s="50" t="n"/>
      <c r="M7958" s="37" t="n"/>
      <c r="N7958" s="39" t="n"/>
      <c r="O7958" s="38">
        <f>$C7958-P7958</f>
        <v/>
      </c>
      <c r="P7958" s="36">
        <f>Q7958/$C$1</f>
        <v/>
      </c>
      <c r="Q7958" s="50" t="n"/>
      <c r="U7958" s="39" t="n"/>
      <c r="V7958" s="38">
        <f>$C7958-W7958</f>
        <v/>
      </c>
      <c r="W7958" s="36">
        <f>X7958/$C$1</f>
        <v/>
      </c>
      <c r="X7958" s="50" t="n"/>
    </row>
    <row r="7959" customFormat="1" s="35">
      <c r="C7959" s="36">
        <f>D7959/$C$1</f>
        <v/>
      </c>
      <c r="D7959" s="50" t="n"/>
      <c r="F7959" s="37" t="n"/>
      <c r="G7959" s="39" t="n"/>
      <c r="H7959" s="38">
        <f>$C7959-I7959</f>
        <v/>
      </c>
      <c r="I7959" s="36">
        <f>J7959/$C$1</f>
        <v/>
      </c>
      <c r="J7959" s="50" t="n"/>
      <c r="M7959" s="37" t="n"/>
      <c r="N7959" s="39" t="n"/>
      <c r="O7959" s="38">
        <f>$C7959-P7959</f>
        <v/>
      </c>
      <c r="P7959" s="36">
        <f>Q7959/$C$1</f>
        <v/>
      </c>
      <c r="Q7959" s="50" t="n"/>
      <c r="U7959" s="39" t="n"/>
      <c r="V7959" s="38">
        <f>$C7959-W7959</f>
        <v/>
      </c>
      <c r="W7959" s="36">
        <f>X7959/$C$1</f>
        <v/>
      </c>
      <c r="X7959" s="50" t="n"/>
    </row>
    <row r="7960" customFormat="1" s="35">
      <c r="C7960" s="36">
        <f>D7960/$C$1</f>
        <v/>
      </c>
      <c r="D7960" s="50" t="n"/>
      <c r="F7960" s="37" t="n"/>
      <c r="G7960" s="39" t="n"/>
      <c r="H7960" s="38">
        <f>$C7960-I7960</f>
        <v/>
      </c>
      <c r="I7960" s="36">
        <f>J7960/$C$1</f>
        <v/>
      </c>
      <c r="J7960" s="50" t="n"/>
      <c r="M7960" s="37" t="n"/>
      <c r="N7960" s="39" t="n"/>
      <c r="O7960" s="38">
        <f>$C7960-P7960</f>
        <v/>
      </c>
      <c r="P7960" s="36">
        <f>Q7960/$C$1</f>
        <v/>
      </c>
      <c r="Q7960" s="50" t="n"/>
      <c r="U7960" s="39" t="n"/>
      <c r="V7960" s="38">
        <f>$C7960-W7960</f>
        <v/>
      </c>
      <c r="W7960" s="36">
        <f>X7960/$C$1</f>
        <v/>
      </c>
      <c r="X7960" s="50" t="n"/>
    </row>
    <row r="7961" customFormat="1" s="35">
      <c r="C7961" s="36">
        <f>D7961/$C$1</f>
        <v/>
      </c>
      <c r="D7961" s="50" t="n"/>
      <c r="F7961" s="37" t="n"/>
      <c r="G7961" s="39" t="n"/>
      <c r="H7961" s="38">
        <f>$C7961-I7961</f>
        <v/>
      </c>
      <c r="I7961" s="36">
        <f>J7961/$C$1</f>
        <v/>
      </c>
      <c r="J7961" s="50" t="n"/>
      <c r="M7961" s="37" t="n"/>
      <c r="N7961" s="39" t="n"/>
      <c r="O7961" s="38">
        <f>$C7961-P7961</f>
        <v/>
      </c>
      <c r="P7961" s="36">
        <f>Q7961/$C$1</f>
        <v/>
      </c>
      <c r="Q7961" s="50" t="n"/>
      <c r="U7961" s="39" t="n"/>
      <c r="V7961" s="38">
        <f>$C7961-W7961</f>
        <v/>
      </c>
      <c r="W7961" s="36">
        <f>X7961/$C$1</f>
        <v/>
      </c>
      <c r="X7961" s="50" t="n"/>
    </row>
    <row r="7962" customFormat="1" s="35">
      <c r="C7962" s="36">
        <f>D7962/$C$1</f>
        <v/>
      </c>
      <c r="D7962" s="50" t="n"/>
      <c r="F7962" s="37" t="n"/>
      <c r="G7962" s="39" t="n"/>
      <c r="H7962" s="38">
        <f>$C7962-I7962</f>
        <v/>
      </c>
      <c r="I7962" s="36">
        <f>J7962/$C$1</f>
        <v/>
      </c>
      <c r="J7962" s="50" t="n"/>
      <c r="M7962" s="37" t="n"/>
      <c r="N7962" s="39" t="n"/>
      <c r="O7962" s="38">
        <f>$C7962-P7962</f>
        <v/>
      </c>
      <c r="P7962" s="36">
        <f>Q7962/$C$1</f>
        <v/>
      </c>
      <c r="Q7962" s="50" t="n"/>
      <c r="U7962" s="39" t="n"/>
      <c r="V7962" s="38">
        <f>$C7962-W7962</f>
        <v/>
      </c>
      <c r="W7962" s="36">
        <f>X7962/$C$1</f>
        <v/>
      </c>
      <c r="X7962" s="50" t="n"/>
    </row>
    <row r="7963" customFormat="1" s="35">
      <c r="C7963" s="36">
        <f>D7963/$C$1</f>
        <v/>
      </c>
      <c r="D7963" s="50" t="n"/>
      <c r="F7963" s="37" t="n"/>
      <c r="G7963" s="39" t="n"/>
      <c r="H7963" s="38">
        <f>$C7963-I7963</f>
        <v/>
      </c>
      <c r="I7963" s="36">
        <f>J7963/$C$1</f>
        <v/>
      </c>
      <c r="J7963" s="50" t="n"/>
      <c r="M7963" s="37" t="n"/>
      <c r="N7963" s="39" t="n"/>
      <c r="O7963" s="38">
        <f>$C7963-P7963</f>
        <v/>
      </c>
      <c r="P7963" s="36">
        <f>Q7963/$C$1</f>
        <v/>
      </c>
      <c r="Q7963" s="50" t="n"/>
      <c r="U7963" s="39" t="n"/>
      <c r="V7963" s="38">
        <f>$C7963-W7963</f>
        <v/>
      </c>
      <c r="W7963" s="36">
        <f>X7963/$C$1</f>
        <v/>
      </c>
      <c r="X7963" s="50" t="n"/>
    </row>
    <row r="7964" customFormat="1" s="35">
      <c r="C7964" s="36">
        <f>D7964/$C$1</f>
        <v/>
      </c>
      <c r="D7964" s="50" t="n"/>
      <c r="F7964" s="37" t="n"/>
      <c r="G7964" s="39" t="n"/>
      <c r="H7964" s="38">
        <f>$C7964-I7964</f>
        <v/>
      </c>
      <c r="I7964" s="36">
        <f>J7964/$C$1</f>
        <v/>
      </c>
      <c r="J7964" s="50" t="n"/>
      <c r="M7964" s="37" t="n"/>
      <c r="N7964" s="39" t="n"/>
      <c r="O7964" s="38">
        <f>$C7964-P7964</f>
        <v/>
      </c>
      <c r="P7964" s="36">
        <f>Q7964/$C$1</f>
        <v/>
      </c>
      <c r="Q7964" s="50" t="n"/>
      <c r="U7964" s="39" t="n"/>
      <c r="V7964" s="38">
        <f>$C7964-W7964</f>
        <v/>
      </c>
      <c r="W7964" s="36">
        <f>X7964/$C$1</f>
        <v/>
      </c>
      <c r="X7964" s="50" t="n"/>
    </row>
    <row r="7965" customFormat="1" s="35">
      <c r="C7965" s="36">
        <f>D7965/$C$1</f>
        <v/>
      </c>
      <c r="D7965" s="50" t="n"/>
      <c r="F7965" s="37" t="n"/>
      <c r="G7965" s="39" t="n"/>
      <c r="H7965" s="38">
        <f>$C7965-I7965</f>
        <v/>
      </c>
      <c r="I7965" s="36">
        <f>J7965/$C$1</f>
        <v/>
      </c>
      <c r="J7965" s="50" t="n"/>
      <c r="M7965" s="37" t="n"/>
      <c r="N7965" s="39" t="n"/>
      <c r="O7965" s="38">
        <f>$C7965-P7965</f>
        <v/>
      </c>
      <c r="P7965" s="36">
        <f>Q7965/$C$1</f>
        <v/>
      </c>
      <c r="Q7965" s="50" t="n"/>
      <c r="U7965" s="39" t="n"/>
      <c r="V7965" s="38">
        <f>$C7965-W7965</f>
        <v/>
      </c>
      <c r="W7965" s="36">
        <f>X7965/$C$1</f>
        <v/>
      </c>
      <c r="X7965" s="50" t="n"/>
    </row>
    <row r="7966" customFormat="1" s="35">
      <c r="C7966" s="36">
        <f>D7966/$C$1</f>
        <v/>
      </c>
      <c r="D7966" s="50" t="n"/>
      <c r="F7966" s="37" t="n"/>
      <c r="G7966" s="39" t="n"/>
      <c r="H7966" s="38">
        <f>$C7966-I7966</f>
        <v/>
      </c>
      <c r="I7966" s="36">
        <f>J7966/$C$1</f>
        <v/>
      </c>
      <c r="J7966" s="50" t="n"/>
      <c r="M7966" s="37" t="n"/>
      <c r="N7966" s="39" t="n"/>
      <c r="O7966" s="38">
        <f>$C7966-P7966</f>
        <v/>
      </c>
      <c r="P7966" s="36">
        <f>Q7966/$C$1</f>
        <v/>
      </c>
      <c r="Q7966" s="50" t="n"/>
      <c r="U7966" s="39" t="n"/>
      <c r="V7966" s="38">
        <f>$C7966-W7966</f>
        <v/>
      </c>
      <c r="W7966" s="36">
        <f>X7966/$C$1</f>
        <v/>
      </c>
      <c r="X7966" s="50" t="n"/>
    </row>
    <row r="7967" customFormat="1" s="35">
      <c r="C7967" s="36">
        <f>D7967/$C$1</f>
        <v/>
      </c>
      <c r="D7967" s="50" t="n"/>
      <c r="F7967" s="37" t="n"/>
      <c r="G7967" s="39" t="n"/>
      <c r="H7967" s="38">
        <f>$C7967-I7967</f>
        <v/>
      </c>
      <c r="I7967" s="36">
        <f>J7967/$C$1</f>
        <v/>
      </c>
      <c r="J7967" s="50" t="n"/>
      <c r="M7967" s="37" t="n"/>
      <c r="N7967" s="39" t="n"/>
      <c r="O7967" s="38">
        <f>$C7967-P7967</f>
        <v/>
      </c>
      <c r="P7967" s="36">
        <f>Q7967/$C$1</f>
        <v/>
      </c>
      <c r="Q7967" s="50" t="n"/>
      <c r="U7967" s="39" t="n"/>
      <c r="V7967" s="38">
        <f>$C7967-W7967</f>
        <v/>
      </c>
      <c r="W7967" s="36">
        <f>X7967/$C$1</f>
        <v/>
      </c>
      <c r="X7967" s="50" t="n"/>
    </row>
    <row r="7968" customFormat="1" s="35">
      <c r="C7968" s="36">
        <f>D7968/$C$1</f>
        <v/>
      </c>
      <c r="D7968" s="50" t="n"/>
      <c r="F7968" s="37" t="n"/>
      <c r="G7968" s="39" t="n"/>
      <c r="H7968" s="38">
        <f>$C7968-I7968</f>
        <v/>
      </c>
      <c r="I7968" s="36">
        <f>J7968/$C$1</f>
        <v/>
      </c>
      <c r="J7968" s="50" t="n"/>
      <c r="M7968" s="37" t="n"/>
      <c r="N7968" s="39" t="n"/>
      <c r="O7968" s="38">
        <f>$C7968-P7968</f>
        <v/>
      </c>
      <c r="P7968" s="36">
        <f>Q7968/$C$1</f>
        <v/>
      </c>
      <c r="Q7968" s="50" t="n"/>
      <c r="U7968" s="39" t="n"/>
      <c r="V7968" s="38">
        <f>$C7968-W7968</f>
        <v/>
      </c>
      <c r="W7968" s="36">
        <f>X7968/$C$1</f>
        <v/>
      </c>
      <c r="X7968" s="50" t="n"/>
    </row>
    <row r="7969" customFormat="1" s="35">
      <c r="C7969" s="36">
        <f>D7969/$C$1</f>
        <v/>
      </c>
      <c r="D7969" s="50" t="n"/>
      <c r="F7969" s="37" t="n"/>
      <c r="G7969" s="39" t="n"/>
      <c r="H7969" s="38">
        <f>$C7969-I7969</f>
        <v/>
      </c>
      <c r="I7969" s="36">
        <f>J7969/$C$1</f>
        <v/>
      </c>
      <c r="J7969" s="50" t="n"/>
      <c r="M7969" s="37" t="n"/>
      <c r="N7969" s="39" t="n"/>
      <c r="O7969" s="38">
        <f>$C7969-P7969</f>
        <v/>
      </c>
      <c r="P7969" s="36">
        <f>Q7969/$C$1</f>
        <v/>
      </c>
      <c r="Q7969" s="50" t="n"/>
      <c r="U7969" s="39" t="n"/>
      <c r="V7969" s="38">
        <f>$C7969-W7969</f>
        <v/>
      </c>
      <c r="W7969" s="36">
        <f>X7969/$C$1</f>
        <v/>
      </c>
      <c r="X7969" s="50" t="n"/>
    </row>
    <row r="7970" customFormat="1" s="35">
      <c r="C7970" s="36">
        <f>D7970/$C$1</f>
        <v/>
      </c>
      <c r="D7970" s="50" t="n"/>
      <c r="F7970" s="37" t="n"/>
      <c r="G7970" s="39" t="n"/>
      <c r="H7970" s="38">
        <f>$C7970-I7970</f>
        <v/>
      </c>
      <c r="I7970" s="36">
        <f>J7970/$C$1</f>
        <v/>
      </c>
      <c r="J7970" s="50" t="n"/>
      <c r="M7970" s="37" t="n"/>
      <c r="N7970" s="39" t="n"/>
      <c r="O7970" s="38">
        <f>$C7970-P7970</f>
        <v/>
      </c>
      <c r="P7970" s="36">
        <f>Q7970/$C$1</f>
        <v/>
      </c>
      <c r="Q7970" s="50" t="n"/>
      <c r="U7970" s="39" t="n"/>
      <c r="V7970" s="38">
        <f>$C7970-W7970</f>
        <v/>
      </c>
      <c r="W7970" s="36">
        <f>X7970/$C$1</f>
        <v/>
      </c>
      <c r="X7970" s="50" t="n"/>
    </row>
    <row r="7971" customFormat="1" s="35">
      <c r="C7971" s="36">
        <f>D7971/$C$1</f>
        <v/>
      </c>
      <c r="D7971" s="50" t="n"/>
      <c r="F7971" s="37" t="n"/>
      <c r="G7971" s="39" t="n"/>
      <c r="H7971" s="38">
        <f>$C7971-I7971</f>
        <v/>
      </c>
      <c r="I7971" s="36">
        <f>J7971/$C$1</f>
        <v/>
      </c>
      <c r="J7971" s="50" t="n"/>
      <c r="M7971" s="37" t="n"/>
      <c r="N7971" s="39" t="n"/>
      <c r="O7971" s="38">
        <f>$C7971-P7971</f>
        <v/>
      </c>
      <c r="P7971" s="36">
        <f>Q7971/$C$1</f>
        <v/>
      </c>
      <c r="Q7971" s="50" t="n"/>
      <c r="U7971" s="39" t="n"/>
      <c r="V7971" s="38">
        <f>$C7971-W7971</f>
        <v/>
      </c>
      <c r="W7971" s="36">
        <f>X7971/$C$1</f>
        <v/>
      </c>
      <c r="X7971" s="50" t="n"/>
    </row>
    <row r="7972" customFormat="1" s="35">
      <c r="C7972" s="36">
        <f>D7972/$C$1</f>
        <v/>
      </c>
      <c r="D7972" s="50" t="n"/>
      <c r="F7972" s="37" t="n"/>
      <c r="G7972" s="39" t="n"/>
      <c r="H7972" s="38">
        <f>$C7972-I7972</f>
        <v/>
      </c>
      <c r="I7972" s="36">
        <f>J7972/$C$1</f>
        <v/>
      </c>
      <c r="J7972" s="50" t="n"/>
      <c r="M7972" s="37" t="n"/>
      <c r="N7972" s="39" t="n"/>
      <c r="O7972" s="38">
        <f>$C7972-P7972</f>
        <v/>
      </c>
      <c r="P7972" s="36">
        <f>Q7972/$C$1</f>
        <v/>
      </c>
      <c r="Q7972" s="50" t="n"/>
      <c r="U7972" s="39" t="n"/>
      <c r="V7972" s="38">
        <f>$C7972-W7972</f>
        <v/>
      </c>
      <c r="W7972" s="36">
        <f>X7972/$C$1</f>
        <v/>
      </c>
      <c r="X7972" s="50" t="n"/>
    </row>
    <row r="7973" customFormat="1" s="35">
      <c r="C7973" s="36">
        <f>D7973/$C$1</f>
        <v/>
      </c>
      <c r="D7973" s="50" t="n"/>
      <c r="F7973" s="37" t="n"/>
      <c r="G7973" s="39" t="n"/>
      <c r="H7973" s="38">
        <f>$C7973-I7973</f>
        <v/>
      </c>
      <c r="I7973" s="36">
        <f>J7973/$C$1</f>
        <v/>
      </c>
      <c r="J7973" s="50" t="n"/>
      <c r="M7973" s="37" t="n"/>
      <c r="N7973" s="39" t="n"/>
      <c r="O7973" s="38">
        <f>$C7973-P7973</f>
        <v/>
      </c>
      <c r="P7973" s="36">
        <f>Q7973/$C$1</f>
        <v/>
      </c>
      <c r="Q7973" s="50" t="n"/>
      <c r="U7973" s="39" t="n"/>
      <c r="V7973" s="38">
        <f>$C7973-W7973</f>
        <v/>
      </c>
      <c r="W7973" s="36">
        <f>X7973/$C$1</f>
        <v/>
      </c>
      <c r="X7973" s="50" t="n"/>
    </row>
    <row r="7974" customFormat="1" s="35">
      <c r="C7974" s="36">
        <f>D7974/$C$1</f>
        <v/>
      </c>
      <c r="D7974" s="50" t="n"/>
      <c r="F7974" s="37" t="n"/>
      <c r="G7974" s="39" t="n"/>
      <c r="H7974" s="38">
        <f>$C7974-I7974</f>
        <v/>
      </c>
      <c r="I7974" s="36">
        <f>J7974/$C$1</f>
        <v/>
      </c>
      <c r="J7974" s="50" t="n"/>
      <c r="M7974" s="37" t="n"/>
      <c r="N7974" s="39" t="n"/>
      <c r="O7974" s="38">
        <f>$C7974-P7974</f>
        <v/>
      </c>
      <c r="P7974" s="36">
        <f>Q7974/$C$1</f>
        <v/>
      </c>
      <c r="Q7974" s="50" t="n"/>
      <c r="U7974" s="39" t="n"/>
      <c r="V7974" s="38">
        <f>$C7974-W7974</f>
        <v/>
      </c>
      <c r="W7974" s="36">
        <f>X7974/$C$1</f>
        <v/>
      </c>
      <c r="X7974" s="50" t="n"/>
    </row>
    <row r="7975" customFormat="1" s="35">
      <c r="C7975" s="36">
        <f>D7975/$C$1</f>
        <v/>
      </c>
      <c r="D7975" s="50" t="n"/>
      <c r="F7975" s="37" t="n"/>
      <c r="G7975" s="39" t="n"/>
      <c r="H7975" s="38">
        <f>$C7975-I7975</f>
        <v/>
      </c>
      <c r="I7975" s="36">
        <f>J7975/$C$1</f>
        <v/>
      </c>
      <c r="J7975" s="50" t="n"/>
      <c r="M7975" s="37" t="n"/>
      <c r="N7975" s="39" t="n"/>
      <c r="O7975" s="38">
        <f>$C7975-P7975</f>
        <v/>
      </c>
      <c r="P7975" s="36">
        <f>Q7975/$C$1</f>
        <v/>
      </c>
      <c r="Q7975" s="50" t="n"/>
      <c r="U7975" s="39" t="n"/>
      <c r="V7975" s="38">
        <f>$C7975-W7975</f>
        <v/>
      </c>
      <c r="W7975" s="36">
        <f>X7975/$C$1</f>
        <v/>
      </c>
      <c r="X7975" s="50" t="n"/>
    </row>
    <row r="7976" customFormat="1" s="35">
      <c r="C7976" s="36">
        <f>D7976/$C$1</f>
        <v/>
      </c>
      <c r="D7976" s="50" t="n"/>
      <c r="F7976" s="37" t="n"/>
      <c r="G7976" s="39" t="n"/>
      <c r="H7976" s="38">
        <f>$C7976-I7976</f>
        <v/>
      </c>
      <c r="I7976" s="36">
        <f>J7976/$C$1</f>
        <v/>
      </c>
      <c r="J7976" s="50" t="n"/>
      <c r="M7976" s="37" t="n"/>
      <c r="N7976" s="39" t="n"/>
      <c r="O7976" s="38">
        <f>$C7976-P7976</f>
        <v/>
      </c>
      <c r="P7976" s="36">
        <f>Q7976/$C$1</f>
        <v/>
      </c>
      <c r="Q7976" s="50" t="n"/>
      <c r="U7976" s="39" t="n"/>
      <c r="V7976" s="38">
        <f>$C7976-W7976</f>
        <v/>
      </c>
      <c r="W7976" s="36">
        <f>X7976/$C$1</f>
        <v/>
      </c>
      <c r="X7976" s="50" t="n"/>
    </row>
    <row r="7977" customFormat="1" s="35">
      <c r="C7977" s="36">
        <f>D7977/$C$1</f>
        <v/>
      </c>
      <c r="D7977" s="50" t="n"/>
      <c r="F7977" s="37" t="n"/>
      <c r="G7977" s="39" t="n"/>
      <c r="H7977" s="38">
        <f>$C7977-I7977</f>
        <v/>
      </c>
      <c r="I7977" s="36">
        <f>J7977/$C$1</f>
        <v/>
      </c>
      <c r="J7977" s="50" t="n"/>
      <c r="M7977" s="37" t="n"/>
      <c r="N7977" s="39" t="n"/>
      <c r="O7977" s="38">
        <f>$C7977-P7977</f>
        <v/>
      </c>
      <c r="P7977" s="36">
        <f>Q7977/$C$1</f>
        <v/>
      </c>
      <c r="Q7977" s="50" t="n"/>
      <c r="U7977" s="39" t="n"/>
      <c r="V7977" s="38">
        <f>$C7977-W7977</f>
        <v/>
      </c>
      <c r="W7977" s="36">
        <f>X7977/$C$1</f>
        <v/>
      </c>
      <c r="X7977" s="50" t="n"/>
    </row>
    <row r="7978" customFormat="1" s="35">
      <c r="C7978" s="36">
        <f>D7978/$C$1</f>
        <v/>
      </c>
      <c r="D7978" s="50" t="n"/>
      <c r="F7978" s="37" t="n"/>
      <c r="G7978" s="39" t="n"/>
      <c r="H7978" s="38">
        <f>$C7978-I7978</f>
        <v/>
      </c>
      <c r="I7978" s="36">
        <f>J7978/$C$1</f>
        <v/>
      </c>
      <c r="J7978" s="50" t="n"/>
      <c r="M7978" s="37" t="n"/>
      <c r="N7978" s="39" t="n"/>
      <c r="O7978" s="38">
        <f>$C7978-P7978</f>
        <v/>
      </c>
      <c r="P7978" s="36">
        <f>Q7978/$C$1</f>
        <v/>
      </c>
      <c r="Q7978" s="50" t="n"/>
      <c r="U7978" s="39" t="n"/>
      <c r="V7978" s="38">
        <f>$C7978-W7978</f>
        <v/>
      </c>
      <c r="W7978" s="36">
        <f>X7978/$C$1</f>
        <v/>
      </c>
      <c r="X7978" s="50" t="n"/>
    </row>
    <row r="7979" customFormat="1" s="35">
      <c r="C7979" s="36">
        <f>D7979/$C$1</f>
        <v/>
      </c>
      <c r="D7979" s="50" t="n"/>
      <c r="F7979" s="37" t="n"/>
      <c r="G7979" s="39" t="n"/>
      <c r="H7979" s="38">
        <f>$C7979-I7979</f>
        <v/>
      </c>
      <c r="I7979" s="36">
        <f>J7979/$C$1</f>
        <v/>
      </c>
      <c r="J7979" s="50" t="n"/>
      <c r="M7979" s="37" t="n"/>
      <c r="N7979" s="39" t="n"/>
      <c r="O7979" s="38">
        <f>$C7979-P7979</f>
        <v/>
      </c>
      <c r="P7979" s="36">
        <f>Q7979/$C$1</f>
        <v/>
      </c>
      <c r="Q7979" s="50" t="n"/>
      <c r="U7979" s="39" t="n"/>
      <c r="V7979" s="38">
        <f>$C7979-W7979</f>
        <v/>
      </c>
      <c r="W7979" s="36">
        <f>X7979/$C$1</f>
        <v/>
      </c>
      <c r="X7979" s="50" t="n"/>
    </row>
    <row r="7980" customFormat="1" s="35">
      <c r="C7980" s="36">
        <f>D7980/$C$1</f>
        <v/>
      </c>
      <c r="D7980" s="50" t="n"/>
      <c r="F7980" s="37" t="n"/>
      <c r="G7980" s="39" t="n"/>
      <c r="H7980" s="38">
        <f>$C7980-I7980</f>
        <v/>
      </c>
      <c r="I7980" s="36">
        <f>J7980/$C$1</f>
        <v/>
      </c>
      <c r="J7980" s="50" t="n"/>
      <c r="M7980" s="37" t="n"/>
      <c r="N7980" s="39" t="n"/>
      <c r="O7980" s="38">
        <f>$C7980-P7980</f>
        <v/>
      </c>
      <c r="P7980" s="36">
        <f>Q7980/$C$1</f>
        <v/>
      </c>
      <c r="Q7980" s="50" t="n"/>
      <c r="U7980" s="39" t="n"/>
      <c r="V7980" s="38">
        <f>$C7980-W7980</f>
        <v/>
      </c>
      <c r="W7980" s="36">
        <f>X7980/$C$1</f>
        <v/>
      </c>
      <c r="X7980" s="50" t="n"/>
    </row>
    <row r="7981" customFormat="1" s="35">
      <c r="C7981" s="36">
        <f>D7981/$C$1</f>
        <v/>
      </c>
      <c r="D7981" s="50" t="n"/>
      <c r="F7981" s="37" t="n"/>
      <c r="G7981" s="39" t="n"/>
      <c r="H7981" s="38">
        <f>$C7981-I7981</f>
        <v/>
      </c>
      <c r="I7981" s="36">
        <f>J7981/$C$1</f>
        <v/>
      </c>
      <c r="J7981" s="50" t="n"/>
      <c r="M7981" s="37" t="n"/>
      <c r="N7981" s="39" t="n"/>
      <c r="O7981" s="38">
        <f>$C7981-P7981</f>
        <v/>
      </c>
      <c r="P7981" s="36">
        <f>Q7981/$C$1</f>
        <v/>
      </c>
      <c r="Q7981" s="50" t="n"/>
      <c r="U7981" s="39" t="n"/>
      <c r="V7981" s="38">
        <f>$C7981-W7981</f>
        <v/>
      </c>
      <c r="W7981" s="36">
        <f>X7981/$C$1</f>
        <v/>
      </c>
      <c r="X7981" s="50" t="n"/>
    </row>
    <row r="7982" customFormat="1" s="35">
      <c r="C7982" s="36">
        <f>D7982/$C$1</f>
        <v/>
      </c>
      <c r="D7982" s="50" t="n"/>
      <c r="F7982" s="37" t="n"/>
      <c r="G7982" s="39" t="n"/>
      <c r="H7982" s="38">
        <f>$C7982-I7982</f>
        <v/>
      </c>
      <c r="I7982" s="36">
        <f>J7982/$C$1</f>
        <v/>
      </c>
      <c r="J7982" s="50" t="n"/>
      <c r="M7982" s="37" t="n"/>
      <c r="N7982" s="39" t="n"/>
      <c r="O7982" s="38">
        <f>$C7982-P7982</f>
        <v/>
      </c>
      <c r="P7982" s="36">
        <f>Q7982/$C$1</f>
        <v/>
      </c>
      <c r="Q7982" s="50" t="n"/>
      <c r="U7982" s="39" t="n"/>
      <c r="V7982" s="38">
        <f>$C7982-W7982</f>
        <v/>
      </c>
      <c r="W7982" s="36">
        <f>X7982/$C$1</f>
        <v/>
      </c>
      <c r="X7982" s="50" t="n"/>
    </row>
    <row r="7983" customFormat="1" s="35">
      <c r="C7983" s="36">
        <f>D7983/$C$1</f>
        <v/>
      </c>
      <c r="D7983" s="50" t="n"/>
      <c r="F7983" s="37" t="n"/>
      <c r="G7983" s="39" t="n"/>
      <c r="H7983" s="38">
        <f>$C7983-I7983</f>
        <v/>
      </c>
      <c r="I7983" s="36">
        <f>J7983/$C$1</f>
        <v/>
      </c>
      <c r="J7983" s="50" t="n"/>
      <c r="M7983" s="37" t="n"/>
      <c r="N7983" s="39" t="n"/>
      <c r="O7983" s="38">
        <f>$C7983-P7983</f>
        <v/>
      </c>
      <c r="P7983" s="36">
        <f>Q7983/$C$1</f>
        <v/>
      </c>
      <c r="Q7983" s="50" t="n"/>
      <c r="U7983" s="39" t="n"/>
      <c r="V7983" s="38">
        <f>$C7983-W7983</f>
        <v/>
      </c>
      <c r="W7983" s="36">
        <f>X7983/$C$1</f>
        <v/>
      </c>
      <c r="X7983" s="50" t="n"/>
    </row>
    <row r="7984" customFormat="1" s="35">
      <c r="C7984" s="36">
        <f>D7984/$C$1</f>
        <v/>
      </c>
      <c r="D7984" s="50" t="n"/>
      <c r="F7984" s="37" t="n"/>
      <c r="G7984" s="39" t="n"/>
      <c r="H7984" s="38">
        <f>$C7984-I7984</f>
        <v/>
      </c>
      <c r="I7984" s="36">
        <f>J7984/$C$1</f>
        <v/>
      </c>
      <c r="J7984" s="50" t="n"/>
      <c r="M7984" s="37" t="n"/>
      <c r="N7984" s="39" t="n"/>
      <c r="O7984" s="38">
        <f>$C7984-P7984</f>
        <v/>
      </c>
      <c r="P7984" s="36">
        <f>Q7984/$C$1</f>
        <v/>
      </c>
      <c r="Q7984" s="50" t="n"/>
      <c r="U7984" s="39" t="n"/>
      <c r="V7984" s="38">
        <f>$C7984-W7984</f>
        <v/>
      </c>
      <c r="W7984" s="36">
        <f>X7984/$C$1</f>
        <v/>
      </c>
      <c r="X7984" s="50" t="n"/>
    </row>
    <row r="7985" customFormat="1" s="35">
      <c r="C7985" s="36">
        <f>D7985/$C$1</f>
        <v/>
      </c>
      <c r="D7985" s="50" t="n"/>
      <c r="F7985" s="37" t="n"/>
      <c r="G7985" s="39" t="n"/>
      <c r="H7985" s="38">
        <f>$C7985-I7985</f>
        <v/>
      </c>
      <c r="I7985" s="36">
        <f>J7985/$C$1</f>
        <v/>
      </c>
      <c r="J7985" s="50" t="n"/>
      <c r="M7985" s="37" t="n"/>
      <c r="N7985" s="39" t="n"/>
      <c r="O7985" s="38">
        <f>$C7985-P7985</f>
        <v/>
      </c>
      <c r="P7985" s="36">
        <f>Q7985/$C$1</f>
        <v/>
      </c>
      <c r="Q7985" s="50" t="n"/>
      <c r="U7985" s="39" t="n"/>
      <c r="V7985" s="38">
        <f>$C7985-W7985</f>
        <v/>
      </c>
      <c r="W7985" s="36">
        <f>X7985/$C$1</f>
        <v/>
      </c>
      <c r="X7985" s="50" t="n"/>
    </row>
    <row r="7986" customFormat="1" s="35">
      <c r="C7986" s="36">
        <f>D7986/$C$1</f>
        <v/>
      </c>
      <c r="D7986" s="50" t="n"/>
      <c r="F7986" s="37" t="n"/>
      <c r="G7986" s="39" t="n"/>
      <c r="H7986" s="38">
        <f>$C7986-I7986</f>
        <v/>
      </c>
      <c r="I7986" s="36">
        <f>J7986/$C$1</f>
        <v/>
      </c>
      <c r="J7986" s="50" t="n"/>
      <c r="M7986" s="37" t="n"/>
      <c r="N7986" s="39" t="n"/>
      <c r="O7986" s="38">
        <f>$C7986-P7986</f>
        <v/>
      </c>
      <c r="P7986" s="36">
        <f>Q7986/$C$1</f>
        <v/>
      </c>
      <c r="Q7986" s="50" t="n"/>
      <c r="U7986" s="39" t="n"/>
      <c r="V7986" s="38">
        <f>$C7986-W7986</f>
        <v/>
      </c>
      <c r="W7986" s="36">
        <f>X7986/$C$1</f>
        <v/>
      </c>
      <c r="X7986" s="50" t="n"/>
    </row>
    <row r="7987" customFormat="1" s="35">
      <c r="C7987" s="36">
        <f>D7987/$C$1</f>
        <v/>
      </c>
      <c r="D7987" s="50" t="n"/>
      <c r="F7987" s="37" t="n"/>
      <c r="G7987" s="39" t="n"/>
      <c r="H7987" s="38">
        <f>$C7987-I7987</f>
        <v/>
      </c>
      <c r="I7987" s="36">
        <f>J7987/$C$1</f>
        <v/>
      </c>
      <c r="J7987" s="50" t="n"/>
      <c r="M7987" s="37" t="n"/>
      <c r="N7987" s="39" t="n"/>
      <c r="O7987" s="38">
        <f>$C7987-P7987</f>
        <v/>
      </c>
      <c r="P7987" s="36">
        <f>Q7987/$C$1</f>
        <v/>
      </c>
      <c r="Q7987" s="50" t="n"/>
      <c r="U7987" s="39" t="n"/>
      <c r="V7987" s="38">
        <f>$C7987-W7987</f>
        <v/>
      </c>
      <c r="W7987" s="36">
        <f>X7987/$C$1</f>
        <v/>
      </c>
      <c r="X7987" s="50" t="n"/>
    </row>
    <row r="7988" customFormat="1" s="35">
      <c r="C7988" s="36">
        <f>D7988/$C$1</f>
        <v/>
      </c>
      <c r="D7988" s="50" t="n"/>
      <c r="F7988" s="37" t="n"/>
      <c r="G7988" s="39" t="n"/>
      <c r="H7988" s="38">
        <f>$C7988-I7988</f>
        <v/>
      </c>
      <c r="I7988" s="36">
        <f>J7988/$C$1</f>
        <v/>
      </c>
      <c r="J7988" s="50" t="n"/>
      <c r="M7988" s="37" t="n"/>
      <c r="N7988" s="39" t="n"/>
      <c r="O7988" s="38">
        <f>$C7988-P7988</f>
        <v/>
      </c>
      <c r="P7988" s="36">
        <f>Q7988/$C$1</f>
        <v/>
      </c>
      <c r="Q7988" s="50" t="n"/>
      <c r="U7988" s="39" t="n"/>
      <c r="V7988" s="38">
        <f>$C7988-W7988</f>
        <v/>
      </c>
      <c r="W7988" s="36">
        <f>X7988/$C$1</f>
        <v/>
      </c>
      <c r="X7988" s="50" t="n"/>
    </row>
    <row r="7989" customFormat="1" s="35">
      <c r="C7989" s="36">
        <f>D7989/$C$1</f>
        <v/>
      </c>
      <c r="D7989" s="50" t="n"/>
      <c r="F7989" s="37" t="n"/>
      <c r="G7989" s="39" t="n"/>
      <c r="H7989" s="38">
        <f>$C7989-I7989</f>
        <v/>
      </c>
      <c r="I7989" s="36">
        <f>J7989/$C$1</f>
        <v/>
      </c>
      <c r="J7989" s="50" t="n"/>
      <c r="M7989" s="37" t="n"/>
      <c r="N7989" s="39" t="n"/>
      <c r="O7989" s="38">
        <f>$C7989-P7989</f>
        <v/>
      </c>
      <c r="P7989" s="36">
        <f>Q7989/$C$1</f>
        <v/>
      </c>
      <c r="Q7989" s="50" t="n"/>
      <c r="U7989" s="39" t="n"/>
      <c r="V7989" s="38">
        <f>$C7989-W7989</f>
        <v/>
      </c>
      <c r="W7989" s="36">
        <f>X7989/$C$1</f>
        <v/>
      </c>
      <c r="X7989" s="50" t="n"/>
    </row>
    <row r="7990" customFormat="1" s="35">
      <c r="C7990" s="36">
        <f>D7990/$C$1</f>
        <v/>
      </c>
      <c r="D7990" s="50" t="n"/>
      <c r="F7990" s="37" t="n"/>
      <c r="G7990" s="39" t="n"/>
      <c r="H7990" s="38">
        <f>$C7990-I7990</f>
        <v/>
      </c>
      <c r="I7990" s="36">
        <f>J7990/$C$1</f>
        <v/>
      </c>
      <c r="J7990" s="50" t="n"/>
      <c r="M7990" s="37" t="n"/>
      <c r="N7990" s="39" t="n"/>
      <c r="O7990" s="38">
        <f>$C7990-P7990</f>
        <v/>
      </c>
      <c r="P7990" s="36">
        <f>Q7990/$C$1</f>
        <v/>
      </c>
      <c r="Q7990" s="50" t="n"/>
      <c r="U7990" s="39" t="n"/>
      <c r="V7990" s="38">
        <f>$C7990-W7990</f>
        <v/>
      </c>
      <c r="W7990" s="36">
        <f>X7990/$C$1</f>
        <v/>
      </c>
      <c r="X7990" s="50" t="n"/>
    </row>
    <row r="7991" customFormat="1" s="35">
      <c r="C7991" s="36">
        <f>D7991/$C$1</f>
        <v/>
      </c>
      <c r="D7991" s="50" t="n"/>
      <c r="F7991" s="37" t="n"/>
      <c r="G7991" s="39" t="n"/>
      <c r="H7991" s="38">
        <f>$C7991-I7991</f>
        <v/>
      </c>
      <c r="I7991" s="36">
        <f>J7991/$C$1</f>
        <v/>
      </c>
      <c r="J7991" s="50" t="n"/>
      <c r="M7991" s="37" t="n"/>
      <c r="N7991" s="39" t="n"/>
      <c r="O7991" s="38">
        <f>$C7991-P7991</f>
        <v/>
      </c>
      <c r="P7991" s="36">
        <f>Q7991/$C$1</f>
        <v/>
      </c>
      <c r="Q7991" s="50" t="n"/>
      <c r="U7991" s="39" t="n"/>
      <c r="V7991" s="38">
        <f>$C7991-W7991</f>
        <v/>
      </c>
      <c r="W7991" s="36">
        <f>X7991/$C$1</f>
        <v/>
      </c>
      <c r="X7991" s="50" t="n"/>
    </row>
    <row r="7992" customFormat="1" s="35">
      <c r="C7992" s="36">
        <f>D7992/$C$1</f>
        <v/>
      </c>
      <c r="D7992" s="50" t="n"/>
      <c r="F7992" s="37" t="n"/>
      <c r="G7992" s="39" t="n"/>
      <c r="H7992" s="38">
        <f>$C7992-I7992</f>
        <v/>
      </c>
      <c r="I7992" s="36">
        <f>J7992/$C$1</f>
        <v/>
      </c>
      <c r="J7992" s="50" t="n"/>
      <c r="M7992" s="37" t="n"/>
      <c r="N7992" s="39" t="n"/>
      <c r="O7992" s="38">
        <f>$C7992-P7992</f>
        <v/>
      </c>
      <c r="P7992" s="36">
        <f>Q7992/$C$1</f>
        <v/>
      </c>
      <c r="Q7992" s="50" t="n"/>
      <c r="U7992" s="39" t="n"/>
      <c r="V7992" s="38">
        <f>$C7992-W7992</f>
        <v/>
      </c>
      <c r="W7992" s="36">
        <f>X7992/$C$1</f>
        <v/>
      </c>
      <c r="X7992" s="50" t="n"/>
    </row>
    <row r="7993" customFormat="1" s="35">
      <c r="C7993" s="36">
        <f>D7993/$C$1</f>
        <v/>
      </c>
      <c r="D7993" s="50" t="n"/>
      <c r="F7993" s="37" t="n"/>
      <c r="G7993" s="39" t="n"/>
      <c r="H7993" s="38">
        <f>$C7993-I7993</f>
        <v/>
      </c>
      <c r="I7993" s="36">
        <f>J7993/$C$1</f>
        <v/>
      </c>
      <c r="J7993" s="50" t="n"/>
      <c r="M7993" s="37" t="n"/>
      <c r="N7993" s="39" t="n"/>
      <c r="O7993" s="38">
        <f>$C7993-P7993</f>
        <v/>
      </c>
      <c r="P7993" s="36">
        <f>Q7993/$C$1</f>
        <v/>
      </c>
      <c r="Q7993" s="50" t="n"/>
      <c r="U7993" s="39" t="n"/>
      <c r="V7993" s="38">
        <f>$C7993-W7993</f>
        <v/>
      </c>
      <c r="W7993" s="36">
        <f>X7993/$C$1</f>
        <v/>
      </c>
      <c r="X7993" s="50" t="n"/>
    </row>
    <row r="7994" customFormat="1" s="35">
      <c r="C7994" s="36">
        <f>D7994/$C$1</f>
        <v/>
      </c>
      <c r="D7994" s="50" t="n"/>
      <c r="F7994" s="37" t="n"/>
      <c r="G7994" s="39" t="n"/>
      <c r="H7994" s="38">
        <f>$C7994-I7994</f>
        <v/>
      </c>
      <c r="I7994" s="36">
        <f>J7994/$C$1</f>
        <v/>
      </c>
      <c r="J7994" s="50" t="n"/>
      <c r="M7994" s="37" t="n"/>
      <c r="N7994" s="39" t="n"/>
      <c r="O7994" s="38">
        <f>$C7994-P7994</f>
        <v/>
      </c>
      <c r="P7994" s="36">
        <f>Q7994/$C$1</f>
        <v/>
      </c>
      <c r="Q7994" s="50" t="n"/>
      <c r="U7994" s="39" t="n"/>
      <c r="V7994" s="38">
        <f>$C7994-W7994</f>
        <v/>
      </c>
      <c r="W7994" s="36">
        <f>X7994/$C$1</f>
        <v/>
      </c>
      <c r="X7994" s="50" t="n"/>
    </row>
    <row r="7995" customFormat="1" s="35">
      <c r="C7995" s="36">
        <f>D7995/$C$1</f>
        <v/>
      </c>
      <c r="D7995" s="50" t="n"/>
      <c r="F7995" s="37" t="n"/>
      <c r="G7995" s="39" t="n"/>
      <c r="H7995" s="38">
        <f>$C7995-I7995</f>
        <v/>
      </c>
      <c r="I7995" s="36">
        <f>J7995/$C$1</f>
        <v/>
      </c>
      <c r="J7995" s="50" t="n"/>
      <c r="M7995" s="37" t="n"/>
      <c r="N7995" s="39" t="n"/>
      <c r="O7995" s="38">
        <f>$C7995-P7995</f>
        <v/>
      </c>
      <c r="P7995" s="36">
        <f>Q7995/$C$1</f>
        <v/>
      </c>
      <c r="Q7995" s="50" t="n"/>
      <c r="U7995" s="39" t="n"/>
      <c r="V7995" s="38">
        <f>$C7995-W7995</f>
        <v/>
      </c>
      <c r="W7995" s="36">
        <f>X7995/$C$1</f>
        <v/>
      </c>
      <c r="X7995" s="50" t="n"/>
    </row>
    <row r="7996" customFormat="1" s="35">
      <c r="C7996" s="36">
        <f>D7996/$C$1</f>
        <v/>
      </c>
      <c r="D7996" s="50" t="n"/>
      <c r="F7996" s="37" t="n"/>
      <c r="G7996" s="39" t="n"/>
      <c r="H7996" s="38">
        <f>$C7996-I7996</f>
        <v/>
      </c>
      <c r="I7996" s="36">
        <f>J7996/$C$1</f>
        <v/>
      </c>
      <c r="J7996" s="50" t="n"/>
      <c r="M7996" s="37" t="n"/>
      <c r="N7996" s="39" t="n"/>
      <c r="O7996" s="38">
        <f>$C7996-P7996</f>
        <v/>
      </c>
      <c r="P7996" s="36">
        <f>Q7996/$C$1</f>
        <v/>
      </c>
      <c r="Q7996" s="50" t="n"/>
      <c r="U7996" s="39" t="n"/>
      <c r="V7996" s="38">
        <f>$C7996-W7996</f>
        <v/>
      </c>
      <c r="W7996" s="36">
        <f>X7996/$C$1</f>
        <v/>
      </c>
      <c r="X7996" s="50" t="n"/>
    </row>
    <row r="7997" customFormat="1" s="35">
      <c r="C7997" s="36">
        <f>D7997/$C$1</f>
        <v/>
      </c>
      <c r="D7997" s="50" t="n"/>
      <c r="F7997" s="37" t="n"/>
      <c r="G7997" s="39" t="n"/>
      <c r="H7997" s="38">
        <f>$C7997-I7997</f>
        <v/>
      </c>
      <c r="I7997" s="36">
        <f>J7997/$C$1</f>
        <v/>
      </c>
      <c r="J7997" s="50" t="n"/>
      <c r="M7997" s="37" t="n"/>
      <c r="N7997" s="39" t="n"/>
      <c r="O7997" s="38">
        <f>$C7997-P7997</f>
        <v/>
      </c>
      <c r="P7997" s="36">
        <f>Q7997/$C$1</f>
        <v/>
      </c>
      <c r="Q7997" s="50" t="n"/>
      <c r="U7997" s="39" t="n"/>
      <c r="V7997" s="38">
        <f>$C7997-W7997</f>
        <v/>
      </c>
      <c r="W7997" s="36">
        <f>X7997/$C$1</f>
        <v/>
      </c>
      <c r="X7997" s="50" t="n"/>
    </row>
    <row r="7998" customFormat="1" s="35">
      <c r="C7998" s="36">
        <f>D7998/$C$1</f>
        <v/>
      </c>
      <c r="D7998" s="50" t="n"/>
      <c r="F7998" s="37" t="n"/>
      <c r="G7998" s="39" t="n"/>
      <c r="H7998" s="38">
        <f>$C7998-I7998</f>
        <v/>
      </c>
      <c r="I7998" s="36">
        <f>J7998/$C$1</f>
        <v/>
      </c>
      <c r="J7998" s="50" t="n"/>
      <c r="M7998" s="37" t="n"/>
      <c r="N7998" s="39" t="n"/>
      <c r="O7998" s="38">
        <f>$C7998-P7998</f>
        <v/>
      </c>
      <c r="P7998" s="36">
        <f>Q7998/$C$1</f>
        <v/>
      </c>
      <c r="Q7998" s="50" t="n"/>
      <c r="U7998" s="39" t="n"/>
      <c r="V7998" s="38">
        <f>$C7998-W7998</f>
        <v/>
      </c>
      <c r="W7998" s="36">
        <f>X7998/$C$1</f>
        <v/>
      </c>
      <c r="X7998" s="50" t="n"/>
    </row>
    <row r="7999" customFormat="1" s="35">
      <c r="C7999" s="36">
        <f>D7999/$C$1</f>
        <v/>
      </c>
      <c r="D7999" s="50" t="n"/>
      <c r="F7999" s="37" t="n"/>
      <c r="G7999" s="39" t="n"/>
      <c r="H7999" s="38">
        <f>$C7999-I7999</f>
        <v/>
      </c>
      <c r="I7999" s="36">
        <f>J7999/$C$1</f>
        <v/>
      </c>
      <c r="J7999" s="50" t="n"/>
      <c r="M7999" s="37" t="n"/>
      <c r="N7999" s="39" t="n"/>
      <c r="O7999" s="38">
        <f>$C7999-P7999</f>
        <v/>
      </c>
      <c r="P7999" s="36">
        <f>Q7999/$C$1</f>
        <v/>
      </c>
      <c r="Q7999" s="50" t="n"/>
      <c r="U7999" s="39" t="n"/>
      <c r="V7999" s="38">
        <f>$C7999-W7999</f>
        <v/>
      </c>
      <c r="W7999" s="36">
        <f>X7999/$C$1</f>
        <v/>
      </c>
      <c r="X7999" s="50" t="n"/>
    </row>
    <row r="8000" customFormat="1" s="35">
      <c r="C8000" s="36">
        <f>D8000/$C$1</f>
        <v/>
      </c>
      <c r="D8000" s="50" t="n"/>
      <c r="F8000" s="37" t="n"/>
      <c r="G8000" s="39" t="n"/>
      <c r="H8000" s="38">
        <f>$C8000-I8000</f>
        <v/>
      </c>
      <c r="I8000" s="36">
        <f>J8000/$C$1</f>
        <v/>
      </c>
      <c r="J8000" s="50" t="n"/>
      <c r="M8000" s="37" t="n"/>
      <c r="N8000" s="39" t="n"/>
      <c r="O8000" s="38">
        <f>$C8000-P8000</f>
        <v/>
      </c>
      <c r="P8000" s="36">
        <f>Q8000/$C$1</f>
        <v/>
      </c>
      <c r="Q8000" s="50" t="n"/>
      <c r="U8000" s="39" t="n"/>
      <c r="V8000" s="38">
        <f>$C8000-W8000</f>
        <v/>
      </c>
      <c r="W8000" s="36">
        <f>X8000/$C$1</f>
        <v/>
      </c>
      <c r="X8000" s="50" t="n"/>
    </row>
    <row r="8001" customFormat="1" s="35">
      <c r="C8001" s="36">
        <f>D8001/$C$1</f>
        <v/>
      </c>
      <c r="D8001" s="50" t="n"/>
      <c r="F8001" s="37" t="n"/>
      <c r="G8001" s="39" t="n"/>
      <c r="H8001" s="38">
        <f>$C8001-I8001</f>
        <v/>
      </c>
      <c r="I8001" s="36">
        <f>J8001/$C$1</f>
        <v/>
      </c>
      <c r="J8001" s="50" t="n"/>
      <c r="M8001" s="37" t="n"/>
      <c r="N8001" s="39" t="n"/>
      <c r="O8001" s="38">
        <f>$C8001-P8001</f>
        <v/>
      </c>
      <c r="P8001" s="36">
        <f>Q8001/$C$1</f>
        <v/>
      </c>
      <c r="Q8001" s="50" t="n"/>
      <c r="U8001" s="39" t="n"/>
      <c r="V8001" s="38">
        <f>$C8001-W8001</f>
        <v/>
      </c>
      <c r="W8001" s="36">
        <f>X8001/$C$1</f>
        <v/>
      </c>
      <c r="X8001" s="50" t="n"/>
    </row>
  </sheetData>
  <autoFilter ref="A6:T6">
    <sortState ref="A7:T26">
      <sortCondition descending="1" ref="C6"/>
    </sortState>
  </autoFilter>
  <mergeCells count="4">
    <mergeCell ref="O2:T3"/>
    <mergeCell ref="H2:M3"/>
    <mergeCell ref="A2:F3"/>
    <mergeCell ref="V2:AA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Bruggeman, Joseph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2023-08-25T08:24:56Z</dcterms:modified>
  <cp:lastModifiedBy>Bruggeman, Joseph</cp:lastModifiedBy>
</cp:coreProperties>
</file>