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S" sheetId="1" r:id="rId4"/>
    <sheet state="visible" name="Andhra Pradesh" sheetId="2" r:id="rId5"/>
    <sheet state="visible" name="Arunachal Pradesh" sheetId="3" r:id="rId6"/>
    <sheet state="visible" name="Assam" sheetId="4" r:id="rId7"/>
    <sheet state="visible" name="Bihar" sheetId="5" r:id="rId8"/>
    <sheet state="visible" name="Goa" sheetId="6" r:id="rId9"/>
    <sheet state="visible" name="Gujarat" sheetId="7" r:id="rId10"/>
    <sheet state="visible" name="Haryana" sheetId="8" r:id="rId11"/>
    <sheet state="visible" name="Himachal Pradesh" sheetId="9" r:id="rId12"/>
    <sheet state="visible" name="Karnataka" sheetId="10" r:id="rId13"/>
    <sheet state="visible" name="Kerala" sheetId="11" r:id="rId14"/>
    <sheet state="visible" name="Madhya Pradesh" sheetId="12" r:id="rId15"/>
    <sheet state="visible" name="Maharashtra" sheetId="13" r:id="rId16"/>
    <sheet state="visible" name="Manipur" sheetId="14" r:id="rId17"/>
    <sheet state="visible" name="Meghalaya" sheetId="15" r:id="rId18"/>
    <sheet state="visible" name="Mizoram" sheetId="16" r:id="rId19"/>
    <sheet state="visible" name="Nagaland" sheetId="17" r:id="rId20"/>
    <sheet state="visible" name="Odisha" sheetId="18" r:id="rId21"/>
    <sheet state="visible" name="Punjab" sheetId="19" r:id="rId22"/>
    <sheet state="visible" name="Rajasthan" sheetId="20" r:id="rId23"/>
    <sheet state="visible" name="Sikkim" sheetId="21" r:id="rId24"/>
    <sheet state="visible" name="Tamil Nadu" sheetId="22" r:id="rId25"/>
    <sheet state="visible" name="Tripura" sheetId="23" r:id="rId26"/>
    <sheet state="visible" name="Uttar Pradesh" sheetId="24" r:id="rId27"/>
    <sheet state="visible" name="West Bengal" sheetId="25" r:id="rId28"/>
    <sheet state="visible" name="Chhattisgarh" sheetId="26" r:id="rId29"/>
    <sheet state="visible" name="Jharkhand" sheetId="27" r:id="rId30"/>
    <sheet state="visible" name="Uttarakhand" sheetId="28" r:id="rId31"/>
    <sheet state="visible" name="Telangana" sheetId="29" r:id="rId32"/>
  </sheets>
  <definedNames/>
  <calcPr/>
  <extLst>
    <ext uri="GoogleSheetsCustomDataVersion2">
      <go:sheetsCustomData xmlns:go="http://customooxmlschemas.google.com/" r:id="rId33" roundtripDataChecksum="G5Mhen2P1UjOH2LklGdcLZY35VPTYdTm7wVe37LHFlU="/>
    </ext>
  </extLst>
</workbook>
</file>

<file path=xl/sharedStrings.xml><?xml version="1.0" encoding="utf-8"?>
<sst xmlns="http://schemas.openxmlformats.org/spreadsheetml/2006/main" count="754" uniqueCount="98">
  <si>
    <t>ANDHRA PRADESH</t>
  </si>
  <si>
    <t>Party</t>
  </si>
  <si>
    <t>Won</t>
  </si>
  <si>
    <t>Leading</t>
  </si>
  <si>
    <t>Total</t>
  </si>
  <si>
    <t>Telugu Desam - TDP</t>
  </si>
  <si>
    <t>Yuvajana Sramika Rythu Congress Party - YSRCP</t>
  </si>
  <si>
    <t>Bharatiya Janata Party - BJP</t>
  </si>
  <si>
    <t>Janasena Party - JnP</t>
  </si>
  <si>
    <t>TOTAL</t>
  </si>
  <si>
    <t>ARUNACHAL PRADESH</t>
  </si>
  <si>
    <t>2</t>
  </si>
  <si>
    <t>0</t>
  </si>
  <si>
    <t>ASSAM</t>
  </si>
  <si>
    <t>Indian National Congress - INC</t>
  </si>
  <si>
    <t>United People’s Party, Liberal - UPPL</t>
  </si>
  <si>
    <t>Asom Gana Parishad - AGP</t>
  </si>
  <si>
    <t>BIHAR</t>
  </si>
  <si>
    <t>Janata Dal  (United) - JD(U)</t>
  </si>
  <si>
    <t>Lok Janshakti Party(Ram Vilas) - LJPRV</t>
  </si>
  <si>
    <t>Rashtriya Janata Dal - RJD</t>
  </si>
  <si>
    <t>Communist Party of India  (Marxist-Leninist)  (Liberation) - CPI(ML)(L)</t>
  </si>
  <si>
    <t>Hindustani Awam Morcha (Secular) - HAMS</t>
  </si>
  <si>
    <t>Independent - IND</t>
  </si>
  <si>
    <t>GOA</t>
  </si>
  <si>
    <t>GUJARAT</t>
  </si>
  <si>
    <t>PARTY</t>
  </si>
  <si>
    <t>HARYANA</t>
  </si>
  <si>
    <t>HIMACHAL PRADESH</t>
  </si>
  <si>
    <t>KARNATAKA</t>
  </si>
  <si>
    <t>Janata Dal  (Secular) - JD(S)</t>
  </si>
  <si>
    <t>KERALA</t>
  </si>
  <si>
    <t>Indian Union Muslim League - IUML</t>
  </si>
  <si>
    <t>Communist Party of India  (Marxist) - CPI(M)</t>
  </si>
  <si>
    <t>Kerala Congress - KEC</t>
  </si>
  <si>
    <t>Revolutionary Socialist Party - RSP</t>
  </si>
  <si>
    <t>MADHYA PRADESH</t>
  </si>
  <si>
    <t xml:space="preserve">TOTAL </t>
  </si>
  <si>
    <t xml:space="preserve">MAHARASHTRA </t>
  </si>
  <si>
    <t>Shiv Sena (Uddhav Balasaheb Thackrey) - SHSUBT</t>
  </si>
  <si>
    <t>Nationalist Congress Party – Sharadchandra Pawar - NCPSP</t>
  </si>
  <si>
    <t>Shiv Sena - SHS</t>
  </si>
  <si>
    <t>Nationalist Congress Party - NCP</t>
  </si>
  <si>
    <t>MIZORAM</t>
  </si>
  <si>
    <t>Zoram People’s Movement - ZPM</t>
  </si>
  <si>
    <t>1</t>
  </si>
  <si>
    <t>NAGALAND</t>
  </si>
  <si>
    <t>ODISHA</t>
  </si>
  <si>
    <t>PUNJAB</t>
  </si>
  <si>
    <t>Aam Aadmi Party - AAAP</t>
  </si>
  <si>
    <t>Shiromani Akali Dal - SAD</t>
  </si>
  <si>
    <t>RAJASTHAN</t>
  </si>
  <si>
    <t>Rashtriya Loktantrik Party - RLTP</t>
  </si>
  <si>
    <t>Bharat Adivasi Party - BHRTADVSIP</t>
  </si>
  <si>
    <t>SIKKIM</t>
  </si>
  <si>
    <t>Sikkim Krantikari Morcha - SKM</t>
  </si>
  <si>
    <t>TAMIL NADU</t>
  </si>
  <si>
    <t>Dravida Munnetra Kazhagam - DMK</t>
  </si>
  <si>
    <t>Viduthalai Chiruthaigal Katchi - VCK</t>
  </si>
  <si>
    <t>Communist Party of India - CPI</t>
  </si>
  <si>
    <t>Marumalarchi Dravida Munnetra Kazhagam - MDMK</t>
  </si>
  <si>
    <t>TRIPURA</t>
  </si>
  <si>
    <t>UTTAR PRADESH</t>
  </si>
  <si>
    <t>Samajwadi Party - SP</t>
  </si>
  <si>
    <t>Rashtriya Lok Dal - RLD</t>
  </si>
  <si>
    <t>Aazad Samaj Party (Kanshi Ram) - ASPKR</t>
  </si>
  <si>
    <t>Apna Dal (Soneylal) - ADAL</t>
  </si>
  <si>
    <t>WEST BENGAL</t>
  </si>
  <si>
    <t>All India Trinamool Congress - AITC</t>
  </si>
  <si>
    <t>CHHATTISGARH</t>
  </si>
  <si>
    <t>JHARKHAND</t>
  </si>
  <si>
    <t>Jharkhand Mukti Morcha - JMM</t>
  </si>
  <si>
    <t>AJSU Party - AJSUP</t>
  </si>
  <si>
    <t>UTTARKHAND</t>
  </si>
  <si>
    <t>MEGHALAYA</t>
  </si>
  <si>
    <t>Voice of the People Party - VOTPP</t>
  </si>
  <si>
    <t>MANIPUR</t>
  </si>
  <si>
    <t>TELANGANA</t>
  </si>
  <si>
    <t>All India Majlis-E-Ittehadul Muslimeen - AIMIM</t>
  </si>
  <si>
    <t>16</t>
  </si>
  <si>
    <t>4</t>
  </si>
  <si>
    <t>3</t>
  </si>
  <si>
    <t>9</t>
  </si>
  <si>
    <t>12</t>
  </si>
  <si>
    <t>5</t>
  </si>
  <si>
    <t>25</t>
  </si>
  <si>
    <t>17</t>
  </si>
  <si>
    <t>14</t>
  </si>
  <si>
    <t>29</t>
  </si>
  <si>
    <t>13</t>
  </si>
  <si>
    <t>8</t>
  </si>
  <si>
    <t>7</t>
  </si>
  <si>
    <t>20</t>
  </si>
  <si>
    <t>22</t>
  </si>
  <si>
    <t>37</t>
  </si>
  <si>
    <t>33</t>
  </si>
  <si>
    <t>6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</si>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</sst>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2.0"/>
      <color theme="1"/>
      <name val="&quot;Times New Roman&quot;"/>
    </font>
    <font>
      <sz val="12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rgb="FF222222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2" fontId="2" numFmtId="0" xfId="0" applyAlignment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horizontal="center" vertical="top"/>
    </xf>
    <xf borderId="4" fillId="3" fontId="4" numFmtId="0" xfId="0" applyAlignment="1" applyBorder="1" applyFont="1">
      <alignment horizontal="center" vertical="top"/>
    </xf>
    <xf borderId="5" fillId="4" fontId="5" numFmtId="0" xfId="0" applyAlignment="1" applyBorder="1" applyFill="1" applyFont="1">
      <alignment vertical="bottom"/>
    </xf>
    <xf borderId="5" fillId="4" fontId="5" numFmtId="3" xfId="0" applyAlignment="1" applyBorder="1" applyFont="1" applyNumberFormat="1">
      <alignment horizontal="center" vertical="bottom"/>
    </xf>
    <xf borderId="4" fillId="4" fontId="5" numFmtId="3" xfId="0" applyAlignment="1" applyBorder="1" applyFont="1" applyNumberFormat="1">
      <alignment horizontal="center" vertical="bottom"/>
    </xf>
    <xf borderId="6" fillId="4" fontId="1" numFmtId="0" xfId="0" applyAlignment="1" applyBorder="1" applyFont="1">
      <alignment vertical="bottom"/>
    </xf>
    <xf borderId="7" fillId="4" fontId="1" numFmtId="0" xfId="0" applyAlignment="1" applyBorder="1" applyFont="1">
      <alignment vertical="bottom"/>
    </xf>
    <xf borderId="8" fillId="5" fontId="5" numFmtId="0" xfId="0" applyAlignment="1" applyBorder="1" applyFill="1" applyFont="1">
      <alignment vertical="bottom"/>
    </xf>
    <xf borderId="8" fillId="5" fontId="5" numFmtId="3" xfId="0" applyAlignment="1" applyBorder="1" applyFont="1" applyNumberFormat="1">
      <alignment horizontal="center" vertical="bottom"/>
    </xf>
    <xf borderId="9" fillId="5" fontId="5" numFmtId="3" xfId="0" applyAlignment="1" applyBorder="1" applyFont="1" applyNumberFormat="1">
      <alignment horizontal="center" vertical="bottom"/>
    </xf>
    <xf borderId="3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0" fillId="0" fontId="3" numFmtId="0" xfId="0" applyBorder="1" applyFont="1"/>
    <xf borderId="5" fillId="0" fontId="3" numFmtId="0" xfId="0" applyBorder="1" applyFont="1"/>
    <xf borderId="5" fillId="3" fontId="6" numFmtId="0" xfId="0" applyAlignment="1" applyBorder="1" applyFont="1">
      <alignment horizontal="center" vertical="top"/>
    </xf>
    <xf borderId="5" fillId="4" fontId="5" numFmtId="0" xfId="0" applyAlignment="1" applyBorder="1" applyFont="1">
      <alignment horizontal="center" vertical="bottom"/>
    </xf>
    <xf borderId="5" fillId="4" fontId="1" numFmtId="0" xfId="0" applyAlignment="1" applyBorder="1" applyFont="1">
      <alignment vertical="bottom"/>
    </xf>
    <xf borderId="5" fillId="5" fontId="6" numFmtId="0" xfId="0" applyAlignment="1" applyBorder="1" applyFont="1">
      <alignment horizontal="center" vertical="bottom"/>
    </xf>
    <xf borderId="11" fillId="4" fontId="5" numFmtId="0" xfId="0" applyAlignment="1" applyBorder="1" applyFont="1">
      <alignment vertical="bottom"/>
    </xf>
    <xf borderId="11" fillId="4" fontId="5" numFmtId="3" xfId="0" applyAlignment="1" applyBorder="1" applyFont="1" applyNumberFormat="1">
      <alignment horizontal="center" vertical="bottom"/>
    </xf>
    <xf borderId="5" fillId="5" fontId="7" numFmtId="0" xfId="0" applyAlignment="1" applyBorder="1" applyFont="1">
      <alignment horizontal="center" vertical="bottom"/>
    </xf>
    <xf borderId="5" fillId="5" fontId="7" numFmtId="3" xfId="0" applyAlignment="1" applyBorder="1" applyFont="1" applyNumberFormat="1">
      <alignment horizontal="center" vertical="bottom"/>
    </xf>
    <xf borderId="5" fillId="5" fontId="6" numFmtId="3" xfId="0" applyAlignment="1" applyBorder="1" applyFont="1" applyNumberFormat="1">
      <alignment horizontal="center" vertical="bottom"/>
    </xf>
    <xf borderId="10" fillId="4" fontId="5" numFmtId="0" xfId="0" applyAlignment="1" applyBorder="1" applyFont="1">
      <alignment vertical="bottom"/>
    </xf>
    <xf borderId="10" fillId="4" fontId="5" numFmtId="3" xfId="0" applyAlignment="1" applyBorder="1" applyFont="1" applyNumberFormat="1">
      <alignment horizontal="center" vertical="bottom"/>
    </xf>
    <xf borderId="5" fillId="4" fontId="1" numFmtId="3" xfId="0" applyAlignment="1" applyBorder="1" applyFont="1" applyNumberFormat="1">
      <alignment vertical="bottom"/>
    </xf>
    <xf borderId="4" fillId="5" fontId="6" numFmtId="0" xfId="0" applyAlignment="1" applyBorder="1" applyFont="1">
      <alignment horizontal="center" vertical="bottom"/>
    </xf>
    <xf borderId="1" fillId="0" fontId="3" numFmtId="0" xfId="0" applyBorder="1" applyFont="1"/>
    <xf borderId="9" fillId="0" fontId="3" numFmtId="0" xfId="0" applyBorder="1" applyFont="1"/>
    <xf borderId="9" fillId="3" fontId="6" numFmtId="0" xfId="0" applyAlignment="1" applyBorder="1" applyFont="1">
      <alignment horizontal="center" vertical="top"/>
    </xf>
    <xf borderId="9" fillId="4" fontId="5" numFmtId="0" xfId="0" applyAlignment="1" applyBorder="1" applyFont="1">
      <alignment vertical="bottom"/>
    </xf>
    <xf borderId="9" fillId="4" fontId="5" numFmtId="0" xfId="0" applyAlignment="1" applyBorder="1" applyFont="1">
      <alignment horizontal="center" vertical="bottom"/>
    </xf>
    <xf borderId="9" fillId="4" fontId="1" numFmtId="0" xfId="0" applyAlignment="1" applyBorder="1" applyFont="1">
      <alignment vertical="bottom"/>
    </xf>
    <xf borderId="9" fillId="5" fontId="6" numFmtId="0" xfId="0" applyAlignment="1" applyBorder="1" applyFont="1">
      <alignment horizontal="center" vertical="bottom"/>
    </xf>
    <xf borderId="5" fillId="4" fontId="5" numFmtId="1" xfId="0" applyAlignment="1" applyBorder="1" applyFont="1" applyNumberFormat="1">
      <alignment horizontal="center" vertical="bottom"/>
    </xf>
    <xf borderId="5" fillId="5" fontId="6" numFmtId="1" xfId="0" applyAlignment="1" applyBorder="1" applyFont="1" applyNumberFormat="1">
      <alignment horizontal="center" vertical="bottom"/>
    </xf>
    <xf borderId="11" fillId="4" fontId="5" numFmtId="0" xfId="0" applyAlignment="1" applyBorder="1" applyFont="1">
      <alignment horizontal="center" vertical="bottom"/>
    </xf>
    <xf borderId="5" fillId="5" fontId="8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top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customschemas.google.com/relationships/workbookmetadata" Target="metadata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29"/>
    <col customWidth="1" min="3" max="3" width="27.29"/>
    <col customWidth="1" min="4" max="4" width="33.43"/>
    <col customWidth="1" min="5" max="5" width="34.0"/>
  </cols>
  <sheetData>
    <row r="1">
      <c r="A1" s="1"/>
      <c r="B1" s="2"/>
      <c r="C1" s="2"/>
      <c r="D1" s="2"/>
      <c r="E1" s="2"/>
    </row>
    <row r="2">
      <c r="A2" s="3"/>
      <c r="B2" s="4" t="s">
        <v>0</v>
      </c>
      <c r="E2" s="5"/>
    </row>
    <row r="3">
      <c r="A3" s="3"/>
      <c r="E3" s="5"/>
    </row>
    <row r="4">
      <c r="A4" s="3"/>
      <c r="B4" s="6"/>
      <c r="C4" s="6"/>
      <c r="D4" s="6"/>
      <c r="E4" s="7"/>
    </row>
    <row r="5">
      <c r="A5" s="3"/>
      <c r="B5" s="8" t="s">
        <v>1</v>
      </c>
      <c r="C5" s="8" t="s">
        <v>2</v>
      </c>
      <c r="D5" s="8" t="s">
        <v>3</v>
      </c>
      <c r="E5" s="9" t="s">
        <v>4</v>
      </c>
    </row>
    <row r="6">
      <c r="A6" s="3"/>
      <c r="B6" s="10" t="s">
        <v>5</v>
      </c>
      <c r="C6" s="11">
        <v>16.0</v>
      </c>
      <c r="D6" s="11">
        <v>0.0</v>
      </c>
      <c r="E6" s="12">
        <v>16.0</v>
      </c>
    </row>
    <row r="7">
      <c r="A7" s="3"/>
      <c r="B7" s="10" t="s">
        <v>6</v>
      </c>
      <c r="C7" s="11">
        <v>4.0</v>
      </c>
      <c r="D7" s="11">
        <v>0.0</v>
      </c>
      <c r="E7" s="12">
        <v>4.0</v>
      </c>
    </row>
    <row r="8">
      <c r="A8" s="3"/>
      <c r="B8" s="10" t="s">
        <v>7</v>
      </c>
      <c r="C8" s="11">
        <v>3.0</v>
      </c>
      <c r="D8" s="11">
        <v>0.0</v>
      </c>
      <c r="E8" s="12">
        <v>3.0</v>
      </c>
    </row>
    <row r="9">
      <c r="A9" s="3"/>
      <c r="B9" s="10" t="s">
        <v>8</v>
      </c>
      <c r="C9" s="11">
        <v>2.0</v>
      </c>
      <c r="D9" s="11">
        <v>0.0</v>
      </c>
      <c r="E9" s="12">
        <v>2.0</v>
      </c>
    </row>
    <row r="10">
      <c r="A10" s="3"/>
      <c r="B10" s="13"/>
      <c r="C10" s="13"/>
      <c r="D10" s="13"/>
      <c r="E10" s="14"/>
    </row>
    <row r="11">
      <c r="A11" s="3"/>
      <c r="B11" s="15" t="s">
        <v>9</v>
      </c>
      <c r="C11" s="16">
        <f t="shared" ref="C11:E11" si="1">SUM(C6:C9)</f>
        <v>25</v>
      </c>
      <c r="D11" s="16">
        <f t="shared" si="1"/>
        <v>0</v>
      </c>
      <c r="E11" s="17">
        <f t="shared" si="1"/>
        <v>25</v>
      </c>
    </row>
    <row r="12">
      <c r="A12" s="1"/>
      <c r="B12" s="1"/>
      <c r="C12" s="1"/>
      <c r="D12" s="1"/>
      <c r="E12" s="1"/>
    </row>
    <row r="13">
      <c r="A13" s="1"/>
      <c r="B13" s="18"/>
      <c r="C13" s="18"/>
      <c r="D13" s="18"/>
      <c r="E13" s="18"/>
    </row>
    <row r="14">
      <c r="A14" s="19"/>
      <c r="B14" s="4" t="s">
        <v>10</v>
      </c>
      <c r="E14" s="20"/>
    </row>
    <row r="15">
      <c r="A15" s="19"/>
      <c r="E15" s="20"/>
    </row>
    <row r="16">
      <c r="A16" s="19"/>
      <c r="B16" s="6"/>
      <c r="C16" s="6"/>
      <c r="D16" s="6"/>
      <c r="E16" s="21"/>
    </row>
    <row r="17">
      <c r="A17" s="19"/>
      <c r="B17" s="22" t="s">
        <v>1</v>
      </c>
      <c r="C17" s="22" t="s">
        <v>2</v>
      </c>
      <c r="D17" s="22" t="s">
        <v>3</v>
      </c>
      <c r="E17" s="22" t="s">
        <v>4</v>
      </c>
    </row>
    <row r="18">
      <c r="A18" s="19"/>
      <c r="B18" s="10" t="s">
        <v>7</v>
      </c>
      <c r="C18" s="23" t="s">
        <v>11</v>
      </c>
      <c r="D18" s="23" t="s">
        <v>12</v>
      </c>
      <c r="E18" s="23" t="s">
        <v>11</v>
      </c>
    </row>
    <row r="19">
      <c r="A19" s="19"/>
      <c r="B19" s="24"/>
      <c r="C19" s="24"/>
      <c r="D19" s="24"/>
      <c r="E19" s="24"/>
    </row>
    <row r="20">
      <c r="A20" s="19"/>
      <c r="B20" s="25" t="s">
        <v>9</v>
      </c>
      <c r="C20" s="25">
        <v>2.0</v>
      </c>
      <c r="D20" s="25">
        <v>0.0</v>
      </c>
      <c r="E20" s="25">
        <v>2.0</v>
      </c>
    </row>
    <row r="21">
      <c r="A21" s="1"/>
      <c r="B21" s="1"/>
      <c r="C21" s="1"/>
      <c r="D21" s="1"/>
      <c r="E21" s="1"/>
    </row>
    <row r="22">
      <c r="A22" s="1"/>
      <c r="B22" s="18"/>
      <c r="C22" s="18"/>
      <c r="D22" s="18"/>
      <c r="E22" s="18"/>
    </row>
    <row r="23">
      <c r="A23" s="19"/>
      <c r="B23" s="4" t="s">
        <v>13</v>
      </c>
      <c r="E23" s="20"/>
    </row>
    <row r="24">
      <c r="A24" s="19"/>
      <c r="E24" s="20"/>
    </row>
    <row r="25">
      <c r="A25" s="19"/>
      <c r="B25" s="6"/>
      <c r="C25" s="6"/>
      <c r="D25" s="6"/>
      <c r="E25" s="21"/>
    </row>
    <row r="26">
      <c r="A26" s="19"/>
      <c r="B26" s="22" t="s">
        <v>1</v>
      </c>
      <c r="C26" s="22" t="s">
        <v>2</v>
      </c>
      <c r="D26" s="22" t="s">
        <v>3</v>
      </c>
      <c r="E26" s="22" t="s">
        <v>4</v>
      </c>
    </row>
    <row r="27">
      <c r="A27" s="19"/>
      <c r="B27" s="26" t="s">
        <v>7</v>
      </c>
      <c r="C27" s="27">
        <v>9.0</v>
      </c>
      <c r="D27" s="27">
        <v>0.0</v>
      </c>
      <c r="E27" s="27">
        <v>9.0</v>
      </c>
    </row>
    <row r="28">
      <c r="A28" s="19"/>
      <c r="B28" s="26" t="s">
        <v>14</v>
      </c>
      <c r="C28" s="27">
        <v>3.0</v>
      </c>
      <c r="D28" s="27">
        <v>0.0</v>
      </c>
      <c r="E28" s="27">
        <v>3.0</v>
      </c>
    </row>
    <row r="29">
      <c r="A29" s="19"/>
      <c r="B29" s="26" t="s">
        <v>15</v>
      </c>
      <c r="C29" s="27">
        <v>1.0</v>
      </c>
      <c r="D29" s="27">
        <v>0.0</v>
      </c>
      <c r="E29" s="27">
        <v>1.0</v>
      </c>
    </row>
    <row r="30">
      <c r="A30" s="19"/>
      <c r="B30" s="26" t="s">
        <v>16</v>
      </c>
      <c r="C30" s="27">
        <v>1.0</v>
      </c>
      <c r="D30" s="27">
        <v>0.0</v>
      </c>
      <c r="E30" s="27">
        <v>1.0</v>
      </c>
    </row>
    <row r="31">
      <c r="A31" s="19"/>
      <c r="B31" s="24"/>
      <c r="C31" s="24"/>
      <c r="D31" s="24"/>
      <c r="E31" s="24"/>
    </row>
    <row r="32">
      <c r="A32" s="19"/>
      <c r="B32" s="28" t="s">
        <v>9</v>
      </c>
      <c r="C32" s="29">
        <f t="shared" ref="C32:E32" si="2">SUM(C27:C30)</f>
        <v>14</v>
      </c>
      <c r="D32" s="29">
        <f t="shared" si="2"/>
        <v>0</v>
      </c>
      <c r="E32" s="29">
        <f t="shared" si="2"/>
        <v>14</v>
      </c>
    </row>
    <row r="33">
      <c r="A33" s="1"/>
      <c r="B33" s="1"/>
      <c r="C33" s="1"/>
      <c r="D33" s="1"/>
      <c r="E33" s="1"/>
    </row>
    <row r="34">
      <c r="A34" s="1"/>
      <c r="B34" s="18"/>
      <c r="C34" s="18"/>
      <c r="D34" s="18"/>
      <c r="E34" s="18"/>
    </row>
    <row r="35">
      <c r="A35" s="19"/>
      <c r="B35" s="4" t="s">
        <v>17</v>
      </c>
      <c r="E35" s="20"/>
    </row>
    <row r="36">
      <c r="A36" s="19"/>
      <c r="E36" s="20"/>
    </row>
    <row r="37">
      <c r="A37" s="19"/>
      <c r="B37" s="6"/>
      <c r="C37" s="6"/>
      <c r="D37" s="6"/>
      <c r="E37" s="21"/>
    </row>
    <row r="38">
      <c r="A38" s="19"/>
      <c r="B38" s="22" t="s">
        <v>1</v>
      </c>
      <c r="C38" s="22" t="s">
        <v>2</v>
      </c>
      <c r="D38" s="22" t="s">
        <v>3</v>
      </c>
      <c r="E38" s="22" t="s">
        <v>4</v>
      </c>
    </row>
    <row r="39">
      <c r="A39" s="19"/>
      <c r="B39" s="26" t="s">
        <v>18</v>
      </c>
      <c r="C39" s="27">
        <v>12.0</v>
      </c>
      <c r="D39" s="27">
        <v>0.0</v>
      </c>
      <c r="E39" s="27">
        <v>12.0</v>
      </c>
    </row>
    <row r="40">
      <c r="A40" s="19"/>
      <c r="B40" s="26" t="s">
        <v>7</v>
      </c>
      <c r="C40" s="27">
        <v>12.0</v>
      </c>
      <c r="D40" s="27">
        <v>0.0</v>
      </c>
      <c r="E40" s="27">
        <v>12.0</v>
      </c>
    </row>
    <row r="41">
      <c r="A41" s="19"/>
      <c r="B41" s="26" t="s">
        <v>19</v>
      </c>
      <c r="C41" s="27">
        <v>5.0</v>
      </c>
      <c r="D41" s="27">
        <v>0.0</v>
      </c>
      <c r="E41" s="27">
        <v>5.0</v>
      </c>
    </row>
    <row r="42">
      <c r="A42" s="19"/>
      <c r="B42" s="26" t="s">
        <v>20</v>
      </c>
      <c r="C42" s="27">
        <v>4.0</v>
      </c>
      <c r="D42" s="27">
        <v>0.0</v>
      </c>
      <c r="E42" s="27">
        <v>4.0</v>
      </c>
    </row>
    <row r="43">
      <c r="A43" s="19"/>
      <c r="B43" s="26" t="s">
        <v>14</v>
      </c>
      <c r="C43" s="27">
        <v>3.0</v>
      </c>
      <c r="D43" s="27">
        <v>0.0</v>
      </c>
      <c r="E43" s="27">
        <v>3.0</v>
      </c>
    </row>
    <row r="44">
      <c r="A44" s="19"/>
      <c r="B44" s="26" t="s">
        <v>21</v>
      </c>
      <c r="C44" s="27">
        <v>2.0</v>
      </c>
      <c r="D44" s="27">
        <v>0.0</v>
      </c>
      <c r="E44" s="27">
        <v>2.0</v>
      </c>
    </row>
    <row r="45">
      <c r="A45" s="19"/>
      <c r="B45" s="26" t="s">
        <v>22</v>
      </c>
      <c r="C45" s="27">
        <v>1.0</v>
      </c>
      <c r="D45" s="27">
        <v>0.0</v>
      </c>
      <c r="E45" s="27">
        <v>1.0</v>
      </c>
    </row>
    <row r="46">
      <c r="A46" s="19"/>
      <c r="B46" s="26" t="s">
        <v>23</v>
      </c>
      <c r="C46" s="27">
        <v>1.0</v>
      </c>
      <c r="D46" s="27">
        <v>0.0</v>
      </c>
      <c r="E46" s="27">
        <v>1.0</v>
      </c>
    </row>
    <row r="47">
      <c r="A47" s="19"/>
      <c r="B47" s="24"/>
      <c r="C47" s="24"/>
      <c r="D47" s="24"/>
      <c r="E47" s="24"/>
    </row>
    <row r="48">
      <c r="A48" s="19"/>
      <c r="B48" s="25" t="s">
        <v>9</v>
      </c>
      <c r="C48" s="30">
        <f t="shared" ref="C48:E48" si="3">SUM(C39:C46)</f>
        <v>40</v>
      </c>
      <c r="D48" s="30">
        <f t="shared" si="3"/>
        <v>0</v>
      </c>
      <c r="E48" s="30">
        <f t="shared" si="3"/>
        <v>40</v>
      </c>
    </row>
    <row r="49">
      <c r="A49" s="1"/>
      <c r="B49" s="1"/>
      <c r="C49" s="1"/>
      <c r="D49" s="1"/>
      <c r="E49" s="1"/>
    </row>
    <row r="50">
      <c r="A50" s="1"/>
      <c r="B50" s="18"/>
      <c r="C50" s="18"/>
      <c r="D50" s="18"/>
      <c r="E50" s="18"/>
    </row>
    <row r="51">
      <c r="A51" s="19"/>
      <c r="B51" s="4" t="s">
        <v>24</v>
      </c>
      <c r="E51" s="20"/>
    </row>
    <row r="52">
      <c r="A52" s="19"/>
      <c r="E52" s="20"/>
    </row>
    <row r="53">
      <c r="A53" s="19"/>
      <c r="B53" s="6"/>
      <c r="C53" s="6"/>
      <c r="D53" s="6"/>
      <c r="E53" s="21"/>
    </row>
    <row r="54">
      <c r="A54" s="19"/>
      <c r="B54" s="22" t="s">
        <v>1</v>
      </c>
      <c r="C54" s="22" t="s">
        <v>2</v>
      </c>
      <c r="D54" s="22" t="s">
        <v>3</v>
      </c>
      <c r="E54" s="22" t="s">
        <v>4</v>
      </c>
    </row>
    <row r="55">
      <c r="A55" s="19"/>
      <c r="B55" s="26" t="s">
        <v>7</v>
      </c>
      <c r="C55" s="27">
        <v>1.0</v>
      </c>
      <c r="D55" s="27">
        <v>0.0</v>
      </c>
      <c r="E55" s="27">
        <v>1.0</v>
      </c>
    </row>
    <row r="56">
      <c r="A56" s="19"/>
      <c r="B56" s="26" t="s">
        <v>14</v>
      </c>
      <c r="C56" s="27">
        <v>1.0</v>
      </c>
      <c r="D56" s="27">
        <v>0.0</v>
      </c>
      <c r="E56" s="27">
        <v>1.0</v>
      </c>
    </row>
    <row r="57">
      <c r="A57" s="19"/>
      <c r="B57" s="24"/>
      <c r="C57" s="24"/>
      <c r="D57" s="24"/>
      <c r="E57" s="24"/>
    </row>
    <row r="58">
      <c r="A58" s="19"/>
      <c r="B58" s="25" t="s">
        <v>9</v>
      </c>
      <c r="C58" s="30">
        <f t="shared" ref="C58:E58" si="4">SUM(C55:C56)</f>
        <v>2</v>
      </c>
      <c r="D58" s="30">
        <f t="shared" si="4"/>
        <v>0</v>
      </c>
      <c r="E58" s="30">
        <f t="shared" si="4"/>
        <v>2</v>
      </c>
    </row>
    <row r="59">
      <c r="A59" s="1"/>
      <c r="B59" s="1"/>
      <c r="C59" s="1"/>
      <c r="D59" s="1"/>
      <c r="E59" s="1"/>
    </row>
    <row r="60">
      <c r="A60" s="1"/>
      <c r="B60" s="18"/>
      <c r="C60" s="18"/>
      <c r="D60" s="18"/>
      <c r="E60" s="18"/>
    </row>
    <row r="61">
      <c r="A61" s="19"/>
      <c r="B61" s="4" t="s">
        <v>25</v>
      </c>
      <c r="E61" s="20"/>
    </row>
    <row r="62">
      <c r="A62" s="19"/>
      <c r="E62" s="20"/>
    </row>
    <row r="63">
      <c r="A63" s="19"/>
      <c r="B63" s="6"/>
      <c r="C63" s="6"/>
      <c r="D63" s="6"/>
      <c r="E63" s="21"/>
    </row>
    <row r="64">
      <c r="A64" s="19"/>
      <c r="B64" s="22" t="s">
        <v>26</v>
      </c>
      <c r="C64" s="22" t="s">
        <v>2</v>
      </c>
      <c r="D64" s="22" t="s">
        <v>3</v>
      </c>
      <c r="E64" s="22" t="s">
        <v>4</v>
      </c>
    </row>
    <row r="65">
      <c r="A65" s="19"/>
      <c r="B65" s="26" t="s">
        <v>7</v>
      </c>
      <c r="C65" s="27">
        <v>25.0</v>
      </c>
      <c r="D65" s="27">
        <v>0.0</v>
      </c>
      <c r="E65" s="27">
        <v>25.0</v>
      </c>
    </row>
    <row r="66">
      <c r="A66" s="19"/>
      <c r="B66" s="26" t="s">
        <v>14</v>
      </c>
      <c r="C66" s="27">
        <v>1.0</v>
      </c>
      <c r="D66" s="27">
        <v>0.0</v>
      </c>
      <c r="E66" s="27">
        <v>1.0</v>
      </c>
    </row>
    <row r="67">
      <c r="A67" s="19"/>
      <c r="B67" s="24"/>
      <c r="C67" s="24"/>
      <c r="D67" s="24"/>
      <c r="E67" s="24"/>
    </row>
    <row r="68">
      <c r="A68" s="19"/>
      <c r="B68" s="25" t="s">
        <v>9</v>
      </c>
      <c r="C68" s="30">
        <f t="shared" ref="C68:E68" si="5">SUM(C65:C66)</f>
        <v>26</v>
      </c>
      <c r="D68" s="30">
        <f t="shared" si="5"/>
        <v>0</v>
      </c>
      <c r="E68" s="30">
        <f t="shared" si="5"/>
        <v>26</v>
      </c>
    </row>
    <row r="69">
      <c r="A69" s="1"/>
      <c r="B69" s="1"/>
      <c r="C69" s="1"/>
      <c r="D69" s="1"/>
      <c r="E69" s="1"/>
    </row>
    <row r="70">
      <c r="A70" s="1"/>
      <c r="B70" s="18"/>
      <c r="C70" s="18"/>
      <c r="D70" s="18"/>
      <c r="E70" s="18"/>
    </row>
    <row r="71">
      <c r="A71" s="19"/>
      <c r="B71" s="4" t="s">
        <v>27</v>
      </c>
      <c r="E71" s="20"/>
    </row>
    <row r="72">
      <c r="A72" s="19"/>
      <c r="E72" s="20"/>
    </row>
    <row r="73">
      <c r="A73" s="19"/>
      <c r="B73" s="6"/>
      <c r="C73" s="6"/>
      <c r="D73" s="6"/>
      <c r="E73" s="21"/>
    </row>
    <row r="74">
      <c r="A74" s="19"/>
      <c r="B74" s="22" t="s">
        <v>1</v>
      </c>
      <c r="C74" s="22" t="s">
        <v>2</v>
      </c>
      <c r="D74" s="22" t="s">
        <v>3</v>
      </c>
      <c r="E74" s="22" t="s">
        <v>4</v>
      </c>
    </row>
    <row r="75">
      <c r="A75" s="19"/>
      <c r="B75" s="26" t="s">
        <v>14</v>
      </c>
      <c r="C75" s="27">
        <v>5.0</v>
      </c>
      <c r="D75" s="27">
        <v>0.0</v>
      </c>
      <c r="E75" s="27">
        <v>5.0</v>
      </c>
    </row>
    <row r="76">
      <c r="A76" s="19"/>
      <c r="B76" s="26" t="s">
        <v>7</v>
      </c>
      <c r="C76" s="27">
        <v>5.0</v>
      </c>
      <c r="D76" s="27">
        <v>0.0</v>
      </c>
      <c r="E76" s="27">
        <v>5.0</v>
      </c>
    </row>
    <row r="77">
      <c r="A77" s="19"/>
      <c r="B77" s="24"/>
      <c r="C77" s="24"/>
      <c r="D77" s="24"/>
      <c r="E77" s="24"/>
    </row>
    <row r="78">
      <c r="A78" s="19"/>
      <c r="B78" s="25" t="s">
        <v>9</v>
      </c>
      <c r="C78" s="30">
        <f t="shared" ref="C78:E78" si="6">SUM(C75:C76)</f>
        <v>10</v>
      </c>
      <c r="D78" s="30">
        <f t="shared" si="6"/>
        <v>0</v>
      </c>
      <c r="E78" s="30">
        <f t="shared" si="6"/>
        <v>10</v>
      </c>
    </row>
    <row r="79">
      <c r="A79" s="1"/>
      <c r="B79" s="1"/>
      <c r="C79" s="1"/>
      <c r="D79" s="1"/>
      <c r="E79" s="1"/>
    </row>
    <row r="80">
      <c r="A80" s="1"/>
      <c r="B80" s="18"/>
      <c r="C80" s="18"/>
      <c r="D80" s="18"/>
      <c r="E80" s="18"/>
    </row>
    <row r="81">
      <c r="A81" s="19"/>
      <c r="B81" s="4" t="s">
        <v>28</v>
      </c>
      <c r="E81" s="20"/>
    </row>
    <row r="82">
      <c r="A82" s="19"/>
      <c r="E82" s="20"/>
    </row>
    <row r="83">
      <c r="A83" s="19"/>
      <c r="B83" s="6"/>
      <c r="C83" s="6"/>
      <c r="D83" s="6"/>
      <c r="E83" s="21"/>
    </row>
    <row r="84">
      <c r="A84" s="19"/>
      <c r="B84" s="22" t="s">
        <v>1</v>
      </c>
      <c r="C84" s="22" t="s">
        <v>2</v>
      </c>
      <c r="D84" s="22" t="s">
        <v>3</v>
      </c>
      <c r="E84" s="22" t="s">
        <v>4</v>
      </c>
    </row>
    <row r="85">
      <c r="A85" s="19"/>
      <c r="B85" s="26" t="s">
        <v>7</v>
      </c>
      <c r="C85" s="27">
        <v>4.0</v>
      </c>
      <c r="D85" s="27">
        <v>0.0</v>
      </c>
      <c r="E85" s="27">
        <v>4.0</v>
      </c>
    </row>
    <row r="86">
      <c r="A86" s="19"/>
      <c r="B86" s="24"/>
      <c r="C86" s="24"/>
      <c r="D86" s="24"/>
      <c r="E86" s="24"/>
    </row>
    <row r="87">
      <c r="A87" s="19"/>
      <c r="B87" s="25" t="s">
        <v>9</v>
      </c>
      <c r="C87" s="30">
        <f t="shared" ref="C87:E87" si="7">SUM(C85)</f>
        <v>4</v>
      </c>
      <c r="D87" s="30">
        <f t="shared" si="7"/>
        <v>0</v>
      </c>
      <c r="E87" s="30">
        <f t="shared" si="7"/>
        <v>4</v>
      </c>
    </row>
    <row r="88">
      <c r="A88" s="1"/>
      <c r="B88" s="1"/>
      <c r="C88" s="1"/>
      <c r="D88" s="1"/>
      <c r="E88" s="1"/>
    </row>
    <row r="89">
      <c r="A89" s="1"/>
      <c r="B89" s="18"/>
      <c r="C89" s="18"/>
      <c r="D89" s="18"/>
      <c r="E89" s="18"/>
    </row>
    <row r="90">
      <c r="A90" s="19"/>
      <c r="B90" s="4" t="s">
        <v>29</v>
      </c>
      <c r="E90" s="20"/>
    </row>
    <row r="91">
      <c r="A91" s="19"/>
      <c r="E91" s="20"/>
    </row>
    <row r="92">
      <c r="A92" s="19"/>
      <c r="B92" s="6"/>
      <c r="C92" s="6"/>
      <c r="D92" s="6"/>
      <c r="E92" s="21"/>
    </row>
    <row r="93">
      <c r="A93" s="19"/>
      <c r="B93" s="22" t="s">
        <v>1</v>
      </c>
      <c r="C93" s="22" t="s">
        <v>2</v>
      </c>
      <c r="D93" s="22" t="s">
        <v>3</v>
      </c>
      <c r="E93" s="22" t="s">
        <v>4</v>
      </c>
    </row>
    <row r="94">
      <c r="A94" s="19"/>
      <c r="B94" s="26" t="s">
        <v>7</v>
      </c>
      <c r="C94" s="27">
        <v>17.0</v>
      </c>
      <c r="D94" s="27">
        <v>0.0</v>
      </c>
      <c r="E94" s="27">
        <v>17.0</v>
      </c>
    </row>
    <row r="95">
      <c r="A95" s="19"/>
      <c r="B95" s="26" t="s">
        <v>14</v>
      </c>
      <c r="C95" s="27">
        <v>9.0</v>
      </c>
      <c r="D95" s="27">
        <v>0.0</v>
      </c>
      <c r="E95" s="27">
        <v>9.0</v>
      </c>
    </row>
    <row r="96">
      <c r="A96" s="19"/>
      <c r="B96" s="26" t="s">
        <v>30</v>
      </c>
      <c r="C96" s="27">
        <v>2.0</v>
      </c>
      <c r="D96" s="27">
        <v>0.0</v>
      </c>
      <c r="E96" s="27">
        <v>2.0</v>
      </c>
    </row>
    <row r="97">
      <c r="A97" s="19"/>
      <c r="B97" s="24"/>
      <c r="C97" s="24"/>
      <c r="D97" s="24"/>
      <c r="E97" s="24"/>
    </row>
    <row r="98">
      <c r="A98" s="19"/>
      <c r="B98" s="25" t="s">
        <v>9</v>
      </c>
      <c r="C98" s="30">
        <f t="shared" ref="C98:E98" si="8">SUM(C94:C96)</f>
        <v>28</v>
      </c>
      <c r="D98" s="30">
        <f t="shared" si="8"/>
        <v>0</v>
      </c>
      <c r="E98" s="30">
        <f t="shared" si="8"/>
        <v>28</v>
      </c>
    </row>
    <row r="99">
      <c r="A99" s="1"/>
      <c r="B99" s="1"/>
      <c r="C99" s="1"/>
      <c r="D99" s="1"/>
      <c r="E99" s="1"/>
    </row>
    <row r="100">
      <c r="A100" s="1"/>
      <c r="B100" s="18"/>
      <c r="C100" s="18"/>
      <c r="D100" s="18"/>
      <c r="E100" s="18"/>
    </row>
    <row r="101">
      <c r="A101" s="19"/>
      <c r="B101" s="4" t="s">
        <v>31</v>
      </c>
      <c r="E101" s="20"/>
    </row>
    <row r="102">
      <c r="A102" s="19"/>
      <c r="E102" s="20"/>
    </row>
    <row r="103">
      <c r="A103" s="19"/>
      <c r="B103" s="6"/>
      <c r="C103" s="6"/>
      <c r="D103" s="6"/>
      <c r="E103" s="21"/>
    </row>
    <row r="104">
      <c r="A104" s="19"/>
      <c r="B104" s="22" t="s">
        <v>1</v>
      </c>
      <c r="C104" s="22" t="s">
        <v>2</v>
      </c>
      <c r="D104" s="22" t="s">
        <v>3</v>
      </c>
      <c r="E104" s="22" t="s">
        <v>4</v>
      </c>
    </row>
    <row r="105">
      <c r="A105" s="19"/>
      <c r="B105" s="26" t="s">
        <v>14</v>
      </c>
      <c r="C105" s="27">
        <v>14.0</v>
      </c>
      <c r="D105" s="27">
        <v>0.0</v>
      </c>
      <c r="E105" s="27">
        <v>14.0</v>
      </c>
    </row>
    <row r="106">
      <c r="A106" s="19"/>
      <c r="B106" s="26" t="s">
        <v>32</v>
      </c>
      <c r="C106" s="27">
        <v>2.0</v>
      </c>
      <c r="D106" s="27">
        <v>0.0</v>
      </c>
      <c r="E106" s="27">
        <v>2.0</v>
      </c>
    </row>
    <row r="107">
      <c r="A107" s="19"/>
      <c r="B107" s="26" t="s">
        <v>33</v>
      </c>
      <c r="C107" s="27">
        <v>1.0</v>
      </c>
      <c r="D107" s="27">
        <v>0.0</v>
      </c>
      <c r="E107" s="27">
        <v>1.0</v>
      </c>
    </row>
    <row r="108">
      <c r="A108" s="19"/>
      <c r="B108" s="26" t="s">
        <v>7</v>
      </c>
      <c r="C108" s="27">
        <v>1.0</v>
      </c>
      <c r="D108" s="27">
        <v>0.0</v>
      </c>
      <c r="E108" s="27">
        <v>1.0</v>
      </c>
    </row>
    <row r="109">
      <c r="A109" s="19"/>
      <c r="B109" s="26" t="s">
        <v>34</v>
      </c>
      <c r="C109" s="27">
        <v>1.0</v>
      </c>
      <c r="D109" s="27">
        <v>0.0</v>
      </c>
      <c r="E109" s="27">
        <v>1.0</v>
      </c>
    </row>
    <row r="110">
      <c r="A110" s="19"/>
      <c r="B110" s="31" t="s">
        <v>35</v>
      </c>
      <c r="C110" s="32">
        <v>1.0</v>
      </c>
      <c r="D110" s="32">
        <v>0.0</v>
      </c>
      <c r="E110" s="32">
        <v>1.0</v>
      </c>
    </row>
    <row r="111">
      <c r="A111" s="19"/>
      <c r="B111" s="24"/>
      <c r="C111" s="33"/>
      <c r="D111" s="33"/>
      <c r="E111" s="33"/>
    </row>
    <row r="112">
      <c r="A112" s="19"/>
      <c r="B112" s="25" t="s">
        <v>9</v>
      </c>
      <c r="C112" s="30">
        <f t="shared" ref="C112:E112" si="9">SUM(C105:C110)</f>
        <v>20</v>
      </c>
      <c r="D112" s="30">
        <f t="shared" si="9"/>
        <v>0</v>
      </c>
      <c r="E112" s="30">
        <f t="shared" si="9"/>
        <v>20</v>
      </c>
    </row>
    <row r="113">
      <c r="A113" s="1"/>
      <c r="B113" s="1"/>
      <c r="C113" s="1"/>
      <c r="D113" s="1"/>
      <c r="E113" s="1"/>
    </row>
    <row r="114">
      <c r="A114" s="1"/>
      <c r="B114" s="18"/>
      <c r="C114" s="18"/>
      <c r="D114" s="18"/>
      <c r="E114" s="18"/>
    </row>
    <row r="115">
      <c r="A115" s="19"/>
      <c r="B115" s="4" t="s">
        <v>24</v>
      </c>
      <c r="E115" s="20"/>
    </row>
    <row r="116">
      <c r="A116" s="19"/>
      <c r="E116" s="20"/>
    </row>
    <row r="117">
      <c r="A117" s="19"/>
      <c r="B117" s="6"/>
      <c r="C117" s="6"/>
      <c r="D117" s="6"/>
      <c r="E117" s="21"/>
    </row>
    <row r="118">
      <c r="A118" s="19"/>
      <c r="B118" s="22" t="s">
        <v>1</v>
      </c>
      <c r="C118" s="22" t="s">
        <v>2</v>
      </c>
      <c r="D118" s="22" t="s">
        <v>3</v>
      </c>
      <c r="E118" s="22" t="s">
        <v>4</v>
      </c>
    </row>
    <row r="119">
      <c r="A119" s="19"/>
      <c r="B119" s="26" t="s">
        <v>7</v>
      </c>
      <c r="C119" s="27">
        <v>1.0</v>
      </c>
      <c r="D119" s="27">
        <v>0.0</v>
      </c>
      <c r="E119" s="27">
        <v>1.0</v>
      </c>
    </row>
    <row r="120">
      <c r="A120" s="19"/>
      <c r="B120" s="26" t="s">
        <v>14</v>
      </c>
      <c r="C120" s="27">
        <v>1.0</v>
      </c>
      <c r="D120" s="27">
        <v>0.0</v>
      </c>
      <c r="E120" s="27">
        <v>1.0</v>
      </c>
    </row>
    <row r="121">
      <c r="A121" s="19"/>
      <c r="B121" s="24"/>
      <c r="C121" s="24"/>
      <c r="D121" s="24"/>
      <c r="E121" s="24"/>
    </row>
    <row r="122">
      <c r="A122" s="19"/>
      <c r="B122" s="25" t="s">
        <v>9</v>
      </c>
      <c r="C122" s="30">
        <f t="shared" ref="C122:E122" si="10">SUM(C119:C120)</f>
        <v>2</v>
      </c>
      <c r="D122" s="30">
        <f t="shared" si="10"/>
        <v>0</v>
      </c>
      <c r="E122" s="30">
        <f t="shared" si="10"/>
        <v>2</v>
      </c>
    </row>
    <row r="123">
      <c r="A123" s="1"/>
      <c r="B123" s="1"/>
      <c r="C123" s="1"/>
      <c r="D123" s="1"/>
      <c r="E123" s="1"/>
    </row>
    <row r="124">
      <c r="A124" s="1"/>
      <c r="B124" s="18"/>
      <c r="C124" s="18"/>
      <c r="D124" s="18"/>
      <c r="E124" s="18"/>
    </row>
    <row r="125">
      <c r="A125" s="19"/>
      <c r="B125" s="4" t="s">
        <v>25</v>
      </c>
      <c r="E125" s="20"/>
    </row>
    <row r="126">
      <c r="A126" s="19"/>
      <c r="E126" s="20"/>
    </row>
    <row r="127">
      <c r="A127" s="19"/>
      <c r="B127" s="6"/>
      <c r="C127" s="6"/>
      <c r="D127" s="6"/>
      <c r="E127" s="21"/>
    </row>
    <row r="128">
      <c r="A128" s="19"/>
      <c r="B128" s="22" t="s">
        <v>26</v>
      </c>
      <c r="C128" s="22" t="s">
        <v>2</v>
      </c>
      <c r="D128" s="22" t="s">
        <v>3</v>
      </c>
      <c r="E128" s="22" t="s">
        <v>4</v>
      </c>
    </row>
    <row r="129">
      <c r="A129" s="19"/>
      <c r="B129" s="26" t="s">
        <v>7</v>
      </c>
      <c r="C129" s="27">
        <v>25.0</v>
      </c>
      <c r="D129" s="27">
        <v>0.0</v>
      </c>
      <c r="E129" s="27">
        <v>25.0</v>
      </c>
    </row>
    <row r="130">
      <c r="A130" s="19"/>
      <c r="B130" s="26" t="s">
        <v>14</v>
      </c>
      <c r="C130" s="27">
        <v>1.0</v>
      </c>
      <c r="D130" s="27">
        <v>0.0</v>
      </c>
      <c r="E130" s="27">
        <v>1.0</v>
      </c>
    </row>
    <row r="131">
      <c r="A131" s="19"/>
      <c r="B131" s="24"/>
      <c r="C131" s="24"/>
      <c r="D131" s="24"/>
      <c r="E131" s="24"/>
    </row>
    <row r="132">
      <c r="A132" s="19"/>
      <c r="B132" s="25" t="s">
        <v>9</v>
      </c>
      <c r="C132" s="30">
        <f t="shared" ref="C132:E132" si="11">SUM(C129:C130)</f>
        <v>26</v>
      </c>
      <c r="D132" s="30">
        <f t="shared" si="11"/>
        <v>0</v>
      </c>
      <c r="E132" s="30">
        <f t="shared" si="11"/>
        <v>26</v>
      </c>
    </row>
    <row r="133">
      <c r="A133" s="1"/>
      <c r="B133" s="1"/>
      <c r="C133" s="1"/>
      <c r="D133" s="1"/>
      <c r="E133" s="1"/>
    </row>
    <row r="134">
      <c r="A134" s="1"/>
      <c r="B134" s="18"/>
      <c r="C134" s="18"/>
      <c r="D134" s="18"/>
      <c r="E134" s="18"/>
    </row>
    <row r="135">
      <c r="A135" s="19"/>
      <c r="B135" s="4" t="s">
        <v>27</v>
      </c>
      <c r="E135" s="20"/>
    </row>
    <row r="136">
      <c r="A136" s="19"/>
      <c r="E136" s="20"/>
    </row>
    <row r="137">
      <c r="A137" s="19"/>
      <c r="B137" s="6"/>
      <c r="C137" s="6"/>
      <c r="D137" s="6"/>
      <c r="E137" s="21"/>
    </row>
    <row r="138">
      <c r="A138" s="19"/>
      <c r="B138" s="22" t="s">
        <v>1</v>
      </c>
      <c r="C138" s="22" t="s">
        <v>2</v>
      </c>
      <c r="D138" s="22" t="s">
        <v>3</v>
      </c>
      <c r="E138" s="22" t="s">
        <v>4</v>
      </c>
    </row>
    <row r="139">
      <c r="A139" s="19"/>
      <c r="B139" s="26" t="s">
        <v>14</v>
      </c>
      <c r="C139" s="27">
        <v>5.0</v>
      </c>
      <c r="D139" s="27">
        <v>0.0</v>
      </c>
      <c r="E139" s="27">
        <v>5.0</v>
      </c>
    </row>
    <row r="140">
      <c r="A140" s="19"/>
      <c r="B140" s="26" t="s">
        <v>7</v>
      </c>
      <c r="C140" s="27">
        <v>5.0</v>
      </c>
      <c r="D140" s="27">
        <v>0.0</v>
      </c>
      <c r="E140" s="27">
        <v>5.0</v>
      </c>
    </row>
    <row r="141">
      <c r="A141" s="19"/>
      <c r="B141" s="24"/>
      <c r="C141" s="24"/>
      <c r="D141" s="24"/>
      <c r="E141" s="24"/>
    </row>
    <row r="142">
      <c r="A142" s="19"/>
      <c r="B142" s="25" t="s">
        <v>9</v>
      </c>
      <c r="C142" s="30">
        <f t="shared" ref="C142:E142" si="12">SUM(C139:C140)</f>
        <v>10</v>
      </c>
      <c r="D142" s="30">
        <f t="shared" si="12"/>
        <v>0</v>
      </c>
      <c r="E142" s="30">
        <f t="shared" si="12"/>
        <v>10</v>
      </c>
    </row>
    <row r="143">
      <c r="A143" s="1"/>
      <c r="B143" s="1"/>
      <c r="C143" s="1"/>
      <c r="D143" s="1"/>
      <c r="E143" s="1"/>
    </row>
    <row r="144">
      <c r="A144" s="1"/>
      <c r="B144" s="18"/>
      <c r="C144" s="18"/>
      <c r="D144" s="18"/>
      <c r="E144" s="18"/>
    </row>
    <row r="145">
      <c r="A145" s="19"/>
      <c r="B145" s="4" t="s">
        <v>28</v>
      </c>
      <c r="E145" s="20"/>
    </row>
    <row r="146">
      <c r="A146" s="19"/>
      <c r="E146" s="20"/>
    </row>
    <row r="147">
      <c r="A147" s="19"/>
      <c r="B147" s="6"/>
      <c r="C147" s="6"/>
      <c r="D147" s="6"/>
      <c r="E147" s="21"/>
    </row>
    <row r="148">
      <c r="A148" s="19"/>
      <c r="B148" s="22" t="s">
        <v>1</v>
      </c>
      <c r="C148" s="22" t="s">
        <v>2</v>
      </c>
      <c r="D148" s="22" t="s">
        <v>3</v>
      </c>
      <c r="E148" s="22" t="s">
        <v>4</v>
      </c>
    </row>
    <row r="149">
      <c r="A149" s="19"/>
      <c r="B149" s="26" t="s">
        <v>7</v>
      </c>
      <c r="C149" s="27">
        <v>4.0</v>
      </c>
      <c r="D149" s="27">
        <v>0.0</v>
      </c>
      <c r="E149" s="27">
        <v>4.0</v>
      </c>
    </row>
    <row r="150">
      <c r="A150" s="19"/>
      <c r="B150" s="24"/>
      <c r="C150" s="24"/>
      <c r="D150" s="24"/>
      <c r="E150" s="24"/>
    </row>
    <row r="151">
      <c r="A151" s="19"/>
      <c r="B151" s="25" t="s">
        <v>9</v>
      </c>
      <c r="C151" s="30">
        <f t="shared" ref="C151:E151" si="13">SUM(C149)</f>
        <v>4</v>
      </c>
      <c r="D151" s="30">
        <f t="shared" si="13"/>
        <v>0</v>
      </c>
      <c r="E151" s="30">
        <f t="shared" si="13"/>
        <v>4</v>
      </c>
    </row>
    <row r="152">
      <c r="A152" s="1"/>
      <c r="B152" s="1"/>
      <c r="C152" s="1"/>
      <c r="D152" s="1"/>
      <c r="E152" s="1"/>
    </row>
    <row r="153">
      <c r="A153" s="1"/>
      <c r="B153" s="18"/>
      <c r="C153" s="18"/>
      <c r="D153" s="18"/>
      <c r="E153" s="18"/>
    </row>
    <row r="154">
      <c r="A154" s="19"/>
      <c r="B154" s="4" t="s">
        <v>29</v>
      </c>
      <c r="E154" s="20"/>
    </row>
    <row r="155">
      <c r="A155" s="19"/>
      <c r="E155" s="20"/>
    </row>
    <row r="156">
      <c r="A156" s="19"/>
      <c r="B156" s="6"/>
      <c r="C156" s="6"/>
      <c r="D156" s="6"/>
      <c r="E156" s="21"/>
    </row>
    <row r="157">
      <c r="A157" s="19"/>
      <c r="B157" s="22" t="s">
        <v>1</v>
      </c>
      <c r="C157" s="22" t="s">
        <v>2</v>
      </c>
      <c r="D157" s="22" t="s">
        <v>3</v>
      </c>
      <c r="E157" s="22" t="s">
        <v>4</v>
      </c>
    </row>
    <row r="158">
      <c r="A158" s="19"/>
      <c r="B158" s="26" t="s">
        <v>7</v>
      </c>
      <c r="C158" s="27">
        <v>17.0</v>
      </c>
      <c r="D158" s="27">
        <v>0.0</v>
      </c>
      <c r="E158" s="27">
        <v>17.0</v>
      </c>
    </row>
    <row r="159">
      <c r="A159" s="19"/>
      <c r="B159" s="26" t="s">
        <v>14</v>
      </c>
      <c r="C159" s="27">
        <v>9.0</v>
      </c>
      <c r="D159" s="27">
        <v>0.0</v>
      </c>
      <c r="E159" s="27">
        <v>9.0</v>
      </c>
    </row>
    <row r="160">
      <c r="A160" s="19"/>
      <c r="B160" s="26" t="s">
        <v>30</v>
      </c>
      <c r="C160" s="27">
        <v>2.0</v>
      </c>
      <c r="D160" s="27">
        <v>0.0</v>
      </c>
      <c r="E160" s="27">
        <v>2.0</v>
      </c>
    </row>
    <row r="161">
      <c r="A161" s="19"/>
      <c r="B161" s="24"/>
      <c r="C161" s="24"/>
      <c r="D161" s="24"/>
      <c r="E161" s="24"/>
    </row>
    <row r="162">
      <c r="A162" s="19"/>
      <c r="B162" s="25" t="s">
        <v>9</v>
      </c>
      <c r="C162" s="30">
        <f t="shared" ref="C162:E162" si="14">SUM(C158:C160)</f>
        <v>28</v>
      </c>
      <c r="D162" s="30">
        <f t="shared" si="14"/>
        <v>0</v>
      </c>
      <c r="E162" s="30">
        <f t="shared" si="14"/>
        <v>28</v>
      </c>
    </row>
    <row r="163">
      <c r="A163" s="1"/>
      <c r="B163" s="1"/>
      <c r="C163" s="1"/>
      <c r="D163" s="1"/>
      <c r="E163" s="1"/>
    </row>
    <row r="164">
      <c r="A164" s="1"/>
      <c r="B164" s="18"/>
      <c r="C164" s="18"/>
      <c r="D164" s="18"/>
      <c r="E164" s="18"/>
    </row>
    <row r="165">
      <c r="A165" s="19"/>
      <c r="B165" s="4" t="s">
        <v>36</v>
      </c>
      <c r="E165" s="20"/>
    </row>
    <row r="166">
      <c r="A166" s="19"/>
      <c r="E166" s="20"/>
    </row>
    <row r="167">
      <c r="A167" s="19"/>
      <c r="B167" s="6"/>
      <c r="C167" s="6"/>
      <c r="D167" s="6"/>
      <c r="E167" s="21"/>
    </row>
    <row r="168">
      <c r="A168" s="19"/>
      <c r="B168" s="22" t="s">
        <v>1</v>
      </c>
      <c r="C168" s="22" t="s">
        <v>2</v>
      </c>
      <c r="D168" s="22" t="s">
        <v>3</v>
      </c>
      <c r="E168" s="22" t="s">
        <v>4</v>
      </c>
    </row>
    <row r="169">
      <c r="A169" s="19"/>
      <c r="B169" s="26" t="s">
        <v>7</v>
      </c>
      <c r="C169" s="27">
        <v>29.0</v>
      </c>
      <c r="D169" s="27">
        <v>0.0</v>
      </c>
      <c r="E169" s="27">
        <v>29.0</v>
      </c>
    </row>
    <row r="170">
      <c r="A170" s="19"/>
      <c r="B170" s="24"/>
      <c r="C170" s="24"/>
      <c r="D170" s="24"/>
      <c r="E170" s="24"/>
    </row>
    <row r="171">
      <c r="A171" s="19"/>
      <c r="B171" s="25" t="s">
        <v>37</v>
      </c>
      <c r="C171" s="34">
        <v>29.0</v>
      </c>
      <c r="D171" s="25">
        <v>0.0</v>
      </c>
      <c r="E171" s="25">
        <v>29.0</v>
      </c>
    </row>
    <row r="172">
      <c r="A172" s="1"/>
      <c r="B172" s="1"/>
      <c r="C172" s="1"/>
      <c r="D172" s="1"/>
      <c r="E172" s="1"/>
    </row>
    <row r="173">
      <c r="A173" s="1"/>
      <c r="B173" s="18"/>
      <c r="C173" s="18"/>
      <c r="D173" s="18"/>
      <c r="E173" s="18"/>
    </row>
    <row r="174">
      <c r="A174" s="19"/>
      <c r="B174" s="4" t="s">
        <v>38</v>
      </c>
      <c r="E174" s="20"/>
    </row>
    <row r="175">
      <c r="A175" s="19"/>
      <c r="E175" s="20"/>
    </row>
    <row r="176">
      <c r="A176" s="19"/>
      <c r="B176" s="6"/>
      <c r="C176" s="6"/>
      <c r="D176" s="6"/>
      <c r="E176" s="21"/>
    </row>
    <row r="177">
      <c r="A177" s="19"/>
      <c r="B177" s="22" t="s">
        <v>1</v>
      </c>
      <c r="C177" s="22" t="s">
        <v>2</v>
      </c>
      <c r="D177" s="22" t="s">
        <v>3</v>
      </c>
      <c r="E177" s="22" t="s">
        <v>4</v>
      </c>
    </row>
    <row r="178">
      <c r="A178" s="19"/>
      <c r="B178" s="26" t="s">
        <v>14</v>
      </c>
      <c r="C178" s="27">
        <v>13.0</v>
      </c>
      <c r="D178" s="27">
        <v>0.0</v>
      </c>
      <c r="E178" s="27">
        <v>13.0</v>
      </c>
    </row>
    <row r="179">
      <c r="A179" s="19"/>
      <c r="B179" s="26" t="s">
        <v>7</v>
      </c>
      <c r="C179" s="27">
        <v>9.0</v>
      </c>
      <c r="D179" s="27">
        <v>0.0</v>
      </c>
      <c r="E179" s="27">
        <v>9.0</v>
      </c>
    </row>
    <row r="180">
      <c r="A180" s="19"/>
      <c r="B180" s="26" t="s">
        <v>39</v>
      </c>
      <c r="C180" s="27">
        <v>9.0</v>
      </c>
      <c r="D180" s="27">
        <v>0.0</v>
      </c>
      <c r="E180" s="27">
        <v>9.0</v>
      </c>
    </row>
    <row r="181">
      <c r="A181" s="19"/>
      <c r="B181" s="26" t="s">
        <v>40</v>
      </c>
      <c r="C181" s="27">
        <v>8.0</v>
      </c>
      <c r="D181" s="27">
        <v>0.0</v>
      </c>
      <c r="E181" s="27">
        <v>8.0</v>
      </c>
    </row>
    <row r="182">
      <c r="A182" s="19"/>
      <c r="B182" s="26" t="s">
        <v>41</v>
      </c>
      <c r="C182" s="27">
        <v>7.0</v>
      </c>
      <c r="D182" s="27">
        <v>0.0</v>
      </c>
      <c r="E182" s="27">
        <v>7.0</v>
      </c>
    </row>
    <row r="183">
      <c r="A183" s="19"/>
      <c r="B183" s="26" t="s">
        <v>42</v>
      </c>
      <c r="C183" s="27">
        <v>1.0</v>
      </c>
      <c r="D183" s="27">
        <v>0.0</v>
      </c>
      <c r="E183" s="27">
        <v>1.0</v>
      </c>
    </row>
    <row r="184">
      <c r="A184" s="19"/>
      <c r="B184" s="26" t="s">
        <v>23</v>
      </c>
      <c r="C184" s="27">
        <v>1.0</v>
      </c>
      <c r="D184" s="27">
        <v>0.0</v>
      </c>
      <c r="E184" s="27">
        <v>1.0</v>
      </c>
    </row>
    <row r="185">
      <c r="A185" s="19"/>
      <c r="B185" s="24"/>
      <c r="C185" s="24"/>
      <c r="D185" s="24"/>
      <c r="E185" s="24"/>
    </row>
    <row r="186">
      <c r="A186" s="19"/>
      <c r="B186" s="25" t="s">
        <v>9</v>
      </c>
      <c r="C186" s="30">
        <f t="shared" ref="C186:E186" si="15">SUM(C178:C184)</f>
        <v>48</v>
      </c>
      <c r="D186" s="30">
        <f t="shared" si="15"/>
        <v>0</v>
      </c>
      <c r="E186" s="30">
        <f t="shared" si="15"/>
        <v>48</v>
      </c>
    </row>
    <row r="187">
      <c r="A187" s="1"/>
      <c r="B187" s="1"/>
      <c r="C187" s="1"/>
      <c r="D187" s="1"/>
      <c r="E187" s="1"/>
    </row>
    <row r="188">
      <c r="A188" s="1"/>
      <c r="B188" s="2"/>
      <c r="C188" s="2"/>
      <c r="D188" s="2"/>
      <c r="E188" s="2"/>
    </row>
    <row r="189">
      <c r="A189" s="3"/>
      <c r="B189" s="4" t="s">
        <v>43</v>
      </c>
      <c r="E189" s="5"/>
    </row>
    <row r="190">
      <c r="A190" s="3"/>
      <c r="E190" s="5"/>
    </row>
    <row r="191">
      <c r="A191" s="3"/>
      <c r="B191" s="35"/>
      <c r="C191" s="35"/>
      <c r="D191" s="35"/>
      <c r="E191" s="36"/>
    </row>
    <row r="192">
      <c r="A192" s="3"/>
      <c r="B192" s="37" t="s">
        <v>1</v>
      </c>
      <c r="C192" s="37" t="s">
        <v>2</v>
      </c>
      <c r="D192" s="37" t="s">
        <v>3</v>
      </c>
      <c r="E192" s="37" t="s">
        <v>4</v>
      </c>
    </row>
    <row r="193">
      <c r="A193" s="3"/>
      <c r="B193" s="38" t="s">
        <v>44</v>
      </c>
      <c r="C193" s="39" t="s">
        <v>45</v>
      </c>
      <c r="D193" s="39" t="s">
        <v>12</v>
      </c>
      <c r="E193" s="39" t="s">
        <v>45</v>
      </c>
    </row>
    <row r="194">
      <c r="A194" s="3"/>
      <c r="B194" s="40"/>
      <c r="C194" s="40"/>
      <c r="D194" s="40"/>
      <c r="E194" s="40"/>
    </row>
    <row r="195">
      <c r="A195" s="3"/>
      <c r="B195" s="40"/>
      <c r="C195" s="40"/>
      <c r="D195" s="40"/>
      <c r="E195" s="40"/>
    </row>
    <row r="196">
      <c r="A196" s="3"/>
      <c r="B196" s="40"/>
      <c r="C196" s="40"/>
      <c r="D196" s="40"/>
      <c r="E196" s="40"/>
    </row>
    <row r="197">
      <c r="A197" s="3"/>
      <c r="B197" s="40"/>
      <c r="C197" s="40"/>
      <c r="D197" s="40"/>
      <c r="E197" s="40"/>
    </row>
    <row r="198">
      <c r="A198" s="3"/>
      <c r="B198" s="41" t="s">
        <v>9</v>
      </c>
      <c r="C198" s="41">
        <v>1.0</v>
      </c>
      <c r="D198" s="41">
        <v>0.0</v>
      </c>
      <c r="E198" s="41">
        <v>1.0</v>
      </c>
    </row>
    <row r="199">
      <c r="A199" s="1"/>
      <c r="B199" s="1"/>
      <c r="C199" s="1"/>
      <c r="D199" s="1"/>
      <c r="E199" s="1"/>
    </row>
    <row r="200">
      <c r="A200" s="1"/>
      <c r="B200" s="18"/>
      <c r="C200" s="18"/>
      <c r="D200" s="18"/>
      <c r="E200" s="18"/>
    </row>
    <row r="201">
      <c r="A201" s="19"/>
      <c r="B201" s="4" t="s">
        <v>46</v>
      </c>
      <c r="E201" s="20"/>
    </row>
    <row r="202">
      <c r="A202" s="19"/>
      <c r="E202" s="20"/>
    </row>
    <row r="203">
      <c r="A203" s="19"/>
      <c r="B203" s="6"/>
      <c r="C203" s="6"/>
      <c r="D203" s="6"/>
      <c r="E203" s="21"/>
    </row>
    <row r="204">
      <c r="A204" s="19"/>
      <c r="B204" s="22" t="s">
        <v>1</v>
      </c>
      <c r="C204" s="22" t="s">
        <v>2</v>
      </c>
      <c r="D204" s="22" t="s">
        <v>3</v>
      </c>
      <c r="E204" s="22" t="s">
        <v>4</v>
      </c>
    </row>
    <row r="205">
      <c r="A205" s="19"/>
      <c r="B205" s="26" t="s">
        <v>14</v>
      </c>
      <c r="C205" s="27">
        <v>1.0</v>
      </c>
      <c r="D205" s="27">
        <v>0.0</v>
      </c>
      <c r="E205" s="27">
        <v>1.0</v>
      </c>
    </row>
    <row r="206">
      <c r="A206" s="19"/>
      <c r="B206" s="24"/>
      <c r="C206" s="24"/>
      <c r="D206" s="24"/>
      <c r="E206" s="24"/>
    </row>
    <row r="207">
      <c r="A207" s="19"/>
      <c r="B207" s="25" t="s">
        <v>9</v>
      </c>
      <c r="C207" s="25">
        <v>1.0</v>
      </c>
      <c r="D207" s="25">
        <v>0.0</v>
      </c>
      <c r="E207" s="25">
        <v>1.0</v>
      </c>
    </row>
    <row r="208">
      <c r="A208" s="1"/>
      <c r="B208" s="1"/>
      <c r="C208" s="1"/>
      <c r="D208" s="1"/>
      <c r="E208" s="1"/>
    </row>
    <row r="209">
      <c r="A209" s="1"/>
      <c r="B209" s="18"/>
      <c r="C209" s="18"/>
      <c r="D209" s="18"/>
      <c r="E209" s="18"/>
    </row>
    <row r="210">
      <c r="A210" s="19"/>
      <c r="B210" s="4" t="s">
        <v>47</v>
      </c>
      <c r="E210" s="20"/>
    </row>
    <row r="211">
      <c r="A211" s="19"/>
      <c r="E211" s="20"/>
    </row>
    <row r="212">
      <c r="A212" s="19"/>
      <c r="B212" s="6"/>
      <c r="C212" s="6"/>
      <c r="D212" s="6"/>
      <c r="E212" s="21"/>
    </row>
    <row r="213">
      <c r="A213" s="19"/>
      <c r="B213" s="22" t="s">
        <v>1</v>
      </c>
      <c r="C213" s="22" t="s">
        <v>2</v>
      </c>
      <c r="D213" s="22" t="s">
        <v>3</v>
      </c>
      <c r="E213" s="22" t="s">
        <v>4</v>
      </c>
    </row>
    <row r="214">
      <c r="A214" s="19"/>
      <c r="B214" s="10" t="s">
        <v>7</v>
      </c>
      <c r="C214" s="42">
        <v>20.0</v>
      </c>
      <c r="D214" s="42">
        <v>0.0</v>
      </c>
      <c r="E214" s="42">
        <v>20.0</v>
      </c>
    </row>
    <row r="215">
      <c r="A215" s="19"/>
      <c r="B215" s="10" t="s">
        <v>14</v>
      </c>
      <c r="C215" s="42">
        <v>1.0</v>
      </c>
      <c r="D215" s="42">
        <v>0.0</v>
      </c>
      <c r="E215" s="42">
        <v>1.0</v>
      </c>
    </row>
    <row r="216">
      <c r="A216" s="19"/>
      <c r="B216" s="24"/>
      <c r="C216" s="24"/>
      <c r="D216" s="24"/>
      <c r="E216" s="24"/>
    </row>
    <row r="217">
      <c r="A217" s="19"/>
      <c r="B217" s="24"/>
      <c r="C217" s="24"/>
      <c r="D217" s="24"/>
      <c r="E217" s="24"/>
    </row>
    <row r="218">
      <c r="A218" s="19"/>
      <c r="B218" s="24"/>
      <c r="C218" s="24"/>
      <c r="D218" s="24"/>
      <c r="E218" s="24"/>
    </row>
    <row r="219">
      <c r="A219" s="19"/>
      <c r="B219" s="25" t="s">
        <v>9</v>
      </c>
      <c r="C219" s="43">
        <f t="shared" ref="C219:E219" si="16">SUM(C214:C215)</f>
        <v>21</v>
      </c>
      <c r="D219" s="43">
        <f t="shared" si="16"/>
        <v>0</v>
      </c>
      <c r="E219" s="43">
        <f t="shared" si="16"/>
        <v>21</v>
      </c>
    </row>
    <row r="220">
      <c r="A220" s="1"/>
      <c r="B220" s="1"/>
      <c r="C220" s="1"/>
      <c r="D220" s="1"/>
      <c r="E220" s="1"/>
    </row>
    <row r="221">
      <c r="A221" s="1"/>
      <c r="B221" s="18"/>
      <c r="C221" s="18"/>
      <c r="D221" s="18"/>
      <c r="E221" s="18"/>
    </row>
    <row r="222">
      <c r="A222" s="19"/>
      <c r="B222" s="4" t="s">
        <v>48</v>
      </c>
      <c r="E222" s="20"/>
    </row>
    <row r="223">
      <c r="A223" s="19"/>
      <c r="E223" s="20"/>
    </row>
    <row r="224">
      <c r="A224" s="19"/>
      <c r="B224" s="6"/>
      <c r="C224" s="6"/>
      <c r="D224" s="6"/>
      <c r="E224" s="21"/>
    </row>
    <row r="225">
      <c r="A225" s="19"/>
      <c r="B225" s="22" t="s">
        <v>1</v>
      </c>
      <c r="C225" s="22" t="s">
        <v>2</v>
      </c>
      <c r="D225" s="22" t="s">
        <v>3</v>
      </c>
      <c r="E225" s="22" t="s">
        <v>4</v>
      </c>
    </row>
    <row r="226">
      <c r="A226" s="19"/>
      <c r="B226" s="26" t="s">
        <v>14</v>
      </c>
      <c r="C226" s="27">
        <v>7.0</v>
      </c>
      <c r="D226" s="27">
        <v>0.0</v>
      </c>
      <c r="E226" s="27">
        <v>7.0</v>
      </c>
    </row>
    <row r="227">
      <c r="A227" s="19"/>
      <c r="B227" s="26" t="s">
        <v>49</v>
      </c>
      <c r="C227" s="27">
        <v>3.0</v>
      </c>
      <c r="D227" s="27">
        <v>0.0</v>
      </c>
      <c r="E227" s="27">
        <v>3.0</v>
      </c>
    </row>
    <row r="228">
      <c r="A228" s="19"/>
      <c r="B228" s="26" t="s">
        <v>50</v>
      </c>
      <c r="C228" s="27">
        <v>1.0</v>
      </c>
      <c r="D228" s="27">
        <v>0.0</v>
      </c>
      <c r="E228" s="27">
        <v>1.0</v>
      </c>
    </row>
    <row r="229">
      <c r="A229" s="19"/>
      <c r="B229" s="26" t="s">
        <v>23</v>
      </c>
      <c r="C229" s="27">
        <v>2.0</v>
      </c>
      <c r="D229" s="27">
        <v>0.0</v>
      </c>
      <c r="E229" s="27">
        <v>2.0</v>
      </c>
    </row>
    <row r="230">
      <c r="A230" s="19"/>
      <c r="B230" s="24"/>
      <c r="C230" s="24"/>
      <c r="D230" s="24"/>
      <c r="E230" s="24"/>
    </row>
    <row r="231">
      <c r="A231" s="19"/>
      <c r="B231" s="25" t="s">
        <v>9</v>
      </c>
      <c r="C231" s="25">
        <f t="shared" ref="C231:E231" si="17">SUM(C225:C229)</f>
        <v>13</v>
      </c>
      <c r="D231" s="25">
        <f t="shared" si="17"/>
        <v>0</v>
      </c>
      <c r="E231" s="25">
        <f t="shared" si="17"/>
        <v>13</v>
      </c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8"/>
      <c r="C235" s="18"/>
      <c r="D235" s="18"/>
      <c r="E235" s="18"/>
    </row>
    <row r="236">
      <c r="A236" s="19"/>
      <c r="B236" s="4" t="s">
        <v>51</v>
      </c>
      <c r="E236" s="20"/>
    </row>
    <row r="237">
      <c r="A237" s="19"/>
      <c r="E237" s="20"/>
    </row>
    <row r="238">
      <c r="A238" s="19"/>
      <c r="B238" s="6"/>
      <c r="C238" s="6"/>
      <c r="D238" s="6"/>
      <c r="E238" s="21"/>
    </row>
    <row r="239">
      <c r="A239" s="19"/>
      <c r="B239" s="22" t="s">
        <v>1</v>
      </c>
      <c r="C239" s="22" t="s">
        <v>2</v>
      </c>
      <c r="D239" s="22" t="s">
        <v>3</v>
      </c>
      <c r="E239" s="22" t="s">
        <v>4</v>
      </c>
    </row>
    <row r="240">
      <c r="A240" s="19"/>
      <c r="B240" s="26" t="s">
        <v>7</v>
      </c>
      <c r="C240" s="27">
        <v>14.0</v>
      </c>
      <c r="D240" s="27">
        <v>0.0</v>
      </c>
      <c r="E240" s="27">
        <v>14.0</v>
      </c>
    </row>
    <row r="241">
      <c r="A241" s="19"/>
      <c r="B241" s="26" t="s">
        <v>14</v>
      </c>
      <c r="C241" s="27">
        <v>8.0</v>
      </c>
      <c r="D241" s="27">
        <v>0.0</v>
      </c>
      <c r="E241" s="27">
        <v>8.0</v>
      </c>
    </row>
    <row r="242">
      <c r="A242" s="19"/>
      <c r="B242" s="26" t="s">
        <v>33</v>
      </c>
      <c r="C242" s="27">
        <v>1.0</v>
      </c>
      <c r="D242" s="27">
        <v>0.0</v>
      </c>
      <c r="E242" s="27">
        <v>1.0</v>
      </c>
    </row>
    <row r="243">
      <c r="A243" s="19"/>
      <c r="B243" s="26" t="s">
        <v>52</v>
      </c>
      <c r="C243" s="27">
        <v>1.0</v>
      </c>
      <c r="D243" s="27">
        <v>0.0</v>
      </c>
      <c r="E243" s="27">
        <v>1.0</v>
      </c>
    </row>
    <row r="244">
      <c r="A244" s="19"/>
      <c r="B244" s="26" t="s">
        <v>53</v>
      </c>
      <c r="C244" s="27">
        <v>1.0</v>
      </c>
      <c r="D244" s="27">
        <v>0.0</v>
      </c>
      <c r="E244" s="27">
        <v>1.0</v>
      </c>
    </row>
    <row r="245">
      <c r="A245" s="19"/>
      <c r="B245" s="24"/>
      <c r="C245" s="24"/>
      <c r="D245" s="24"/>
      <c r="E245" s="24"/>
    </row>
    <row r="246">
      <c r="A246" s="19"/>
      <c r="B246" s="25" t="s">
        <v>9</v>
      </c>
      <c r="C246" s="30">
        <f t="shared" ref="C246:E246" si="18">SUM(C240:C244)</f>
        <v>25</v>
      </c>
      <c r="D246" s="30">
        <f t="shared" si="18"/>
        <v>0</v>
      </c>
      <c r="E246" s="30">
        <f t="shared" si="18"/>
        <v>25</v>
      </c>
    </row>
    <row r="247">
      <c r="A247" s="1"/>
      <c r="B247" s="1"/>
      <c r="C247" s="1"/>
      <c r="D247" s="1"/>
      <c r="E247" s="1"/>
    </row>
    <row r="248">
      <c r="A248" s="1"/>
      <c r="B248" s="18"/>
      <c r="C248" s="18"/>
      <c r="D248" s="18"/>
      <c r="E248" s="18"/>
    </row>
    <row r="249">
      <c r="A249" s="19"/>
      <c r="B249" s="4" t="s">
        <v>54</v>
      </c>
      <c r="E249" s="20"/>
    </row>
    <row r="250">
      <c r="A250" s="19"/>
      <c r="E250" s="20"/>
    </row>
    <row r="251">
      <c r="A251" s="19"/>
      <c r="B251" s="6"/>
      <c r="C251" s="6"/>
      <c r="D251" s="6"/>
      <c r="E251" s="21"/>
    </row>
    <row r="252">
      <c r="A252" s="19"/>
      <c r="B252" s="22" t="s">
        <v>1</v>
      </c>
      <c r="C252" s="22" t="s">
        <v>2</v>
      </c>
      <c r="D252" s="22" t="s">
        <v>3</v>
      </c>
      <c r="E252" s="22" t="s">
        <v>4</v>
      </c>
    </row>
    <row r="253">
      <c r="A253" s="19"/>
      <c r="B253" s="26" t="s">
        <v>55</v>
      </c>
      <c r="C253" s="27">
        <v>1.0</v>
      </c>
      <c r="D253" s="27">
        <v>0.0</v>
      </c>
      <c r="E253" s="27">
        <v>1.0</v>
      </c>
    </row>
    <row r="254">
      <c r="A254" s="19"/>
      <c r="B254" s="24"/>
      <c r="C254" s="24"/>
      <c r="D254" s="24"/>
      <c r="E254" s="24"/>
    </row>
    <row r="255">
      <c r="A255" s="19"/>
      <c r="B255" s="25" t="s">
        <v>9</v>
      </c>
      <c r="C255" s="25">
        <v>1.0</v>
      </c>
      <c r="D255" s="25">
        <v>0.0</v>
      </c>
      <c r="E255" s="25">
        <v>1.0</v>
      </c>
    </row>
    <row r="256">
      <c r="A256" s="1"/>
      <c r="B256" s="18"/>
      <c r="C256" s="18"/>
      <c r="D256" s="18"/>
      <c r="E256" s="18"/>
    </row>
    <row r="257">
      <c r="A257" s="19"/>
      <c r="B257" s="4" t="s">
        <v>56</v>
      </c>
      <c r="E257" s="20"/>
    </row>
    <row r="258">
      <c r="A258" s="19"/>
      <c r="E258" s="20"/>
    </row>
    <row r="259">
      <c r="A259" s="19"/>
      <c r="B259" s="6"/>
      <c r="C259" s="6"/>
      <c r="D259" s="6"/>
      <c r="E259" s="21"/>
    </row>
    <row r="260">
      <c r="A260" s="19"/>
      <c r="B260" s="22" t="s">
        <v>1</v>
      </c>
      <c r="C260" s="22" t="s">
        <v>2</v>
      </c>
      <c r="D260" s="22" t="s">
        <v>3</v>
      </c>
      <c r="E260" s="22" t="s">
        <v>4</v>
      </c>
    </row>
    <row r="261">
      <c r="A261" s="19"/>
      <c r="B261" s="26" t="s">
        <v>57</v>
      </c>
      <c r="C261" s="27">
        <v>22.0</v>
      </c>
      <c r="D261" s="27">
        <v>0.0</v>
      </c>
      <c r="E261" s="27">
        <v>22.0</v>
      </c>
    </row>
    <row r="262">
      <c r="A262" s="19"/>
      <c r="B262" s="26" t="s">
        <v>14</v>
      </c>
      <c r="C262" s="27">
        <v>9.0</v>
      </c>
      <c r="D262" s="27">
        <v>0.0</v>
      </c>
      <c r="E262" s="27">
        <v>9.0</v>
      </c>
    </row>
    <row r="263">
      <c r="A263" s="19"/>
      <c r="B263" s="26" t="s">
        <v>58</v>
      </c>
      <c r="C263" s="27">
        <v>2.0</v>
      </c>
      <c r="D263" s="27">
        <v>0.0</v>
      </c>
      <c r="E263" s="27">
        <v>2.0</v>
      </c>
    </row>
    <row r="264">
      <c r="A264" s="19"/>
      <c r="B264" s="26" t="s">
        <v>59</v>
      </c>
      <c r="C264" s="27">
        <v>2.0</v>
      </c>
      <c r="D264" s="27">
        <v>0.0</v>
      </c>
      <c r="E264" s="27">
        <v>2.0</v>
      </c>
    </row>
    <row r="265">
      <c r="A265" s="19"/>
      <c r="B265" s="26" t="s">
        <v>33</v>
      </c>
      <c r="C265" s="27">
        <v>2.0</v>
      </c>
      <c r="D265" s="27">
        <v>0.0</v>
      </c>
      <c r="E265" s="27">
        <v>2.0</v>
      </c>
    </row>
    <row r="266">
      <c r="A266" s="19"/>
      <c r="B266" s="26" t="s">
        <v>60</v>
      </c>
      <c r="C266" s="27">
        <v>1.0</v>
      </c>
      <c r="D266" s="27">
        <v>0.0</v>
      </c>
      <c r="E266" s="27">
        <v>1.0</v>
      </c>
    </row>
    <row r="267">
      <c r="A267" s="19"/>
      <c r="B267" s="26" t="s">
        <v>32</v>
      </c>
      <c r="C267" s="27">
        <v>1.0</v>
      </c>
      <c r="D267" s="27">
        <v>0.0</v>
      </c>
      <c r="E267" s="27">
        <v>1.0</v>
      </c>
    </row>
    <row r="268">
      <c r="A268" s="19"/>
      <c r="B268" s="24"/>
      <c r="C268" s="24"/>
      <c r="D268" s="24"/>
      <c r="E268" s="24"/>
    </row>
    <row r="269">
      <c r="A269" s="19"/>
      <c r="B269" s="25" t="s">
        <v>9</v>
      </c>
      <c r="C269" s="25">
        <f t="shared" ref="C269:E269" si="19">SUM(C260:C267)</f>
        <v>39</v>
      </c>
      <c r="D269" s="25">
        <f t="shared" si="19"/>
        <v>0</v>
      </c>
      <c r="E269" s="25">
        <f t="shared" si="19"/>
        <v>39</v>
      </c>
    </row>
    <row r="270">
      <c r="A270" s="1"/>
      <c r="B270" s="1"/>
      <c r="C270" s="1"/>
      <c r="D270" s="1"/>
      <c r="E270" s="1"/>
    </row>
    <row r="271">
      <c r="A271" s="1"/>
      <c r="B271" s="18"/>
      <c r="C271" s="18"/>
      <c r="D271" s="18"/>
      <c r="E271" s="18"/>
    </row>
    <row r="272">
      <c r="A272" s="19"/>
      <c r="B272" s="4" t="s">
        <v>61</v>
      </c>
      <c r="E272" s="20"/>
    </row>
    <row r="273">
      <c r="A273" s="19"/>
      <c r="E273" s="20"/>
    </row>
    <row r="274">
      <c r="A274" s="19"/>
      <c r="B274" s="6"/>
      <c r="C274" s="6"/>
      <c r="D274" s="6"/>
      <c r="E274" s="21"/>
    </row>
    <row r="275">
      <c r="A275" s="19"/>
      <c r="B275" s="22" t="s">
        <v>1</v>
      </c>
      <c r="C275" s="22" t="s">
        <v>2</v>
      </c>
      <c r="D275" s="22" t="s">
        <v>3</v>
      </c>
      <c r="E275" s="22" t="s">
        <v>4</v>
      </c>
    </row>
    <row r="276">
      <c r="A276" s="19"/>
      <c r="B276" s="26" t="s">
        <v>7</v>
      </c>
      <c r="C276" s="27">
        <v>2.0</v>
      </c>
      <c r="D276" s="27">
        <v>0.0</v>
      </c>
      <c r="E276" s="27">
        <v>2.0</v>
      </c>
    </row>
    <row r="277">
      <c r="A277" s="19"/>
      <c r="B277" s="24"/>
      <c r="C277" s="24"/>
      <c r="D277" s="24"/>
      <c r="E277" s="24"/>
    </row>
    <row r="278">
      <c r="A278" s="19"/>
      <c r="B278" s="25" t="s">
        <v>9</v>
      </c>
      <c r="C278" s="25">
        <v>2.0</v>
      </c>
      <c r="D278" s="25">
        <v>0.0</v>
      </c>
      <c r="E278" s="25">
        <v>2.0</v>
      </c>
    </row>
    <row r="279">
      <c r="A279" s="1"/>
      <c r="B279" s="1"/>
      <c r="C279" s="1"/>
      <c r="D279" s="1"/>
      <c r="E279" s="1"/>
    </row>
    <row r="280">
      <c r="A280" s="1"/>
      <c r="B280" s="18"/>
      <c r="C280" s="18"/>
      <c r="D280" s="18"/>
      <c r="E280" s="18"/>
    </row>
    <row r="281">
      <c r="A281" s="19"/>
      <c r="B281" s="4" t="s">
        <v>62</v>
      </c>
      <c r="E281" s="20"/>
    </row>
    <row r="282">
      <c r="A282" s="19"/>
      <c r="E282" s="20"/>
    </row>
    <row r="283">
      <c r="A283" s="19"/>
      <c r="B283" s="6"/>
      <c r="C283" s="6"/>
      <c r="D283" s="6"/>
      <c r="E283" s="21"/>
    </row>
    <row r="284">
      <c r="A284" s="19"/>
      <c r="B284" s="22" t="s">
        <v>1</v>
      </c>
      <c r="C284" s="22" t="s">
        <v>2</v>
      </c>
      <c r="D284" s="22" t="s">
        <v>3</v>
      </c>
      <c r="E284" s="22" t="s">
        <v>4</v>
      </c>
    </row>
    <row r="285">
      <c r="A285" s="19"/>
      <c r="B285" s="26" t="s">
        <v>63</v>
      </c>
      <c r="C285" s="27">
        <v>37.0</v>
      </c>
      <c r="D285" s="27">
        <v>0.0</v>
      </c>
      <c r="E285" s="27">
        <v>37.0</v>
      </c>
    </row>
    <row r="286">
      <c r="A286" s="19"/>
      <c r="B286" s="26" t="s">
        <v>7</v>
      </c>
      <c r="C286" s="27">
        <v>33.0</v>
      </c>
      <c r="D286" s="27">
        <v>0.0</v>
      </c>
      <c r="E286" s="27">
        <v>33.0</v>
      </c>
    </row>
    <row r="287">
      <c r="A287" s="19"/>
      <c r="B287" s="26" t="s">
        <v>14</v>
      </c>
      <c r="C287" s="27">
        <v>6.0</v>
      </c>
      <c r="D287" s="27">
        <v>0.0</v>
      </c>
      <c r="E287" s="27">
        <v>6.0</v>
      </c>
    </row>
    <row r="288">
      <c r="A288" s="19"/>
      <c r="B288" s="26" t="s">
        <v>64</v>
      </c>
      <c r="C288" s="27">
        <v>2.0</v>
      </c>
      <c r="D288" s="27">
        <v>0.0</v>
      </c>
      <c r="E288" s="27">
        <v>2.0</v>
      </c>
    </row>
    <row r="289">
      <c r="A289" s="19"/>
      <c r="B289" s="26" t="s">
        <v>65</v>
      </c>
      <c r="C289" s="27">
        <v>1.0</v>
      </c>
      <c r="D289" s="27">
        <v>0.0</v>
      </c>
      <c r="E289" s="27">
        <v>1.0</v>
      </c>
    </row>
    <row r="290">
      <c r="A290" s="19"/>
      <c r="B290" s="26" t="s">
        <v>66</v>
      </c>
      <c r="C290" s="27">
        <v>1.0</v>
      </c>
      <c r="D290" s="27">
        <v>0.0</v>
      </c>
      <c r="E290" s="27">
        <v>1.0</v>
      </c>
    </row>
    <row r="291">
      <c r="A291" s="19"/>
      <c r="B291" s="24"/>
      <c r="C291" s="24"/>
      <c r="D291" s="24"/>
      <c r="E291" s="24"/>
    </row>
    <row r="292">
      <c r="A292" s="19"/>
      <c r="B292" s="25" t="s">
        <v>9</v>
      </c>
      <c r="C292" s="30">
        <f t="shared" ref="C292:E292" si="20">SUM(C285:C290)</f>
        <v>80</v>
      </c>
      <c r="D292" s="30">
        <f t="shared" si="20"/>
        <v>0</v>
      </c>
      <c r="E292" s="30">
        <f t="shared" si="20"/>
        <v>80</v>
      </c>
    </row>
    <row r="293">
      <c r="A293" s="1"/>
      <c r="B293" s="1"/>
      <c r="C293" s="1"/>
      <c r="D293" s="1"/>
      <c r="E293" s="1"/>
    </row>
    <row r="294">
      <c r="A294" s="1"/>
      <c r="B294" s="18"/>
      <c r="C294" s="18"/>
      <c r="D294" s="18"/>
      <c r="E294" s="18"/>
    </row>
    <row r="295">
      <c r="A295" s="19"/>
      <c r="B295" s="4" t="s">
        <v>67</v>
      </c>
      <c r="E295" s="20"/>
    </row>
    <row r="296">
      <c r="A296" s="19"/>
      <c r="E296" s="20"/>
    </row>
    <row r="297">
      <c r="A297" s="19"/>
      <c r="B297" s="6"/>
      <c r="C297" s="6"/>
      <c r="D297" s="6"/>
      <c r="E297" s="21"/>
    </row>
    <row r="298">
      <c r="A298" s="19"/>
      <c r="B298" s="22" t="s">
        <v>1</v>
      </c>
      <c r="C298" s="22" t="s">
        <v>2</v>
      </c>
      <c r="D298" s="22" t="s">
        <v>3</v>
      </c>
      <c r="E298" s="22" t="s">
        <v>4</v>
      </c>
    </row>
    <row r="299">
      <c r="A299" s="19"/>
      <c r="B299" s="26" t="s">
        <v>68</v>
      </c>
      <c r="C299" s="27">
        <v>29.0</v>
      </c>
      <c r="D299" s="27">
        <v>0.0</v>
      </c>
      <c r="E299" s="27">
        <v>29.0</v>
      </c>
    </row>
    <row r="300">
      <c r="A300" s="19"/>
      <c r="B300" s="26" t="s">
        <v>7</v>
      </c>
      <c r="C300" s="27">
        <v>12.0</v>
      </c>
      <c r="D300" s="27">
        <v>0.0</v>
      </c>
      <c r="E300" s="27">
        <v>12.0</v>
      </c>
    </row>
    <row r="301">
      <c r="A301" s="19"/>
      <c r="B301" s="26" t="s">
        <v>14</v>
      </c>
      <c r="C301" s="27">
        <v>1.0</v>
      </c>
      <c r="D301" s="27">
        <v>0.0</v>
      </c>
      <c r="E301" s="27">
        <v>1.0</v>
      </c>
    </row>
    <row r="302">
      <c r="A302" s="19"/>
      <c r="B302" s="24"/>
      <c r="C302" s="24"/>
      <c r="D302" s="24"/>
      <c r="E302" s="24"/>
    </row>
    <row r="303">
      <c r="A303" s="19"/>
      <c r="B303" s="25" t="s">
        <v>9</v>
      </c>
      <c r="C303" s="30">
        <f t="shared" ref="C303:E303" si="21">SUM(C299:C301)</f>
        <v>42</v>
      </c>
      <c r="D303" s="30">
        <f t="shared" si="21"/>
        <v>0</v>
      </c>
      <c r="E303" s="30">
        <f t="shared" si="21"/>
        <v>42</v>
      </c>
    </row>
    <row r="304">
      <c r="A304" s="1"/>
      <c r="B304" s="1"/>
      <c r="C304" s="1"/>
      <c r="D304" s="1"/>
      <c r="E304" s="1"/>
    </row>
    <row r="305">
      <c r="A305" s="1"/>
      <c r="B305" s="18"/>
      <c r="C305" s="18"/>
      <c r="D305" s="18"/>
      <c r="E305" s="18"/>
    </row>
    <row r="306">
      <c r="A306" s="19"/>
      <c r="B306" s="4" t="s">
        <v>69</v>
      </c>
      <c r="E306" s="20"/>
    </row>
    <row r="307">
      <c r="A307" s="19"/>
      <c r="E307" s="20"/>
    </row>
    <row r="308">
      <c r="A308" s="19"/>
      <c r="B308" s="6"/>
      <c r="C308" s="6"/>
      <c r="D308" s="6"/>
      <c r="E308" s="21"/>
    </row>
    <row r="309">
      <c r="A309" s="19"/>
      <c r="B309" s="22" t="s">
        <v>1</v>
      </c>
      <c r="C309" s="22" t="s">
        <v>2</v>
      </c>
      <c r="D309" s="22" t="s">
        <v>3</v>
      </c>
      <c r="E309" s="22" t="s">
        <v>4</v>
      </c>
    </row>
    <row r="310">
      <c r="A310" s="19"/>
      <c r="B310" s="26" t="s">
        <v>7</v>
      </c>
      <c r="C310" s="27">
        <v>10.0</v>
      </c>
      <c r="D310" s="27">
        <v>0.0</v>
      </c>
      <c r="E310" s="27">
        <v>10.0</v>
      </c>
    </row>
    <row r="311">
      <c r="A311" s="19"/>
      <c r="B311" s="26" t="s">
        <v>14</v>
      </c>
      <c r="C311" s="27">
        <v>1.0</v>
      </c>
      <c r="D311" s="27">
        <v>0.0</v>
      </c>
      <c r="E311" s="27">
        <v>1.0</v>
      </c>
    </row>
    <row r="312">
      <c r="A312" s="19"/>
      <c r="B312" s="24"/>
      <c r="C312" s="24"/>
      <c r="D312" s="24"/>
      <c r="E312" s="24"/>
    </row>
    <row r="313">
      <c r="A313" s="19"/>
      <c r="B313" s="25" t="s">
        <v>9</v>
      </c>
      <c r="C313" s="30">
        <f t="shared" ref="C313:E313" si="22">SUM(C310:C311)</f>
        <v>11</v>
      </c>
      <c r="D313" s="30">
        <f t="shared" si="22"/>
        <v>0</v>
      </c>
      <c r="E313" s="30">
        <f t="shared" si="22"/>
        <v>11</v>
      </c>
    </row>
    <row r="314">
      <c r="A314" s="1"/>
      <c r="B314" s="1"/>
      <c r="C314" s="1"/>
      <c r="D314" s="1"/>
      <c r="E314" s="1"/>
    </row>
    <row r="315">
      <c r="A315" s="1"/>
      <c r="B315" s="18"/>
      <c r="C315" s="18"/>
      <c r="D315" s="18"/>
      <c r="E315" s="18"/>
    </row>
    <row r="316">
      <c r="A316" s="19"/>
      <c r="B316" s="4" t="s">
        <v>70</v>
      </c>
      <c r="E316" s="20"/>
    </row>
    <row r="317">
      <c r="A317" s="19"/>
      <c r="E317" s="20"/>
    </row>
    <row r="318">
      <c r="A318" s="19"/>
      <c r="B318" s="6"/>
      <c r="C318" s="6"/>
      <c r="D318" s="6"/>
      <c r="E318" s="21"/>
    </row>
    <row r="319">
      <c r="A319" s="19"/>
      <c r="B319" s="22" t="s">
        <v>1</v>
      </c>
      <c r="C319" s="22" t="s">
        <v>2</v>
      </c>
      <c r="D319" s="22" t="s">
        <v>3</v>
      </c>
      <c r="E319" s="22" t="s">
        <v>4</v>
      </c>
    </row>
    <row r="320">
      <c r="A320" s="19"/>
      <c r="B320" s="26" t="s">
        <v>7</v>
      </c>
      <c r="C320" s="27">
        <v>8.0</v>
      </c>
      <c r="D320" s="27">
        <v>0.0</v>
      </c>
      <c r="E320" s="27">
        <v>8.0</v>
      </c>
    </row>
    <row r="321">
      <c r="A321" s="19"/>
      <c r="B321" s="26" t="s">
        <v>71</v>
      </c>
      <c r="C321" s="27">
        <v>3.0</v>
      </c>
      <c r="D321" s="27">
        <v>0.0</v>
      </c>
      <c r="E321" s="27">
        <v>3.0</v>
      </c>
    </row>
    <row r="322">
      <c r="A322" s="19"/>
      <c r="B322" s="26" t="s">
        <v>14</v>
      </c>
      <c r="C322" s="27">
        <v>2.0</v>
      </c>
      <c r="D322" s="27">
        <v>0.0</v>
      </c>
      <c r="E322" s="27">
        <v>2.0</v>
      </c>
    </row>
    <row r="323">
      <c r="A323" s="19"/>
      <c r="B323" s="26" t="s">
        <v>72</v>
      </c>
      <c r="C323" s="27">
        <v>1.0</v>
      </c>
      <c r="D323" s="27">
        <v>0.0</v>
      </c>
      <c r="E323" s="27">
        <v>1.0</v>
      </c>
    </row>
    <row r="324">
      <c r="A324" s="19"/>
      <c r="B324" s="24"/>
      <c r="C324" s="24"/>
      <c r="D324" s="24"/>
      <c r="E324" s="24"/>
    </row>
    <row r="325">
      <c r="A325" s="19"/>
      <c r="B325" s="25" t="s">
        <v>9</v>
      </c>
      <c r="C325" s="30">
        <f t="shared" ref="C325:E325" si="23">SUM(C320:C323)</f>
        <v>14</v>
      </c>
      <c r="D325" s="30">
        <f t="shared" si="23"/>
        <v>0</v>
      </c>
      <c r="E325" s="30">
        <f t="shared" si="23"/>
        <v>14</v>
      </c>
    </row>
    <row r="326">
      <c r="A326" s="1"/>
      <c r="B326" s="1"/>
      <c r="C326" s="1"/>
      <c r="D326" s="1"/>
      <c r="E326" s="1"/>
    </row>
    <row r="327">
      <c r="A327" s="1"/>
      <c r="B327" s="18"/>
      <c r="C327" s="18"/>
      <c r="D327" s="18"/>
      <c r="E327" s="18"/>
    </row>
    <row r="328">
      <c r="A328" s="19"/>
      <c r="B328" s="4" t="s">
        <v>73</v>
      </c>
      <c r="E328" s="20"/>
    </row>
    <row r="329">
      <c r="A329" s="19"/>
      <c r="E329" s="20"/>
    </row>
    <row r="330">
      <c r="A330" s="19"/>
      <c r="B330" s="6"/>
      <c r="C330" s="6"/>
      <c r="D330" s="6"/>
      <c r="E330" s="21"/>
    </row>
    <row r="331">
      <c r="A331" s="19"/>
      <c r="B331" s="22" t="s">
        <v>1</v>
      </c>
      <c r="C331" s="22" t="s">
        <v>2</v>
      </c>
      <c r="D331" s="22" t="s">
        <v>3</v>
      </c>
      <c r="E331" s="22" t="s">
        <v>4</v>
      </c>
    </row>
    <row r="332">
      <c r="A332" s="19"/>
      <c r="B332" s="26" t="s">
        <v>7</v>
      </c>
      <c r="C332" s="27">
        <v>5.0</v>
      </c>
      <c r="D332" s="27">
        <v>0.0</v>
      </c>
      <c r="E332" s="27">
        <v>5.0</v>
      </c>
    </row>
    <row r="333">
      <c r="A333" s="19"/>
      <c r="B333" s="24"/>
      <c r="C333" s="24"/>
      <c r="D333" s="24"/>
      <c r="E333" s="24"/>
    </row>
    <row r="334">
      <c r="A334" s="19"/>
      <c r="B334" s="25" t="s">
        <v>9</v>
      </c>
      <c r="C334" s="25">
        <v>5.0</v>
      </c>
      <c r="D334" s="25">
        <v>0.0</v>
      </c>
      <c r="E334" s="25">
        <v>5.0</v>
      </c>
    </row>
    <row r="335">
      <c r="A335" s="1"/>
      <c r="B335" s="1"/>
      <c r="C335" s="1"/>
      <c r="D335" s="1"/>
      <c r="E335" s="1"/>
    </row>
    <row r="336">
      <c r="A336" s="1"/>
      <c r="B336" s="18"/>
      <c r="C336" s="18"/>
      <c r="D336" s="18"/>
      <c r="E336" s="18"/>
    </row>
    <row r="337">
      <c r="A337" s="19"/>
      <c r="B337" s="4" t="s">
        <v>74</v>
      </c>
      <c r="E337" s="20"/>
    </row>
    <row r="338">
      <c r="A338" s="19"/>
      <c r="E338" s="20"/>
    </row>
    <row r="339">
      <c r="A339" s="19"/>
      <c r="B339" s="6"/>
      <c r="C339" s="6"/>
      <c r="D339" s="6"/>
      <c r="E339" s="21"/>
    </row>
    <row r="340">
      <c r="A340" s="19"/>
      <c r="B340" s="22" t="s">
        <v>1</v>
      </c>
      <c r="C340" s="22" t="s">
        <v>2</v>
      </c>
      <c r="D340" s="22" t="s">
        <v>3</v>
      </c>
      <c r="E340" s="22" t="s">
        <v>4</v>
      </c>
    </row>
    <row r="341">
      <c r="A341" s="19"/>
      <c r="B341" s="26" t="s">
        <v>75</v>
      </c>
      <c r="C341" s="27">
        <v>1.0</v>
      </c>
      <c r="D341" s="27">
        <v>0.0</v>
      </c>
      <c r="E341" s="27">
        <v>1.0</v>
      </c>
    </row>
    <row r="342">
      <c r="A342" s="19"/>
      <c r="B342" s="26" t="s">
        <v>14</v>
      </c>
      <c r="C342" s="27">
        <v>1.0</v>
      </c>
      <c r="D342" s="27">
        <v>0.0</v>
      </c>
      <c r="E342" s="27">
        <v>1.0</v>
      </c>
    </row>
    <row r="343">
      <c r="A343" s="19"/>
      <c r="B343" s="24"/>
      <c r="C343" s="24"/>
      <c r="D343" s="24"/>
      <c r="E343" s="24"/>
    </row>
    <row r="344">
      <c r="A344" s="19"/>
      <c r="B344" s="25" t="s">
        <v>37</v>
      </c>
      <c r="C344" s="30">
        <f t="shared" ref="C344:E344" si="24">SUM(C341:C342)</f>
        <v>2</v>
      </c>
      <c r="D344" s="30">
        <f t="shared" si="24"/>
        <v>0</v>
      </c>
      <c r="E344" s="30">
        <f t="shared" si="24"/>
        <v>2</v>
      </c>
    </row>
    <row r="345">
      <c r="A345" s="1"/>
      <c r="B345" s="1"/>
      <c r="C345" s="1"/>
      <c r="D345" s="1"/>
      <c r="E345" s="1"/>
    </row>
    <row r="346">
      <c r="A346" s="1"/>
      <c r="B346" s="18"/>
      <c r="C346" s="18"/>
      <c r="D346" s="18"/>
      <c r="E346" s="18"/>
    </row>
    <row r="347">
      <c r="A347" s="19"/>
      <c r="B347" s="4" t="s">
        <v>76</v>
      </c>
      <c r="E347" s="20"/>
    </row>
    <row r="348">
      <c r="A348" s="19"/>
      <c r="E348" s="20"/>
    </row>
    <row r="349">
      <c r="A349" s="19"/>
      <c r="E349" s="20"/>
    </row>
    <row r="350">
      <c r="A350" s="19"/>
      <c r="B350" s="6"/>
      <c r="C350" s="6"/>
      <c r="D350" s="6"/>
      <c r="E350" s="21"/>
    </row>
    <row r="351">
      <c r="A351" s="19"/>
      <c r="B351" s="22" t="s">
        <v>1</v>
      </c>
      <c r="C351" s="22" t="s">
        <v>2</v>
      </c>
      <c r="D351" s="22" t="s">
        <v>3</v>
      </c>
      <c r="E351" s="22" t="s">
        <v>4</v>
      </c>
    </row>
    <row r="352">
      <c r="A352" s="19"/>
      <c r="B352" s="26" t="s">
        <v>14</v>
      </c>
      <c r="C352" s="44" t="s">
        <v>11</v>
      </c>
      <c r="D352" s="44" t="s">
        <v>12</v>
      </c>
      <c r="E352" s="44" t="s">
        <v>11</v>
      </c>
    </row>
    <row r="353">
      <c r="A353" s="19"/>
      <c r="B353" s="24"/>
      <c r="C353" s="24"/>
      <c r="D353" s="24"/>
      <c r="E353" s="24"/>
    </row>
    <row r="354">
      <c r="A354" s="19"/>
      <c r="B354" s="25" t="s">
        <v>37</v>
      </c>
      <c r="C354" s="25">
        <v>2.0</v>
      </c>
      <c r="D354" s="25">
        <v>0.0</v>
      </c>
      <c r="E354" s="25">
        <v>2.0</v>
      </c>
    </row>
    <row r="355">
      <c r="A355" s="1"/>
      <c r="B355" s="1"/>
      <c r="C355" s="1"/>
      <c r="D355" s="1"/>
      <c r="E355" s="1"/>
    </row>
    <row r="356">
      <c r="A356" s="1"/>
      <c r="B356" s="18"/>
      <c r="C356" s="18"/>
      <c r="D356" s="18"/>
      <c r="E356" s="18"/>
    </row>
    <row r="357">
      <c r="A357" s="19"/>
      <c r="B357" s="4" t="s">
        <v>77</v>
      </c>
      <c r="E357" s="20"/>
    </row>
    <row r="358">
      <c r="A358" s="19"/>
      <c r="E358" s="20"/>
    </row>
    <row r="359">
      <c r="A359" s="19"/>
      <c r="B359" s="6"/>
      <c r="C359" s="6"/>
      <c r="D359" s="6"/>
      <c r="E359" s="21"/>
    </row>
    <row r="360">
      <c r="A360" s="19"/>
      <c r="B360" s="22" t="s">
        <v>1</v>
      </c>
      <c r="C360" s="22" t="s">
        <v>2</v>
      </c>
      <c r="D360" s="22" t="s">
        <v>3</v>
      </c>
      <c r="E360" s="22" t="s">
        <v>4</v>
      </c>
    </row>
    <row r="361">
      <c r="A361" s="19"/>
      <c r="B361" s="26" t="s">
        <v>7</v>
      </c>
      <c r="C361" s="27">
        <v>8.0</v>
      </c>
      <c r="D361" s="27">
        <v>0.0</v>
      </c>
      <c r="E361" s="27">
        <v>8.0</v>
      </c>
    </row>
    <row r="362">
      <c r="A362" s="19"/>
      <c r="B362" s="26" t="s">
        <v>14</v>
      </c>
      <c r="C362" s="27">
        <v>8.0</v>
      </c>
      <c r="D362" s="27">
        <v>0.0</v>
      </c>
      <c r="E362" s="27">
        <v>8.0</v>
      </c>
    </row>
    <row r="363">
      <c r="A363" s="19"/>
      <c r="B363" s="26" t="s">
        <v>78</v>
      </c>
      <c r="C363" s="27">
        <v>1.0</v>
      </c>
      <c r="D363" s="27">
        <v>0.0</v>
      </c>
      <c r="E363" s="27">
        <v>1.0</v>
      </c>
    </row>
    <row r="364">
      <c r="A364" s="19"/>
      <c r="B364" s="24"/>
      <c r="C364" s="24"/>
      <c r="D364" s="24"/>
      <c r="E364" s="24"/>
    </row>
    <row r="365">
      <c r="A365" s="19"/>
      <c r="B365" s="45" t="s">
        <v>9</v>
      </c>
      <c r="C365" s="30">
        <f t="shared" ref="C365:E365" si="25">SUM(C361:C363)</f>
        <v>17</v>
      </c>
      <c r="D365" s="30">
        <f t="shared" si="25"/>
        <v>0</v>
      </c>
      <c r="E365" s="30">
        <f t="shared" si="25"/>
        <v>17</v>
      </c>
    </row>
    <row r="366">
      <c r="A366" s="1"/>
      <c r="B366" s="1"/>
      <c r="C366" s="1"/>
      <c r="D366" s="1"/>
      <c r="E366" s="1"/>
    </row>
  </sheetData>
  <mergeCells count="33">
    <mergeCell ref="B2:E4"/>
    <mergeCell ref="B14:E16"/>
    <mergeCell ref="B23:E25"/>
    <mergeCell ref="B35:E37"/>
    <mergeCell ref="B51:E53"/>
    <mergeCell ref="B61:E63"/>
    <mergeCell ref="B71:E73"/>
    <mergeCell ref="B81:E83"/>
    <mergeCell ref="B90:E92"/>
    <mergeCell ref="B101:E103"/>
    <mergeCell ref="B115:E117"/>
    <mergeCell ref="B125:E127"/>
    <mergeCell ref="B135:E137"/>
    <mergeCell ref="B145:E147"/>
    <mergeCell ref="B154:E156"/>
    <mergeCell ref="B165:E167"/>
    <mergeCell ref="B174:E176"/>
    <mergeCell ref="B189:E191"/>
    <mergeCell ref="B201:E203"/>
    <mergeCell ref="B210:E212"/>
    <mergeCell ref="B222:E224"/>
    <mergeCell ref="B316:E318"/>
    <mergeCell ref="B328:E330"/>
    <mergeCell ref="B337:E339"/>
    <mergeCell ref="B347:E350"/>
    <mergeCell ref="B357:E359"/>
    <mergeCell ref="B236:E238"/>
    <mergeCell ref="B249:E251"/>
    <mergeCell ref="B257:E259"/>
    <mergeCell ref="B272:E274"/>
    <mergeCell ref="B281:E283"/>
    <mergeCell ref="B295:E297"/>
    <mergeCell ref="B306:E30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86</v>
      </c>
      <c r="C2" s="47" t="s">
        <v>12</v>
      </c>
      <c r="D2" s="47" t="s">
        <v>86</v>
      </c>
    </row>
    <row r="3">
      <c r="A3" s="47" t="s">
        <v>14</v>
      </c>
      <c r="B3" s="47" t="s">
        <v>82</v>
      </c>
      <c r="C3" s="47" t="s">
        <v>12</v>
      </c>
      <c r="D3" s="47" t="s">
        <v>82</v>
      </c>
    </row>
    <row r="4">
      <c r="A4" s="47" t="s">
        <v>30</v>
      </c>
      <c r="B4" s="47" t="s">
        <v>11</v>
      </c>
      <c r="C4" s="47" t="s">
        <v>12</v>
      </c>
      <c r="D4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87</v>
      </c>
      <c r="C2" s="47" t="s">
        <v>12</v>
      </c>
      <c r="D2" s="47" t="s">
        <v>87</v>
      </c>
    </row>
    <row r="3">
      <c r="A3" s="47" t="s">
        <v>32</v>
      </c>
      <c r="B3" s="47" t="s">
        <v>11</v>
      </c>
      <c r="C3" s="47" t="s">
        <v>12</v>
      </c>
      <c r="D3" s="47" t="s">
        <v>11</v>
      </c>
    </row>
    <row r="4">
      <c r="A4" s="47" t="s">
        <v>33</v>
      </c>
      <c r="B4" s="47" t="s">
        <v>45</v>
      </c>
      <c r="C4" s="47" t="s">
        <v>12</v>
      </c>
      <c r="D4" s="47" t="s">
        <v>45</v>
      </c>
    </row>
    <row r="5">
      <c r="A5" s="47" t="s">
        <v>7</v>
      </c>
      <c r="B5" s="47" t="s">
        <v>45</v>
      </c>
      <c r="C5" s="47" t="s">
        <v>12</v>
      </c>
      <c r="D5" s="47" t="s">
        <v>45</v>
      </c>
    </row>
    <row r="6">
      <c r="A6" s="47" t="s">
        <v>34</v>
      </c>
      <c r="B6" s="47" t="s">
        <v>45</v>
      </c>
      <c r="C6" s="47" t="s">
        <v>12</v>
      </c>
      <c r="D6" s="47" t="s">
        <v>45</v>
      </c>
    </row>
    <row r="7">
      <c r="A7" s="47" t="s">
        <v>35</v>
      </c>
      <c r="B7" s="47" t="s">
        <v>45</v>
      </c>
      <c r="C7" s="47" t="s">
        <v>12</v>
      </c>
      <c r="D7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88</v>
      </c>
      <c r="C2" s="47" t="s">
        <v>12</v>
      </c>
      <c r="D2" s="47" t="s">
        <v>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89</v>
      </c>
      <c r="C2" s="47" t="s">
        <v>12</v>
      </c>
      <c r="D2" s="47" t="s">
        <v>89</v>
      </c>
    </row>
    <row r="3">
      <c r="A3" s="47" t="s">
        <v>7</v>
      </c>
      <c r="B3" s="47" t="s">
        <v>82</v>
      </c>
      <c r="C3" s="47" t="s">
        <v>12</v>
      </c>
      <c r="D3" s="47" t="s">
        <v>82</v>
      </c>
    </row>
    <row r="4">
      <c r="A4" s="47" t="s">
        <v>39</v>
      </c>
      <c r="B4" s="47" t="s">
        <v>82</v>
      </c>
      <c r="C4" s="47" t="s">
        <v>12</v>
      </c>
      <c r="D4" s="47" t="s">
        <v>82</v>
      </c>
    </row>
    <row r="5">
      <c r="A5" s="47" t="s">
        <v>40</v>
      </c>
      <c r="B5" s="47" t="s">
        <v>90</v>
      </c>
      <c r="C5" s="47" t="s">
        <v>12</v>
      </c>
      <c r="D5" s="47" t="s">
        <v>90</v>
      </c>
    </row>
    <row r="6">
      <c r="A6" s="47" t="s">
        <v>41</v>
      </c>
      <c r="B6" s="47" t="s">
        <v>91</v>
      </c>
      <c r="C6" s="47" t="s">
        <v>12</v>
      </c>
      <c r="D6" s="47" t="s">
        <v>91</v>
      </c>
    </row>
    <row r="7">
      <c r="A7" s="47" t="s">
        <v>42</v>
      </c>
      <c r="B7" s="47" t="s">
        <v>45</v>
      </c>
      <c r="C7" s="47" t="s">
        <v>12</v>
      </c>
      <c r="D7" s="47" t="s">
        <v>45</v>
      </c>
    </row>
    <row r="8">
      <c r="A8" s="47" t="s">
        <v>23</v>
      </c>
      <c r="B8" s="47" t="s">
        <v>45</v>
      </c>
      <c r="C8" s="47" t="s">
        <v>12</v>
      </c>
      <c r="D8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11</v>
      </c>
      <c r="C2" s="47" t="s">
        <v>12</v>
      </c>
      <c r="D2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75</v>
      </c>
      <c r="B2" s="47" t="s">
        <v>45</v>
      </c>
      <c r="C2" s="47" t="s">
        <v>12</v>
      </c>
      <c r="D2" s="47" t="s">
        <v>45</v>
      </c>
    </row>
    <row r="3">
      <c r="A3" s="47" t="s">
        <v>14</v>
      </c>
      <c r="B3" s="47" t="s">
        <v>45</v>
      </c>
      <c r="C3" s="47" t="s">
        <v>12</v>
      </c>
      <c r="D3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44</v>
      </c>
      <c r="B2" s="47" t="s">
        <v>45</v>
      </c>
      <c r="C2" s="47" t="s">
        <v>12</v>
      </c>
      <c r="D2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45</v>
      </c>
      <c r="C2" s="47" t="s">
        <v>12</v>
      </c>
      <c r="D2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92</v>
      </c>
      <c r="C2" s="47" t="s">
        <v>12</v>
      </c>
      <c r="D2" s="47" t="s">
        <v>92</v>
      </c>
    </row>
    <row r="3">
      <c r="A3" s="47" t="s">
        <v>14</v>
      </c>
      <c r="B3" s="47" t="s">
        <v>45</v>
      </c>
      <c r="C3" s="47" t="s">
        <v>12</v>
      </c>
      <c r="D3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91</v>
      </c>
      <c r="C2" s="47" t="s">
        <v>12</v>
      </c>
      <c r="D2" s="47" t="s">
        <v>91</v>
      </c>
    </row>
    <row r="3">
      <c r="A3" s="47" t="s">
        <v>49</v>
      </c>
      <c r="B3" s="47" t="s">
        <v>81</v>
      </c>
      <c r="C3" s="47" t="s">
        <v>12</v>
      </c>
      <c r="D3" s="47" t="s">
        <v>81</v>
      </c>
    </row>
    <row r="4">
      <c r="A4" s="47" t="s">
        <v>50</v>
      </c>
      <c r="B4" s="47" t="s">
        <v>45</v>
      </c>
      <c r="C4" s="47" t="s">
        <v>12</v>
      </c>
      <c r="D4" s="47" t="s">
        <v>45</v>
      </c>
    </row>
    <row r="5">
      <c r="A5" s="47" t="s">
        <v>23</v>
      </c>
      <c r="B5" s="47" t="s">
        <v>11</v>
      </c>
      <c r="C5" s="47" t="s">
        <v>12</v>
      </c>
      <c r="D5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5</v>
      </c>
      <c r="B2" s="47" t="s">
        <v>79</v>
      </c>
      <c r="C2" s="47" t="s">
        <v>12</v>
      </c>
      <c r="D2" s="47" t="s">
        <v>79</v>
      </c>
    </row>
    <row r="3">
      <c r="A3" s="47" t="s">
        <v>6</v>
      </c>
      <c r="B3" s="47" t="s">
        <v>80</v>
      </c>
      <c r="C3" s="47" t="s">
        <v>12</v>
      </c>
      <c r="D3" s="47" t="s">
        <v>80</v>
      </c>
    </row>
    <row r="4">
      <c r="A4" s="47" t="s">
        <v>7</v>
      </c>
      <c r="B4" s="47" t="s">
        <v>81</v>
      </c>
      <c r="C4" s="47" t="s">
        <v>12</v>
      </c>
      <c r="D4" s="47" t="s">
        <v>81</v>
      </c>
    </row>
    <row r="5">
      <c r="A5" s="47" t="s">
        <v>8</v>
      </c>
      <c r="B5" s="47" t="s">
        <v>11</v>
      </c>
      <c r="C5" s="47" t="s">
        <v>12</v>
      </c>
      <c r="D5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87</v>
      </c>
      <c r="C2" s="47" t="s">
        <v>12</v>
      </c>
      <c r="D2" s="47" t="s">
        <v>87</v>
      </c>
    </row>
    <row r="3">
      <c r="A3" s="47" t="s">
        <v>14</v>
      </c>
      <c r="B3" s="47" t="s">
        <v>90</v>
      </c>
      <c r="C3" s="47" t="s">
        <v>12</v>
      </c>
      <c r="D3" s="47" t="s">
        <v>90</v>
      </c>
    </row>
    <row r="4">
      <c r="A4" s="47" t="s">
        <v>33</v>
      </c>
      <c r="B4" s="47" t="s">
        <v>45</v>
      </c>
      <c r="C4" s="47" t="s">
        <v>12</v>
      </c>
      <c r="D4" s="47" t="s">
        <v>45</v>
      </c>
    </row>
    <row r="5">
      <c r="A5" s="47" t="s">
        <v>52</v>
      </c>
      <c r="B5" s="47" t="s">
        <v>45</v>
      </c>
      <c r="C5" s="47" t="s">
        <v>12</v>
      </c>
      <c r="D5" s="47" t="s">
        <v>45</v>
      </c>
    </row>
    <row r="6">
      <c r="A6" s="47" t="s">
        <v>53</v>
      </c>
      <c r="B6" s="47" t="s">
        <v>45</v>
      </c>
      <c r="C6" s="47" t="s">
        <v>12</v>
      </c>
      <c r="D6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55</v>
      </c>
      <c r="B2" s="47" t="s">
        <v>45</v>
      </c>
      <c r="C2" s="47" t="s">
        <v>12</v>
      </c>
      <c r="D2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57</v>
      </c>
      <c r="B2" s="47" t="s">
        <v>93</v>
      </c>
      <c r="C2" s="47" t="s">
        <v>12</v>
      </c>
      <c r="D2" s="47" t="s">
        <v>93</v>
      </c>
    </row>
    <row r="3">
      <c r="A3" s="47" t="s">
        <v>14</v>
      </c>
      <c r="B3" s="47" t="s">
        <v>82</v>
      </c>
      <c r="C3" s="47" t="s">
        <v>12</v>
      </c>
      <c r="D3" s="47" t="s">
        <v>82</v>
      </c>
    </row>
    <row r="4">
      <c r="A4" s="47" t="s">
        <v>58</v>
      </c>
      <c r="B4" s="47" t="s">
        <v>11</v>
      </c>
      <c r="C4" s="47" t="s">
        <v>12</v>
      </c>
      <c r="D4" s="47" t="s">
        <v>11</v>
      </c>
    </row>
    <row r="5">
      <c r="A5" s="47" t="s">
        <v>59</v>
      </c>
      <c r="B5" s="47" t="s">
        <v>11</v>
      </c>
      <c r="C5" s="47" t="s">
        <v>12</v>
      </c>
      <c r="D5" s="47" t="s">
        <v>11</v>
      </c>
    </row>
    <row r="6">
      <c r="A6" s="47" t="s">
        <v>33</v>
      </c>
      <c r="B6" s="47" t="s">
        <v>11</v>
      </c>
      <c r="C6" s="47" t="s">
        <v>12</v>
      </c>
      <c r="D6" s="47" t="s">
        <v>11</v>
      </c>
    </row>
    <row r="7">
      <c r="A7" s="47" t="s">
        <v>60</v>
      </c>
      <c r="B7" s="47" t="s">
        <v>45</v>
      </c>
      <c r="C7" s="47" t="s">
        <v>12</v>
      </c>
      <c r="D7" s="47" t="s">
        <v>45</v>
      </c>
    </row>
    <row r="8">
      <c r="A8" s="47" t="s">
        <v>32</v>
      </c>
      <c r="B8" s="47" t="s">
        <v>45</v>
      </c>
      <c r="C8" s="47" t="s">
        <v>12</v>
      </c>
      <c r="D8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11</v>
      </c>
      <c r="C2" s="47" t="s">
        <v>12</v>
      </c>
      <c r="D2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63</v>
      </c>
      <c r="B2" s="47" t="s">
        <v>94</v>
      </c>
      <c r="C2" s="47" t="s">
        <v>12</v>
      </c>
      <c r="D2" s="47" t="s">
        <v>94</v>
      </c>
    </row>
    <row r="3">
      <c r="A3" s="47" t="s">
        <v>7</v>
      </c>
      <c r="B3" s="47" t="s">
        <v>95</v>
      </c>
      <c r="C3" s="47" t="s">
        <v>12</v>
      </c>
      <c r="D3" s="47" t="s">
        <v>95</v>
      </c>
    </row>
    <row r="4">
      <c r="A4" s="47" t="s">
        <v>14</v>
      </c>
      <c r="B4" s="47" t="s">
        <v>96</v>
      </c>
      <c r="C4" s="47" t="s">
        <v>12</v>
      </c>
      <c r="D4" s="47" t="s">
        <v>96</v>
      </c>
    </row>
    <row r="5">
      <c r="A5" s="47" t="s">
        <v>64</v>
      </c>
      <c r="B5" s="47" t="s">
        <v>11</v>
      </c>
      <c r="C5" s="47" t="s">
        <v>12</v>
      </c>
      <c r="D5" s="47" t="s">
        <v>11</v>
      </c>
    </row>
    <row r="6">
      <c r="A6" s="47" t="s">
        <v>65</v>
      </c>
      <c r="B6" s="47" t="s">
        <v>45</v>
      </c>
      <c r="C6" s="47" t="s">
        <v>12</v>
      </c>
      <c r="D6" s="47" t="s">
        <v>45</v>
      </c>
    </row>
    <row r="7">
      <c r="A7" s="47" t="s">
        <v>66</v>
      </c>
      <c r="B7" s="47" t="s">
        <v>45</v>
      </c>
      <c r="C7" s="47" t="s">
        <v>12</v>
      </c>
      <c r="D7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68</v>
      </c>
      <c r="B2" s="47" t="s">
        <v>88</v>
      </c>
      <c r="C2" s="47" t="s">
        <v>12</v>
      </c>
      <c r="D2" s="47" t="s">
        <v>88</v>
      </c>
    </row>
    <row r="3">
      <c r="A3" s="47" t="s">
        <v>7</v>
      </c>
      <c r="B3" s="47" t="s">
        <v>83</v>
      </c>
      <c r="C3" s="47" t="s">
        <v>12</v>
      </c>
      <c r="D3" s="47" t="s">
        <v>83</v>
      </c>
    </row>
    <row r="4">
      <c r="A4" s="47" t="s">
        <v>14</v>
      </c>
      <c r="B4" s="47" t="s">
        <v>45</v>
      </c>
      <c r="C4" s="47" t="s">
        <v>12</v>
      </c>
      <c r="D4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97</v>
      </c>
      <c r="C2" s="47" t="s">
        <v>12</v>
      </c>
      <c r="D2" s="47" t="s">
        <v>97</v>
      </c>
    </row>
    <row r="3">
      <c r="A3" s="47" t="s">
        <v>14</v>
      </c>
      <c r="B3" s="47" t="s">
        <v>45</v>
      </c>
      <c r="C3" s="47" t="s">
        <v>12</v>
      </c>
      <c r="D3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90</v>
      </c>
      <c r="C2" s="47" t="s">
        <v>12</v>
      </c>
      <c r="D2" s="47" t="s">
        <v>90</v>
      </c>
    </row>
    <row r="3">
      <c r="A3" s="47" t="s">
        <v>71</v>
      </c>
      <c r="B3" s="47" t="s">
        <v>81</v>
      </c>
      <c r="C3" s="47" t="s">
        <v>12</v>
      </c>
      <c r="D3" s="47" t="s">
        <v>81</v>
      </c>
    </row>
    <row r="4">
      <c r="A4" s="47" t="s">
        <v>14</v>
      </c>
      <c r="B4" s="47" t="s">
        <v>11</v>
      </c>
      <c r="C4" s="47" t="s">
        <v>12</v>
      </c>
      <c r="D4" s="47" t="s">
        <v>11</v>
      </c>
    </row>
    <row r="5">
      <c r="A5" s="47" t="s">
        <v>72</v>
      </c>
      <c r="B5" s="47" t="s">
        <v>45</v>
      </c>
      <c r="C5" s="47" t="s">
        <v>12</v>
      </c>
      <c r="D5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84</v>
      </c>
      <c r="C2" s="47" t="s">
        <v>12</v>
      </c>
      <c r="D2" s="47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90</v>
      </c>
      <c r="C2" s="47" t="s">
        <v>12</v>
      </c>
      <c r="D2" s="47" t="s">
        <v>90</v>
      </c>
    </row>
    <row r="3">
      <c r="A3" s="47" t="s">
        <v>14</v>
      </c>
      <c r="B3" s="47" t="s">
        <v>90</v>
      </c>
      <c r="C3" s="47" t="s">
        <v>12</v>
      </c>
      <c r="D3" s="47" t="s">
        <v>90</v>
      </c>
    </row>
    <row r="4">
      <c r="A4" s="47" t="s">
        <v>78</v>
      </c>
      <c r="B4" s="47" t="s">
        <v>45</v>
      </c>
      <c r="C4" s="47" t="s">
        <v>12</v>
      </c>
      <c r="D4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11</v>
      </c>
      <c r="C2" s="47" t="s">
        <v>12</v>
      </c>
      <c r="D2" s="47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82</v>
      </c>
      <c r="C2" s="47" t="s">
        <v>12</v>
      </c>
      <c r="D2" s="47" t="s">
        <v>82</v>
      </c>
    </row>
    <row r="3">
      <c r="A3" s="47" t="s">
        <v>14</v>
      </c>
      <c r="B3" s="47" t="s">
        <v>81</v>
      </c>
      <c r="C3" s="47" t="s">
        <v>12</v>
      </c>
      <c r="D3" s="47" t="s">
        <v>81</v>
      </c>
    </row>
    <row r="4">
      <c r="A4" s="47" t="s">
        <v>15</v>
      </c>
      <c r="B4" s="47" t="s">
        <v>45</v>
      </c>
      <c r="C4" s="47" t="s">
        <v>12</v>
      </c>
      <c r="D4" s="47" t="s">
        <v>45</v>
      </c>
    </row>
    <row r="5">
      <c r="A5" s="47" t="s">
        <v>16</v>
      </c>
      <c r="B5" s="47" t="s">
        <v>45</v>
      </c>
      <c r="C5" s="47" t="s">
        <v>12</v>
      </c>
      <c r="D5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57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18</v>
      </c>
      <c r="B2" s="47" t="s">
        <v>83</v>
      </c>
      <c r="C2" s="47" t="s">
        <v>12</v>
      </c>
      <c r="D2" s="47" t="s">
        <v>83</v>
      </c>
    </row>
    <row r="3">
      <c r="A3" s="47" t="s">
        <v>7</v>
      </c>
      <c r="B3" s="47" t="s">
        <v>83</v>
      </c>
      <c r="C3" s="47" t="s">
        <v>12</v>
      </c>
      <c r="D3" s="47" t="s">
        <v>83</v>
      </c>
    </row>
    <row r="4">
      <c r="A4" s="47" t="s">
        <v>19</v>
      </c>
      <c r="B4" s="47" t="s">
        <v>84</v>
      </c>
      <c r="C4" s="47" t="s">
        <v>12</v>
      </c>
      <c r="D4" s="47" t="s">
        <v>84</v>
      </c>
    </row>
    <row r="5">
      <c r="A5" s="47" t="s">
        <v>20</v>
      </c>
      <c r="B5" s="47" t="s">
        <v>80</v>
      </c>
      <c r="C5" s="47" t="s">
        <v>12</v>
      </c>
      <c r="D5" s="47" t="s">
        <v>80</v>
      </c>
    </row>
    <row r="6">
      <c r="A6" s="47" t="s">
        <v>14</v>
      </c>
      <c r="B6" s="47" t="s">
        <v>81</v>
      </c>
      <c r="C6" s="47" t="s">
        <v>12</v>
      </c>
      <c r="D6" s="47" t="s">
        <v>81</v>
      </c>
    </row>
    <row r="7">
      <c r="A7" s="47" t="s">
        <v>21</v>
      </c>
      <c r="B7" s="47" t="s">
        <v>11</v>
      </c>
      <c r="C7" s="47" t="s">
        <v>12</v>
      </c>
      <c r="D7" s="47" t="s">
        <v>11</v>
      </c>
    </row>
    <row r="8">
      <c r="A8" s="47" t="s">
        <v>22</v>
      </c>
      <c r="B8" s="47" t="s">
        <v>45</v>
      </c>
      <c r="C8" s="47" t="s">
        <v>12</v>
      </c>
      <c r="D8" s="47" t="s">
        <v>45</v>
      </c>
    </row>
    <row r="9">
      <c r="A9" s="47" t="s">
        <v>23</v>
      </c>
      <c r="B9" s="47" t="s">
        <v>45</v>
      </c>
      <c r="C9" s="47" t="s">
        <v>12</v>
      </c>
      <c r="D9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45</v>
      </c>
      <c r="C2" s="47" t="s">
        <v>12</v>
      </c>
      <c r="D2" s="47" t="s">
        <v>45</v>
      </c>
    </row>
    <row r="3">
      <c r="A3" s="47" t="s">
        <v>14</v>
      </c>
      <c r="B3" s="47" t="s">
        <v>45</v>
      </c>
      <c r="C3" s="47" t="s">
        <v>12</v>
      </c>
      <c r="D3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85</v>
      </c>
      <c r="C2" s="47" t="s">
        <v>12</v>
      </c>
      <c r="D2" s="47" t="s">
        <v>85</v>
      </c>
    </row>
    <row r="3">
      <c r="A3" s="47" t="s">
        <v>14</v>
      </c>
      <c r="B3" s="47" t="s">
        <v>45</v>
      </c>
      <c r="C3" s="47" t="s">
        <v>12</v>
      </c>
      <c r="D3" s="47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14</v>
      </c>
      <c r="B2" s="47" t="s">
        <v>84</v>
      </c>
      <c r="C2" s="47" t="s">
        <v>12</v>
      </c>
      <c r="D2" s="47" t="s">
        <v>84</v>
      </c>
    </row>
    <row r="3">
      <c r="A3" s="47" t="s">
        <v>7</v>
      </c>
      <c r="B3" s="47" t="s">
        <v>84</v>
      </c>
      <c r="C3" s="47" t="s">
        <v>12</v>
      </c>
      <c r="D3" s="47" t="s">
        <v>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46" t="s">
        <v>1</v>
      </c>
      <c r="B1" s="46" t="s">
        <v>2</v>
      </c>
      <c r="C1" s="46" t="s">
        <v>3</v>
      </c>
      <c r="D1" s="46" t="s">
        <v>4</v>
      </c>
    </row>
    <row r="2">
      <c r="A2" s="47" t="s">
        <v>7</v>
      </c>
      <c r="B2" s="47" t="s">
        <v>80</v>
      </c>
      <c r="C2" s="47" t="s">
        <v>12</v>
      </c>
      <c r="D2" s="47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2024-06-30T09:47:20Z</dcterms:created>
  <dc:creator>openpyxl</dc:creator>
</cp:coreProperties>
</file>