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HA RAJENDRAN\Desktop\"/>
    </mc:Choice>
  </mc:AlternateContent>
  <xr:revisionPtr revIDLastSave="0" documentId="13_ncr:1_{C2104F55-AEA3-4A43-B9BF-0C3730993C88}" xr6:coauthVersionLast="47" xr6:coauthVersionMax="47" xr10:uidLastSave="{00000000-0000-0000-0000-000000000000}"/>
  <bookViews>
    <workbookView xWindow="-120" yWindow="-120" windowWidth="29040" windowHeight="15720" xr2:uid="{1D4A32C1-C6D3-4382-86BE-C366DDB74B2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7" i="1"/>
  <c r="N9" i="1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7" i="1"/>
  <c r="N8" i="1" s="1"/>
  <c r="C6" i="1"/>
  <c r="M6" i="1"/>
  <c r="Q11" i="1"/>
  <c r="S11" i="1"/>
  <c r="U11" i="1"/>
  <c r="W11" i="1"/>
  <c r="Y11" i="1" s="1"/>
  <c r="O11" i="1"/>
  <c r="M11" i="1"/>
  <c r="Q7" i="1"/>
  <c r="S7" i="1"/>
  <c r="U7" i="1"/>
  <c r="W7" i="1"/>
  <c r="Y7" i="1" s="1"/>
  <c r="O7" i="1"/>
  <c r="N10" i="1" l="1"/>
  <c r="E18" i="1"/>
  <c r="F18" i="1" s="1"/>
  <c r="E14" i="1"/>
  <c r="F14" i="1" s="1"/>
  <c r="E10" i="1"/>
  <c r="F10" i="1" s="1"/>
  <c r="E19" i="1"/>
  <c r="F19" i="1" s="1"/>
  <c r="E15" i="1"/>
  <c r="F15" i="1" s="1"/>
  <c r="E11" i="1"/>
  <c r="F11" i="1" s="1"/>
  <c r="E7" i="1"/>
  <c r="F7" i="1" s="1"/>
  <c r="E17" i="1"/>
  <c r="F17" i="1" s="1"/>
  <c r="E13" i="1"/>
  <c r="F13" i="1" s="1"/>
  <c r="E9" i="1"/>
  <c r="F9" i="1" s="1"/>
  <c r="E20" i="1"/>
  <c r="F20" i="1" s="1"/>
  <c r="E16" i="1"/>
  <c r="F16" i="1" s="1"/>
  <c r="E12" i="1"/>
  <c r="F12" i="1" s="1"/>
  <c r="E8" i="1"/>
  <c r="F8" i="1" s="1"/>
</calcChain>
</file>

<file path=xl/sharedStrings.xml><?xml version="1.0" encoding="utf-8"?>
<sst xmlns="http://schemas.openxmlformats.org/spreadsheetml/2006/main" count="51" uniqueCount="10">
  <si>
    <t>income</t>
  </si>
  <si>
    <t>Expense</t>
  </si>
  <si>
    <t>total</t>
  </si>
  <si>
    <t>Sunday</t>
  </si>
  <si>
    <t>Monday</t>
  </si>
  <si>
    <t>Tuesday</t>
  </si>
  <si>
    <t>Wednesday</t>
  </si>
  <si>
    <t>Thursday</t>
  </si>
  <si>
    <t>Friday</t>
  </si>
  <si>
    <t>Win Or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</si>
</sst>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Income</a:t>
            </a:r>
            <a:r>
              <a:rPr lang="en-IN" baseline="0"/>
              <a:t> Vs Expense</a:t>
            </a:r>
            <a:endParaRPr lang="en-IN"/>
          </a:p>
        </c:rich>
      </c:tx>
      <c:layout>
        <c:manualLayout>
          <c:xMode val="edge"/>
          <c:yMode val="edge"/>
          <c:x val="0.4275262148710437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344925634295714E-2"/>
          <c:y val="0.30134259259259266"/>
          <c:w val="0.89521062992125988"/>
          <c:h val="0.67145778652668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Sheet1!$C$7:$C$20</c:f>
              <c:numCache>
                <c:formatCode>General</c:formatCode>
                <c:ptCount val="14"/>
                <c:pt idx="0">
                  <c:v>29</c:v>
                </c:pt>
                <c:pt idx="1">
                  <c:v>30</c:v>
                </c:pt>
                <c:pt idx="2">
                  <c:v>23</c:v>
                </c:pt>
                <c:pt idx="3">
                  <c:v>28</c:v>
                </c:pt>
                <c:pt idx="4">
                  <c:v>21</c:v>
                </c:pt>
                <c:pt idx="5">
                  <c:v>21</c:v>
                </c:pt>
                <c:pt idx="6">
                  <c:v>29</c:v>
                </c:pt>
                <c:pt idx="7">
                  <c:v>24</c:v>
                </c:pt>
                <c:pt idx="8">
                  <c:v>22</c:v>
                </c:pt>
                <c:pt idx="9">
                  <c:v>27</c:v>
                </c:pt>
                <c:pt idx="10">
                  <c:v>21</c:v>
                </c:pt>
                <c:pt idx="11">
                  <c:v>26</c:v>
                </c:pt>
                <c:pt idx="12">
                  <c:v>21</c:v>
                </c:pt>
                <c:pt idx="1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43-4CD2-A454-40762EC283EC}"/>
            </c:ext>
          </c:extLst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Sheet1!$D$7:$D$20</c:f>
              <c:numCache>
                <c:formatCode>General</c:formatCode>
                <c:ptCount val="14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21</c:v>
                </c:pt>
                <c:pt idx="5">
                  <c:v>24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20</c:v>
                </c:pt>
                <c:pt idx="10">
                  <c:v>21</c:v>
                </c:pt>
                <c:pt idx="11">
                  <c:v>21</c:v>
                </c:pt>
                <c:pt idx="12">
                  <c:v>25</c:v>
                </c:pt>
                <c:pt idx="1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43-4CD2-A454-40762EC283EC}"/>
            </c:ext>
          </c:extLst>
        </c:ser>
        <c:ser>
          <c:idx val="2"/>
          <c:order val="2"/>
          <c:tx>
            <c:strRef>
              <c:f>Sheet1!$E$6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Sheet1!$E$7:$E$20</c:f>
              <c:numCache>
                <c:formatCode>General</c:formatCode>
                <c:ptCount val="14"/>
                <c:pt idx="0">
                  <c:v>-9</c:v>
                </c:pt>
                <c:pt idx="1">
                  <c:v>-9</c:v>
                </c:pt>
                <c:pt idx="2">
                  <c:v>-1</c:v>
                </c:pt>
                <c:pt idx="3">
                  <c:v>-7</c:v>
                </c:pt>
                <c:pt idx="4">
                  <c:v>0</c:v>
                </c:pt>
                <c:pt idx="5">
                  <c:v>3</c:v>
                </c:pt>
                <c:pt idx="6">
                  <c:v>-7</c:v>
                </c:pt>
                <c:pt idx="7">
                  <c:v>-4</c:v>
                </c:pt>
                <c:pt idx="8">
                  <c:v>-1</c:v>
                </c:pt>
                <c:pt idx="9">
                  <c:v>-7</c:v>
                </c:pt>
                <c:pt idx="10">
                  <c:v>0</c:v>
                </c:pt>
                <c:pt idx="11">
                  <c:v>-5</c:v>
                </c:pt>
                <c:pt idx="12">
                  <c:v>4</c:v>
                </c:pt>
                <c:pt idx="13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43-4CD2-A454-40762EC28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6556592"/>
        <c:axId val="1066549392"/>
      </c:barChart>
      <c:catAx>
        <c:axId val="106655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549392"/>
        <c:crosses val="autoZero"/>
        <c:auto val="1"/>
        <c:lblAlgn val="ctr"/>
        <c:lblOffset val="100"/>
        <c:noMultiLvlLbl val="0"/>
      </c:catAx>
      <c:valAx>
        <c:axId val="106654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55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542926</xdr:colOff>
      <xdr:row>16</xdr:row>
      <xdr:rowOff>19050</xdr:rowOff>
    </xdr:from>
    <xdr:to>
      <xdr:col>21</xdr:col>
      <xdr:colOff>342900</xdr:colOff>
      <xdr:row>36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A8545-E7ED-1DE7-8517-0A5064BB1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GHA%20RAJENDRAN\Desktop\Project%201.xlsx" TargetMode="External"/><Relationship Id="rId1" Type="http://schemas.openxmlformats.org/officeDocument/2006/relationships/externalLinkPath" Target="Project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4">
          <cell r="E4" t="str">
            <v>Income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1825-AF45-4F7F-B2C5-45EF09E07AC4}">
  <dimension ref="B4:Z21"/>
  <sheetViews>
    <sheetView tabSelected="1" topLeftCell="A3" workbookViewId="0">
      <selection activeCell="I10" sqref="I10"/>
    </sheetView>
  </sheetViews>
  <sheetFormatPr defaultRowHeight="15" x14ac:dyDescent="0.25"/>
  <cols>
    <col min="6" max="6" width="14.5703125" customWidth="1"/>
    <col min="13" max="13" width="13.28515625" customWidth="1"/>
    <col min="14" max="14" width="11.5703125" customWidth="1"/>
  </cols>
  <sheetData>
    <row r="4" spans="2:26" x14ac:dyDescent="0.25"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x14ac:dyDescent="0.25">
      <c r="B5" s="1"/>
      <c r="C5" s="1"/>
      <c r="D5" s="1"/>
      <c r="E5" s="1"/>
      <c r="F5" s="1"/>
      <c r="L5" s="1"/>
      <c r="M5" s="2">
        <v>45261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x14ac:dyDescent="0.25">
      <c r="B6" s="1"/>
      <c r="C6" s="1" t="str">
        <f>[1]Sheet1!$E$4</f>
        <v>Income</v>
      </c>
      <c r="D6" s="1" t="s">
        <v>1</v>
      </c>
      <c r="E6" s="1" t="s">
        <v>2</v>
      </c>
      <c r="F6" s="1" t="s">
        <v>9</v>
      </c>
      <c r="L6" s="1"/>
      <c r="M6" s="4" t="str">
        <f>TEXT(I6,"dddd")</f>
        <v>Saturday</v>
      </c>
      <c r="N6" s="5"/>
      <c r="O6" s="4" t="s">
        <v>3</v>
      </c>
      <c r="P6" s="5"/>
      <c r="Q6" s="4" t="s">
        <v>4</v>
      </c>
      <c r="R6" s="5"/>
      <c r="S6" s="4" t="s">
        <v>5</v>
      </c>
      <c r="T6" s="5"/>
      <c r="U6" s="4" t="s">
        <v>6</v>
      </c>
      <c r="V6" s="5"/>
      <c r="W6" s="4" t="s">
        <v>7</v>
      </c>
      <c r="X6" s="5"/>
      <c r="Y6" s="4" t="s">
        <v>8</v>
      </c>
      <c r="Z6" s="5"/>
    </row>
    <row r="7" spans="2:26" x14ac:dyDescent="0.25">
      <c r="B7" s="1"/>
      <c r="C7" s="1">
        <f ca="1">RANDBETWEEN(20,30)</f>
        <v>29</v>
      </c>
      <c r="D7" s="1">
        <f ca="1">RANDBETWEEN(20,25)</f>
        <v>20</v>
      </c>
      <c r="E7" s="1">
        <f ca="1">D7-C7</f>
        <v>-9</v>
      </c>
      <c r="F7" s="1" t="str">
        <f ca="1">IF(E7&gt;0,"Win","Loss")</f>
        <v>Loss</v>
      </c>
      <c r="L7" s="1"/>
      <c r="M7" s="6">
        <v>37226</v>
      </c>
      <c r="N7" s="7"/>
      <c r="O7" s="6">
        <f>M7+1</f>
        <v>37227</v>
      </c>
      <c r="P7" s="7"/>
      <c r="Q7" s="6">
        <f t="shared" ref="Q7" si="0">O7+1</f>
        <v>37228</v>
      </c>
      <c r="R7" s="7"/>
      <c r="S7" s="6">
        <f t="shared" ref="S7" si="1">Q7+1</f>
        <v>37229</v>
      </c>
      <c r="T7" s="7"/>
      <c r="U7" s="6">
        <f t="shared" ref="U7" si="2">S7+1</f>
        <v>37230</v>
      </c>
      <c r="V7" s="7"/>
      <c r="W7" s="6">
        <f t="shared" ref="W7" si="3">U7+1</f>
        <v>37231</v>
      </c>
      <c r="X7" s="7"/>
      <c r="Y7" s="6">
        <f t="shared" ref="Y7" si="4">W7+1</f>
        <v>37232</v>
      </c>
      <c r="Z7" s="7"/>
    </row>
    <row r="8" spans="2:26" x14ac:dyDescent="0.25">
      <c r="B8" s="1"/>
      <c r="C8" s="1">
        <f t="shared" ref="C8:C20" ca="1" si="5">RANDBETWEEN(20,30)</f>
        <v>30</v>
      </c>
      <c r="D8" s="1">
        <f t="shared" ref="D8:D20" ca="1" si="6">RANDBETWEEN(20,25)</f>
        <v>21</v>
      </c>
      <c r="E8" s="1">
        <f t="shared" ref="E8:E20" ca="1" si="7">D8-C8</f>
        <v>-9</v>
      </c>
      <c r="F8" s="1" t="str">
        <f t="shared" ref="F8:F20" ca="1" si="8">IF(E8&gt;0,"Win","Loss")</f>
        <v>Loss</v>
      </c>
      <c r="L8" s="1"/>
      <c r="M8" s="3" t="s">
        <v>0</v>
      </c>
      <c r="N8" s="3">
        <f ca="1">C7</f>
        <v>29</v>
      </c>
      <c r="O8" s="3" t="s">
        <v>0</v>
      </c>
      <c r="P8" s="3"/>
      <c r="Q8" s="3" t="s">
        <v>0</v>
      </c>
      <c r="R8" s="3"/>
      <c r="S8" s="3" t="s">
        <v>0</v>
      </c>
      <c r="T8" s="3"/>
      <c r="U8" s="3" t="s">
        <v>0</v>
      </c>
      <c r="V8" s="3"/>
      <c r="W8" s="3" t="s">
        <v>0</v>
      </c>
      <c r="X8" s="3"/>
      <c r="Y8" s="3" t="s">
        <v>0</v>
      </c>
      <c r="Z8" s="3"/>
    </row>
    <row r="9" spans="2:26" x14ac:dyDescent="0.25">
      <c r="B9" s="1"/>
      <c r="C9" s="1">
        <f t="shared" ca="1" si="5"/>
        <v>23</v>
      </c>
      <c r="D9" s="1">
        <f t="shared" ca="1" si="6"/>
        <v>22</v>
      </c>
      <c r="E9" s="1">
        <f t="shared" ca="1" si="7"/>
        <v>-1</v>
      </c>
      <c r="F9" s="1" t="str">
        <f t="shared" ca="1" si="8"/>
        <v>Loss</v>
      </c>
      <c r="L9" s="1"/>
      <c r="M9" s="3" t="s">
        <v>1</v>
      </c>
      <c r="N9" s="3">
        <f ca="1">D7</f>
        <v>20</v>
      </c>
      <c r="O9" s="3" t="s">
        <v>1</v>
      </c>
      <c r="P9" s="3"/>
      <c r="Q9" s="3" t="s">
        <v>1</v>
      </c>
      <c r="R9" s="3"/>
      <c r="S9" s="3" t="s">
        <v>1</v>
      </c>
      <c r="T9" s="3"/>
      <c r="U9" s="3" t="s">
        <v>1</v>
      </c>
      <c r="V9" s="3"/>
      <c r="W9" s="3" t="s">
        <v>1</v>
      </c>
      <c r="X9" s="3"/>
      <c r="Y9" s="3" t="s">
        <v>1</v>
      </c>
      <c r="Z9" s="3"/>
    </row>
    <row r="10" spans="2:26" x14ac:dyDescent="0.25">
      <c r="B10" s="1"/>
      <c r="C10" s="1">
        <f t="shared" ca="1" si="5"/>
        <v>28</v>
      </c>
      <c r="D10" s="1">
        <f t="shared" ca="1" si="6"/>
        <v>21</v>
      </c>
      <c r="E10" s="1">
        <f t="shared" ca="1" si="7"/>
        <v>-7</v>
      </c>
      <c r="F10" s="1" t="str">
        <f t="shared" ca="1" si="8"/>
        <v>Loss</v>
      </c>
      <c r="L10" s="1"/>
      <c r="M10" s="3" t="s">
        <v>2</v>
      </c>
      <c r="N10" s="3">
        <f ca="1">N8-N9</f>
        <v>9</v>
      </c>
      <c r="O10" s="3" t="s">
        <v>2</v>
      </c>
      <c r="P10" s="3">
        <v>-1</v>
      </c>
      <c r="Q10" s="3" t="s">
        <v>2</v>
      </c>
      <c r="R10" s="3"/>
      <c r="S10" s="3" t="s">
        <v>2</v>
      </c>
      <c r="T10" s="3"/>
      <c r="U10" s="3" t="s">
        <v>2</v>
      </c>
      <c r="V10" s="3"/>
      <c r="W10" s="3" t="s">
        <v>2</v>
      </c>
      <c r="X10" s="3"/>
      <c r="Y10" s="3" t="s">
        <v>2</v>
      </c>
      <c r="Z10" s="3"/>
    </row>
    <row r="11" spans="2:26" x14ac:dyDescent="0.25">
      <c r="B11" s="1"/>
      <c r="C11" s="1">
        <f t="shared" ca="1" si="5"/>
        <v>21</v>
      </c>
      <c r="D11" s="1">
        <f t="shared" ca="1" si="6"/>
        <v>21</v>
      </c>
      <c r="E11" s="1">
        <f t="shared" ca="1" si="7"/>
        <v>0</v>
      </c>
      <c r="F11" s="1" t="str">
        <f t="shared" ca="1" si="8"/>
        <v>Loss</v>
      </c>
      <c r="L11" s="1"/>
      <c r="M11" s="6">
        <f>Y7+1</f>
        <v>37233</v>
      </c>
      <c r="N11" s="5"/>
      <c r="O11" s="6">
        <f>M11+1</f>
        <v>37234</v>
      </c>
      <c r="P11" s="5"/>
      <c r="Q11" s="6">
        <f t="shared" ref="Q11" si="9">O11+1</f>
        <v>37235</v>
      </c>
      <c r="R11" s="5"/>
      <c r="S11" s="6">
        <f t="shared" ref="S11" si="10">Q11+1</f>
        <v>37236</v>
      </c>
      <c r="T11" s="5"/>
      <c r="U11" s="6">
        <f t="shared" ref="U11" si="11">S11+1</f>
        <v>37237</v>
      </c>
      <c r="V11" s="5"/>
      <c r="W11" s="6">
        <f t="shared" ref="W11" si="12">U11+1</f>
        <v>37238</v>
      </c>
      <c r="X11" s="5"/>
      <c r="Y11" s="6">
        <f t="shared" ref="Y11" si="13">W11+1</f>
        <v>37239</v>
      </c>
      <c r="Z11" s="5"/>
    </row>
    <row r="12" spans="2:26" x14ac:dyDescent="0.25">
      <c r="B12" s="1"/>
      <c r="C12" s="1">
        <f t="shared" ca="1" si="5"/>
        <v>21</v>
      </c>
      <c r="D12" s="1">
        <f t="shared" ca="1" si="6"/>
        <v>24</v>
      </c>
      <c r="E12" s="1">
        <f t="shared" ca="1" si="7"/>
        <v>3</v>
      </c>
      <c r="F12" s="1" t="str">
        <f t="shared" ca="1" si="8"/>
        <v>Win</v>
      </c>
      <c r="L12" s="1"/>
      <c r="M12" s="3" t="s">
        <v>0</v>
      </c>
      <c r="N12" s="3"/>
      <c r="O12" s="3" t="s">
        <v>0</v>
      </c>
      <c r="P12" s="3"/>
      <c r="Q12" s="3" t="s">
        <v>0</v>
      </c>
      <c r="R12" s="3"/>
      <c r="S12" s="3" t="s">
        <v>0</v>
      </c>
      <c r="T12" s="3"/>
      <c r="U12" s="3" t="s">
        <v>0</v>
      </c>
      <c r="V12" s="3"/>
      <c r="W12" s="3" t="s">
        <v>0</v>
      </c>
      <c r="X12" s="3"/>
      <c r="Y12" s="3" t="s">
        <v>0</v>
      </c>
      <c r="Z12" s="3"/>
    </row>
    <row r="13" spans="2:26" x14ac:dyDescent="0.25">
      <c r="B13" s="1"/>
      <c r="C13" s="1">
        <f t="shared" ca="1" si="5"/>
        <v>29</v>
      </c>
      <c r="D13" s="1">
        <f t="shared" ca="1" si="6"/>
        <v>22</v>
      </c>
      <c r="E13" s="1">
        <f t="shared" ca="1" si="7"/>
        <v>-7</v>
      </c>
      <c r="F13" s="1" t="str">
        <f t="shared" ca="1" si="8"/>
        <v>Loss</v>
      </c>
      <c r="L13" s="1"/>
      <c r="M13" s="3" t="s">
        <v>1</v>
      </c>
      <c r="N13" s="3"/>
      <c r="O13" s="3" t="s">
        <v>1</v>
      </c>
      <c r="P13" s="3"/>
      <c r="Q13" s="3" t="s">
        <v>1</v>
      </c>
      <c r="R13" s="3"/>
      <c r="S13" s="3" t="s">
        <v>1</v>
      </c>
      <c r="T13" s="3"/>
      <c r="U13" s="3" t="s">
        <v>1</v>
      </c>
      <c r="V13" s="3"/>
      <c r="W13" s="3" t="s">
        <v>1</v>
      </c>
      <c r="X13" s="3"/>
      <c r="Y13" s="3" t="s">
        <v>1</v>
      </c>
      <c r="Z13" s="3"/>
    </row>
    <row r="14" spans="2:26" x14ac:dyDescent="0.25">
      <c r="B14" s="1"/>
      <c r="C14" s="1">
        <f t="shared" ca="1" si="5"/>
        <v>24</v>
      </c>
      <c r="D14" s="1">
        <f t="shared" ca="1" si="6"/>
        <v>20</v>
      </c>
      <c r="E14" s="1">
        <f t="shared" ca="1" si="7"/>
        <v>-4</v>
      </c>
      <c r="F14" s="1" t="str">
        <f t="shared" ca="1" si="8"/>
        <v>Loss</v>
      </c>
      <c r="L14" s="1"/>
      <c r="M14" s="3" t="s">
        <v>2</v>
      </c>
      <c r="N14" s="3"/>
      <c r="O14" s="3" t="s">
        <v>2</v>
      </c>
      <c r="P14" s="3"/>
      <c r="Q14" s="3" t="s">
        <v>2</v>
      </c>
      <c r="R14" s="3"/>
      <c r="S14" s="3" t="s">
        <v>2</v>
      </c>
      <c r="T14" s="3"/>
      <c r="U14" s="3" t="s">
        <v>2</v>
      </c>
      <c r="V14" s="3"/>
      <c r="W14" s="3" t="s">
        <v>2</v>
      </c>
      <c r="X14" s="3"/>
      <c r="Y14" s="3" t="s">
        <v>2</v>
      </c>
      <c r="Z14" s="3"/>
    </row>
    <row r="15" spans="2:26" x14ac:dyDescent="0.25">
      <c r="B15" s="1"/>
      <c r="C15" s="1">
        <f t="shared" ca="1" si="5"/>
        <v>22</v>
      </c>
      <c r="D15" s="1">
        <f t="shared" ca="1" si="6"/>
        <v>21</v>
      </c>
      <c r="E15" s="1">
        <f t="shared" ca="1" si="7"/>
        <v>-1</v>
      </c>
      <c r="F15" s="1" t="str">
        <f t="shared" ca="1" si="8"/>
        <v>Loss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x14ac:dyDescent="0.25">
      <c r="B16" s="1"/>
      <c r="C16" s="1">
        <f t="shared" ca="1" si="5"/>
        <v>27</v>
      </c>
      <c r="D16" s="1">
        <f t="shared" ca="1" si="6"/>
        <v>20</v>
      </c>
      <c r="E16" s="1">
        <f t="shared" ca="1" si="7"/>
        <v>-7</v>
      </c>
      <c r="F16" s="1" t="str">
        <f t="shared" ca="1" si="8"/>
        <v>Loss</v>
      </c>
    </row>
    <row r="17" spans="2:6" x14ac:dyDescent="0.25">
      <c r="B17" s="1"/>
      <c r="C17" s="1">
        <f t="shared" ca="1" si="5"/>
        <v>21</v>
      </c>
      <c r="D17" s="1">
        <f t="shared" ca="1" si="6"/>
        <v>21</v>
      </c>
      <c r="E17" s="1">
        <f t="shared" ca="1" si="7"/>
        <v>0</v>
      </c>
      <c r="F17" s="1" t="str">
        <f t="shared" ca="1" si="8"/>
        <v>Loss</v>
      </c>
    </row>
    <row r="18" spans="2:6" x14ac:dyDescent="0.25">
      <c r="B18" s="1"/>
      <c r="C18" s="1">
        <f t="shared" ca="1" si="5"/>
        <v>26</v>
      </c>
      <c r="D18" s="1">
        <f t="shared" ca="1" si="6"/>
        <v>21</v>
      </c>
      <c r="E18" s="1">
        <f t="shared" ca="1" si="7"/>
        <v>-5</v>
      </c>
      <c r="F18" s="1" t="str">
        <f t="shared" ca="1" si="8"/>
        <v>Loss</v>
      </c>
    </row>
    <row r="19" spans="2:6" x14ac:dyDescent="0.25">
      <c r="B19" s="1"/>
      <c r="C19" s="1">
        <f t="shared" ca="1" si="5"/>
        <v>21</v>
      </c>
      <c r="D19" s="1">
        <f t="shared" ca="1" si="6"/>
        <v>25</v>
      </c>
      <c r="E19" s="1">
        <f t="shared" ca="1" si="7"/>
        <v>4</v>
      </c>
      <c r="F19" s="1" t="str">
        <f t="shared" ca="1" si="8"/>
        <v>Win</v>
      </c>
    </row>
    <row r="20" spans="2:6" x14ac:dyDescent="0.25">
      <c r="B20" s="1"/>
      <c r="C20" s="1">
        <f t="shared" ca="1" si="5"/>
        <v>25</v>
      </c>
      <c r="D20" s="1">
        <f t="shared" ca="1" si="6"/>
        <v>23</v>
      </c>
      <c r="E20" s="1">
        <f t="shared" ca="1" si="7"/>
        <v>-2</v>
      </c>
      <c r="F20" s="1" t="str">
        <f t="shared" ca="1" si="8"/>
        <v>Loss</v>
      </c>
    </row>
    <row r="21" spans="2:6" x14ac:dyDescent="0.25">
      <c r="B21" s="1"/>
      <c r="C21" s="1"/>
      <c r="D21" s="1"/>
      <c r="E21" s="1"/>
      <c r="F21" s="1"/>
    </row>
  </sheetData>
  <mergeCells count="22">
    <mergeCell ref="Y11:Z11"/>
    <mergeCell ref="M11:N11"/>
    <mergeCell ref="O11:P11"/>
    <mergeCell ref="Q11:R11"/>
    <mergeCell ref="S11:T11"/>
    <mergeCell ref="U11:V11"/>
    <mergeCell ref="W11:X11"/>
    <mergeCell ref="W7:X7"/>
    <mergeCell ref="Y7:Z7"/>
    <mergeCell ref="S6:T6"/>
    <mergeCell ref="U6:V6"/>
    <mergeCell ref="W6:X6"/>
    <mergeCell ref="Y6:Z6"/>
    <mergeCell ref="M7:N7"/>
    <mergeCell ref="O7:P7"/>
    <mergeCell ref="Q7:R7"/>
    <mergeCell ref="S7:T7"/>
    <mergeCell ref="U7:V7"/>
    <mergeCell ref="M6:N6"/>
    <mergeCell ref="O6:P6"/>
    <mergeCell ref="Q6:R6"/>
    <mergeCell ref="M5:Z5"/>
  </mergeCells>
  <phoneticPr fontId="1" type="noConversion"/>
  <conditionalFormatting sqref="N10">
    <cfRule type="cellIs" dxfId="2" priority="2" operator="lessThan">
      <formula>1</formula>
    </cfRule>
  </conditionalFormatting>
  <conditionalFormatting sqref="P10">
    <cfRule type="cellIs" dxfId="0" priority="1" operator="lessThan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Negha Rajendrann</dc:creator>
  <cp:lastModifiedBy>Negha Rajendrann</cp:lastModifiedBy>
  <dcterms:created xsi:type="dcterms:W3CDTF">2024-07-28T15:30:24Z</dcterms:created>
  <dcterms:modified xsi:type="dcterms:W3CDTF">2024-07-28T16:17:42Z</dcterms:modified>
</cp:coreProperties>
</file>