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L4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K3" i="2"/>
  <c r="K4" i="2"/>
  <c r="K5" i="2"/>
  <c r="K6" i="2"/>
  <c r="K7" i="2"/>
  <c r="K8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J3" i="2"/>
  <c r="J4" i="2"/>
  <c r="J5" i="2"/>
  <c r="J6" i="2"/>
  <c r="J7" i="2"/>
  <c r="J9" i="2"/>
  <c r="J10" i="2"/>
  <c r="J11" i="2"/>
  <c r="J13" i="2"/>
  <c r="J14" i="2"/>
  <c r="J15" i="2"/>
  <c r="J16" i="2"/>
  <c r="J17" i="2"/>
  <c r="J18" i="2"/>
  <c r="J19" i="2"/>
  <c r="J20" i="2"/>
  <c r="J21" i="2"/>
  <c r="J22" i="2"/>
  <c r="J23" i="2"/>
  <c r="J25" i="2"/>
  <c r="J26" i="2"/>
  <c r="J27" i="2"/>
  <c r="J28" i="2"/>
  <c r="J29" i="2"/>
  <c r="J30" i="2"/>
  <c r="J31" i="2"/>
  <c r="J32" i="2"/>
  <c r="J33" i="2"/>
  <c r="J34" i="2"/>
  <c r="J36" i="2"/>
  <c r="J37" i="2"/>
  <c r="J38" i="2"/>
  <c r="J39" i="2"/>
  <c r="J40" i="2"/>
  <c r="J41" i="2"/>
  <c r="I3" i="2"/>
  <c r="I4" i="2"/>
  <c r="I5" i="2"/>
  <c r="I6" i="2"/>
  <c r="I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40" i="2"/>
  <c r="I4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9" i="2"/>
  <c r="H30" i="2"/>
  <c r="H31" i="2"/>
  <c r="H32" i="2"/>
  <c r="H33" i="2"/>
  <c r="H34" i="2"/>
  <c r="H35" i="2"/>
  <c r="H36" i="2"/>
  <c r="H37" i="2"/>
  <c r="H39" i="2"/>
  <c r="H40" i="2"/>
  <c r="H4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1" i="2"/>
  <c r="G25" i="2"/>
  <c r="G26" i="2"/>
  <c r="G28" i="2"/>
  <c r="G29" i="2"/>
  <c r="G30" i="2"/>
  <c r="G32" i="2"/>
  <c r="G33" i="2"/>
  <c r="G35" i="2"/>
  <c r="G36" i="2"/>
  <c r="G38" i="2"/>
  <c r="G40" i="2"/>
  <c r="G41" i="2"/>
  <c r="M2" i="2"/>
  <c r="K2" i="2"/>
  <c r="J2" i="2"/>
  <c r="I2" i="2"/>
  <c r="H2" i="2"/>
  <c r="G2" i="2"/>
  <c r="F3" i="2"/>
  <c r="F4" i="2"/>
  <c r="F5" i="2"/>
  <c r="F6" i="2"/>
  <c r="F7" i="2"/>
  <c r="F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  <c r="E3" i="2"/>
  <c r="E4" i="2"/>
  <c r="E5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</calcChain>
</file>

<file path=xl/sharedStrings.xml><?xml version="1.0" encoding="utf-8"?>
<sst xmlns="http://schemas.openxmlformats.org/spreadsheetml/2006/main" count="293" uniqueCount="114">
  <si>
    <t>SID</t>
  </si>
  <si>
    <t>Service Name</t>
  </si>
  <si>
    <t>Cloud Provider</t>
  </si>
  <si>
    <t>Security</t>
  </si>
  <si>
    <t>Availablity</t>
  </si>
  <si>
    <t>Procesor Speed</t>
  </si>
  <si>
    <t>Procesor Core</t>
  </si>
  <si>
    <t>Ram</t>
  </si>
  <si>
    <t>Storage</t>
  </si>
  <si>
    <t>Service Credit</t>
  </si>
  <si>
    <t>Bandwidth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</si>
  <si>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</si>
  <si>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</si>
  <si>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</si>
  <si>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</si>
  <si>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</si>
  <si>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</si>
  <si>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</si>
  <si>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</si>
  <si>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</si>
  <si>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</si>
  <si>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</si>
  <si>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</si>
  <si>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</si>
  <si>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</si>
  <si>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</si>
  <si>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</si>
  <si>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</si>
  <si>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</si>
  <si>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</si>
  <si>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</si>
  <si>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</si>
  <si>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</si>
  <si>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</si>
  <si>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</si>
  <si>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</si>
  <si>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</si>
  <si>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</si>
  <si>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</si>
  <si>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</si>
  <si>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</si>
  <si>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</si>
  <si>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</si>
  <si>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</si>
  <si>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</si>
  <si>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</si>
  <si>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</si>
  <si>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</si>
  <si>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</si>
  <si>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</si>
  <si>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</si>
  <si>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Compute Engine</t>
  </si>
  <si>
    <t>Google</t>
  </si>
  <si>
    <t>App Engine</t>
  </si>
  <si>
    <t>Cost per hour</t>
  </si>
  <si>
    <t>Cost per month</t>
  </si>
  <si>
    <t>CLOUD DNS</t>
  </si>
  <si>
    <t>Not Mentioned</t>
  </si>
  <si>
    <t>CLOUD SQL</t>
  </si>
  <si>
    <t>Unlimited</t>
  </si>
  <si>
    <t>Rackspace</t>
  </si>
  <si>
    <t>Cloud Servers</t>
  </si>
  <si>
    <t xml:space="preserve">Amazon </t>
  </si>
  <si>
    <t>GoGrid</t>
  </si>
  <si>
    <t>Dimension Data</t>
  </si>
  <si>
    <t>                   99.9%</t>
  </si>
  <si>
    <t>hp</t>
  </si>
  <si>
    <t>joynet</t>
  </si>
  <si>
    <t>compute cloud(EC2)</t>
  </si>
  <si>
    <t>storage(S3)</t>
  </si>
  <si>
    <t>cloud CDN</t>
  </si>
  <si>
    <t>cloud compute</t>
  </si>
  <si>
    <t>RDS</t>
  </si>
  <si>
    <t>OpSource</t>
  </si>
  <si>
    <t>Network</t>
  </si>
  <si>
    <t>Nephoscale</t>
  </si>
  <si>
    <t>Windows Azure</t>
  </si>
  <si>
    <t>Server</t>
  </si>
  <si>
    <t>Savvisdirect</t>
  </si>
  <si>
    <t>vmware hosting</t>
  </si>
  <si>
    <t>Bitrefinery</t>
  </si>
  <si>
    <t>Profitbricks</t>
  </si>
  <si>
    <t>Zettagrid</t>
  </si>
  <si>
    <t>Compute</t>
  </si>
  <si>
    <t>exoscale</t>
  </si>
  <si>
    <t>terremark</t>
  </si>
  <si>
    <t>atlantic.net</t>
  </si>
  <si>
    <t>ninefold</t>
  </si>
  <si>
    <t>Zippycloud</t>
  </si>
  <si>
    <t>StratoGen</t>
  </si>
  <si>
    <t>OpenHosting</t>
  </si>
  <si>
    <t>Gigenet</t>
  </si>
  <si>
    <t>Storage(onedrive)</t>
  </si>
  <si>
    <t>Microsoft</t>
  </si>
  <si>
    <t>DropBox</t>
  </si>
  <si>
    <t>Box</t>
  </si>
  <si>
    <t>Centurylink</t>
  </si>
  <si>
    <t>CDN</t>
  </si>
  <si>
    <t>DNS</t>
  </si>
  <si>
    <t>Dataflow</t>
  </si>
  <si>
    <t>Datastore</t>
  </si>
  <si>
    <t>cloud Sites</t>
  </si>
  <si>
    <t>Servers</t>
  </si>
  <si>
    <t>Files</t>
  </si>
  <si>
    <t>Rank(SEC)</t>
  </si>
  <si>
    <t>Rank(AVA)</t>
  </si>
  <si>
    <t>Rank(RAM)</t>
  </si>
  <si>
    <t>RANK(CPH)</t>
  </si>
  <si>
    <t>RANK(CPM)</t>
  </si>
  <si>
    <t>RANK(ST)</t>
  </si>
  <si>
    <t>RANK(SC)</t>
  </si>
  <si>
    <t>RANK(BW)</t>
  </si>
  <si>
    <t>RANK(PS)</t>
  </si>
  <si>
    <t>RANK(PC)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</si>
</sst>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Arial"/>
      <family val="2"/>
    </font>
    <font>
      <sz val="9"/>
      <color rgb="FF000000"/>
      <name val="Frutiger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0" fontId="4" fillId="0" borderId="0" xfId="0" applyNumberFormat="1" applyFont="1"/>
    <xf numFmtId="0" fontId="0" fillId="0" borderId="0" xfId="0" applyFon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H1" workbookViewId="0">
      <selection activeCell="O4" sqref="O4"/>
    </sheetView>
  </sheetViews>
  <sheetFormatPr defaultRowHeight="15"/>
  <cols>
    <col min="2" max="2" width="24.85546875" customWidth="1"/>
    <col min="3" max="3" width="15.85546875" customWidth="1"/>
    <col min="4" max="4" width="13.7109375" customWidth="1"/>
    <col min="5" max="5" width="17.28515625" customWidth="1"/>
    <col min="6" max="7" width="17" customWidth="1"/>
    <col min="8" max="8" width="15.42578125" customWidth="1"/>
    <col min="9" max="9" width="15.5703125" customWidth="1"/>
    <col min="10" max="10" width="14.42578125" customWidth="1"/>
    <col min="11" max="11" width="14.28515625" customWidth="1"/>
    <col min="12" max="12" width="16.5703125" customWidth="1"/>
    <col min="13" max="13" width="14.28515625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3" t="s">
        <v>55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</v>
      </c>
      <c r="M1" s="3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t="s">
        <v>11</v>
      </c>
      <c r="B2" t="s">
        <v>51</v>
      </c>
      <c r="C2" t="s">
        <v>52</v>
      </c>
      <c r="D2">
        <v>24</v>
      </c>
      <c r="E2" s="2">
        <v>0.99950000000000006</v>
      </c>
      <c r="F2" s="4">
        <v>1.6</v>
      </c>
      <c r="G2" s="4">
        <v>48</v>
      </c>
      <c r="H2">
        <v>30</v>
      </c>
      <c r="I2">
        <v>3540</v>
      </c>
      <c r="J2" s="1">
        <v>0.25</v>
      </c>
      <c r="K2">
        <v>30</v>
      </c>
      <c r="L2" t="s">
        <v>57</v>
      </c>
      <c r="M2">
        <v>8</v>
      </c>
    </row>
    <row r="3" spans="1:23">
      <c r="A3" t="s">
        <v>12</v>
      </c>
      <c r="B3" t="s">
        <v>53</v>
      </c>
      <c r="C3" t="s">
        <v>52</v>
      </c>
      <c r="D3">
        <v>24</v>
      </c>
      <c r="E3" s="2">
        <v>0.99950000000000006</v>
      </c>
      <c r="F3">
        <v>0.05</v>
      </c>
      <c r="G3">
        <v>1.5</v>
      </c>
      <c r="H3">
        <v>4</v>
      </c>
      <c r="I3" s="4">
        <v>1024</v>
      </c>
      <c r="J3" s="1">
        <v>0.25</v>
      </c>
      <c r="K3">
        <v>4</v>
      </c>
      <c r="L3" s="4">
        <v>2.2999999999999998</v>
      </c>
      <c r="M3">
        <v>8</v>
      </c>
    </row>
    <row r="4" spans="1:23">
      <c r="A4" t="s">
        <v>13</v>
      </c>
      <c r="B4" t="s">
        <v>8</v>
      </c>
      <c r="C4" t="s">
        <v>52</v>
      </c>
      <c r="D4">
        <v>24</v>
      </c>
      <c r="E4" s="2">
        <v>0.99</v>
      </c>
      <c r="F4" s="2">
        <v>0.01</v>
      </c>
      <c r="G4" s="6">
        <v>0.3</v>
      </c>
      <c r="H4">
        <v>16</v>
      </c>
      <c r="I4">
        <v>150</v>
      </c>
      <c r="J4" s="1">
        <v>0.5</v>
      </c>
      <c r="K4">
        <v>40</v>
      </c>
      <c r="L4" s="4">
        <v>2.5</v>
      </c>
      <c r="M4">
        <v>8</v>
      </c>
    </row>
    <row r="5" spans="1:23">
      <c r="A5" t="s">
        <v>14</v>
      </c>
      <c r="B5" t="s">
        <v>102</v>
      </c>
      <c r="C5" t="s">
        <v>60</v>
      </c>
      <c r="D5">
        <v>24</v>
      </c>
      <c r="E5" s="2">
        <v>1</v>
      </c>
      <c r="F5">
        <v>3.2000000000000001E-2</v>
      </c>
      <c r="G5">
        <v>0.08</v>
      </c>
      <c r="H5">
        <v>1</v>
      </c>
      <c r="I5">
        <v>20</v>
      </c>
      <c r="J5" s="2">
        <v>0.1</v>
      </c>
      <c r="K5">
        <v>200</v>
      </c>
      <c r="L5">
        <v>2.5</v>
      </c>
      <c r="M5">
        <v>8</v>
      </c>
    </row>
    <row r="6" spans="1:23">
      <c r="A6" t="s">
        <v>15</v>
      </c>
      <c r="B6" t="s">
        <v>101</v>
      </c>
      <c r="C6" t="s">
        <v>60</v>
      </c>
      <c r="D6">
        <v>24</v>
      </c>
      <c r="E6" s="2">
        <v>0.999</v>
      </c>
      <c r="F6">
        <v>0.05</v>
      </c>
      <c r="G6" s="2">
        <v>0.75</v>
      </c>
      <c r="H6" t="s">
        <v>57</v>
      </c>
      <c r="I6">
        <v>64</v>
      </c>
      <c r="J6" s="1">
        <v>0.3</v>
      </c>
      <c r="K6">
        <v>300</v>
      </c>
      <c r="L6">
        <v>1.6</v>
      </c>
      <c r="M6">
        <v>8</v>
      </c>
    </row>
    <row r="7" spans="1:23">
      <c r="A7" t="s">
        <v>16</v>
      </c>
      <c r="B7" t="s">
        <v>8</v>
      </c>
      <c r="C7" t="s">
        <v>60</v>
      </c>
      <c r="D7">
        <v>24</v>
      </c>
      <c r="E7" s="2">
        <v>0.999</v>
      </c>
      <c r="F7" s="4">
        <v>1E-3</v>
      </c>
      <c r="G7">
        <v>0.12</v>
      </c>
      <c r="H7">
        <v>30</v>
      </c>
      <c r="I7">
        <v>1228</v>
      </c>
      <c r="J7" s="1">
        <v>0.1</v>
      </c>
      <c r="K7">
        <v>20</v>
      </c>
      <c r="L7" s="4">
        <v>2.2999999999999998</v>
      </c>
      <c r="M7">
        <v>8</v>
      </c>
    </row>
    <row r="8" spans="1:23">
      <c r="A8" t="s">
        <v>17</v>
      </c>
      <c r="B8" t="s">
        <v>100</v>
      </c>
      <c r="C8" t="s">
        <v>52</v>
      </c>
      <c r="D8">
        <v>24</v>
      </c>
      <c r="E8" s="1">
        <v>0.99</v>
      </c>
      <c r="F8" s="2">
        <v>0.18</v>
      </c>
      <c r="G8" s="4">
        <v>0.18</v>
      </c>
      <c r="H8">
        <v>4</v>
      </c>
      <c r="I8" t="s">
        <v>59</v>
      </c>
      <c r="J8" t="s">
        <v>57</v>
      </c>
      <c r="K8">
        <v>100</v>
      </c>
      <c r="L8" s="4">
        <v>2.56</v>
      </c>
      <c r="M8">
        <v>8</v>
      </c>
    </row>
    <row r="9" spans="1:23">
      <c r="A9" t="s">
        <v>18</v>
      </c>
      <c r="B9" t="s">
        <v>68</v>
      </c>
      <c r="C9" t="s">
        <v>62</v>
      </c>
      <c r="D9">
        <v>23</v>
      </c>
      <c r="E9" s="6" t="s">
        <v>65</v>
      </c>
      <c r="F9" s="6">
        <v>1.2999999999999999E-2</v>
      </c>
      <c r="G9">
        <v>0.4</v>
      </c>
      <c r="H9">
        <v>1</v>
      </c>
      <c r="I9">
        <v>10000</v>
      </c>
      <c r="J9" s="7">
        <v>0.1</v>
      </c>
      <c r="K9" t="s">
        <v>57</v>
      </c>
      <c r="L9">
        <v>1</v>
      </c>
      <c r="M9">
        <v>4</v>
      </c>
    </row>
    <row r="10" spans="1:23">
      <c r="A10" t="s">
        <v>19</v>
      </c>
      <c r="B10" t="s">
        <v>69</v>
      </c>
      <c r="C10" t="s">
        <v>62</v>
      </c>
      <c r="D10">
        <v>24</v>
      </c>
      <c r="E10" s="2">
        <v>0.99950000000000006</v>
      </c>
      <c r="F10" s="2">
        <v>0.01</v>
      </c>
      <c r="G10">
        <v>0.3</v>
      </c>
      <c r="H10">
        <v>1</v>
      </c>
      <c r="I10" s="6">
        <v>100</v>
      </c>
      <c r="J10" s="2">
        <v>0.25</v>
      </c>
      <c r="K10" t="s">
        <v>57</v>
      </c>
      <c r="L10">
        <v>2.5</v>
      </c>
      <c r="M10">
        <v>8</v>
      </c>
    </row>
    <row r="11" spans="1:23">
      <c r="A11" t="s">
        <v>20</v>
      </c>
      <c r="B11" t="s">
        <v>8</v>
      </c>
      <c r="C11" t="s">
        <v>63</v>
      </c>
      <c r="D11">
        <v>24</v>
      </c>
      <c r="E11" s="2">
        <v>1</v>
      </c>
      <c r="F11">
        <v>1.92</v>
      </c>
      <c r="G11">
        <v>870</v>
      </c>
      <c r="H11">
        <v>24</v>
      </c>
      <c r="I11">
        <v>1228</v>
      </c>
      <c r="J11" s="2">
        <v>0.1</v>
      </c>
      <c r="K11">
        <v>10</v>
      </c>
      <c r="L11">
        <v>2.9</v>
      </c>
      <c r="M11">
        <v>24</v>
      </c>
    </row>
    <row r="12" spans="1:23">
      <c r="A12" t="s">
        <v>21</v>
      </c>
      <c r="B12" t="s">
        <v>61</v>
      </c>
      <c r="C12" t="s">
        <v>64</v>
      </c>
      <c r="D12">
        <v>23</v>
      </c>
      <c r="E12" s="8">
        <v>0.99990000000000001</v>
      </c>
      <c r="F12">
        <v>2.1000000000000001E-2</v>
      </c>
      <c r="G12">
        <v>630</v>
      </c>
      <c r="H12">
        <v>128</v>
      </c>
      <c r="I12">
        <v>10000</v>
      </c>
      <c r="J12" t="s">
        <v>57</v>
      </c>
      <c r="K12">
        <v>4</v>
      </c>
      <c r="L12">
        <v>2.2999999999999998</v>
      </c>
      <c r="M12" t="s">
        <v>57</v>
      </c>
    </row>
    <row r="13" spans="1:23">
      <c r="A13" t="s">
        <v>22</v>
      </c>
      <c r="B13" t="s">
        <v>56</v>
      </c>
      <c r="C13" t="s">
        <v>52</v>
      </c>
      <c r="D13">
        <v>22</v>
      </c>
      <c r="E13" s="2">
        <v>1</v>
      </c>
      <c r="F13" s="2">
        <v>0.19</v>
      </c>
      <c r="G13">
        <v>0.2</v>
      </c>
      <c r="H13" t="s">
        <v>57</v>
      </c>
      <c r="I13" s="4">
        <v>100</v>
      </c>
      <c r="J13" s="2">
        <v>0.1</v>
      </c>
      <c r="K13">
        <v>100</v>
      </c>
      <c r="L13" s="4">
        <v>2.4</v>
      </c>
      <c r="M13">
        <v>16</v>
      </c>
    </row>
    <row r="14" spans="1:23">
      <c r="A14" t="s">
        <v>23</v>
      </c>
      <c r="B14" t="s">
        <v>70</v>
      </c>
      <c r="C14" t="s">
        <v>66</v>
      </c>
      <c r="D14">
        <v>24</v>
      </c>
      <c r="E14" s="2">
        <v>1</v>
      </c>
      <c r="F14">
        <v>0.46</v>
      </c>
      <c r="G14">
        <v>3.12</v>
      </c>
      <c r="H14">
        <v>8</v>
      </c>
      <c r="I14">
        <v>20</v>
      </c>
      <c r="J14" s="1">
        <v>0.05</v>
      </c>
      <c r="K14">
        <v>10</v>
      </c>
      <c r="L14">
        <v>2.6</v>
      </c>
      <c r="M14">
        <v>8</v>
      </c>
    </row>
    <row r="15" spans="1:23">
      <c r="A15" t="s">
        <v>24</v>
      </c>
      <c r="B15" t="s">
        <v>97</v>
      </c>
      <c r="C15" t="s">
        <v>96</v>
      </c>
      <c r="D15">
        <v>23</v>
      </c>
      <c r="E15" s="2">
        <v>0.99950000000000006</v>
      </c>
      <c r="F15">
        <v>0.33500000000000002</v>
      </c>
      <c r="G15">
        <v>88</v>
      </c>
      <c r="H15">
        <v>15</v>
      </c>
      <c r="I15">
        <v>501</v>
      </c>
      <c r="J15" s="1">
        <v>0.3</v>
      </c>
      <c r="K15">
        <v>70</v>
      </c>
      <c r="L15">
        <v>2.5</v>
      </c>
      <c r="M15">
        <v>8</v>
      </c>
    </row>
    <row r="16" spans="1:23">
      <c r="A16" t="s">
        <v>25</v>
      </c>
      <c r="B16" t="s">
        <v>71</v>
      </c>
      <c r="C16" t="s">
        <v>66</v>
      </c>
      <c r="D16">
        <v>22</v>
      </c>
      <c r="E16" s="2">
        <v>1</v>
      </c>
      <c r="F16">
        <v>3.12</v>
      </c>
      <c r="G16">
        <v>1500</v>
      </c>
      <c r="H16">
        <v>120</v>
      </c>
      <c r="I16">
        <v>1770</v>
      </c>
      <c r="J16" s="2">
        <v>0.15</v>
      </c>
      <c r="K16">
        <v>30</v>
      </c>
      <c r="L16">
        <v>2.2999999999999998</v>
      </c>
      <c r="M16">
        <v>16</v>
      </c>
    </row>
    <row r="17" spans="1:13">
      <c r="A17" t="s">
        <v>26</v>
      </c>
      <c r="B17" t="s">
        <v>72</v>
      </c>
      <c r="C17" t="s">
        <v>66</v>
      </c>
      <c r="D17">
        <v>22</v>
      </c>
      <c r="E17" s="2">
        <v>0.99990000000000001</v>
      </c>
      <c r="F17">
        <v>1.6</v>
      </c>
      <c r="G17">
        <v>600</v>
      </c>
      <c r="H17">
        <v>16</v>
      </c>
      <c r="I17">
        <v>240</v>
      </c>
      <c r="J17" s="2">
        <v>0.1</v>
      </c>
      <c r="K17">
        <v>500</v>
      </c>
      <c r="L17">
        <v>2.5</v>
      </c>
      <c r="M17">
        <v>8</v>
      </c>
    </row>
    <row r="18" spans="1:13">
      <c r="A18" t="s">
        <v>27</v>
      </c>
      <c r="B18" t="s">
        <v>8</v>
      </c>
      <c r="C18" t="s">
        <v>67</v>
      </c>
      <c r="D18">
        <v>22</v>
      </c>
      <c r="E18" s="2">
        <v>1</v>
      </c>
      <c r="F18">
        <v>2.8</v>
      </c>
      <c r="G18">
        <v>2044</v>
      </c>
      <c r="H18">
        <v>80</v>
      </c>
      <c r="I18">
        <v>2048</v>
      </c>
      <c r="J18" s="1">
        <v>1</v>
      </c>
      <c r="K18">
        <v>20</v>
      </c>
      <c r="L18" t="s">
        <v>57</v>
      </c>
      <c r="M18">
        <v>16</v>
      </c>
    </row>
    <row r="19" spans="1:13">
      <c r="A19" t="s">
        <v>28</v>
      </c>
      <c r="B19" t="s">
        <v>74</v>
      </c>
      <c r="C19" t="s">
        <v>73</v>
      </c>
      <c r="D19">
        <v>22</v>
      </c>
      <c r="E19" s="2">
        <v>1</v>
      </c>
      <c r="F19" s="2">
        <v>2.1700000000000001E-2</v>
      </c>
      <c r="G19">
        <v>1584.1</v>
      </c>
      <c r="H19">
        <v>64</v>
      </c>
      <c r="I19">
        <v>2500</v>
      </c>
      <c r="J19" s="1">
        <v>1</v>
      </c>
      <c r="K19">
        <v>40</v>
      </c>
      <c r="L19">
        <v>2.1</v>
      </c>
      <c r="M19">
        <v>8</v>
      </c>
    </row>
    <row r="20" spans="1:13">
      <c r="A20" t="s">
        <v>29</v>
      </c>
      <c r="B20" t="s">
        <v>8</v>
      </c>
      <c r="C20" t="s">
        <v>75</v>
      </c>
      <c r="D20">
        <v>23</v>
      </c>
      <c r="E20" s="2">
        <v>0.99950000000000006</v>
      </c>
      <c r="F20" t="s">
        <v>57</v>
      </c>
      <c r="G20">
        <v>1499</v>
      </c>
      <c r="H20">
        <v>144</v>
      </c>
      <c r="I20">
        <v>1000</v>
      </c>
      <c r="J20" s="1">
        <v>0.25</v>
      </c>
      <c r="K20">
        <v>400</v>
      </c>
      <c r="L20">
        <v>2.4</v>
      </c>
      <c r="M20">
        <v>8</v>
      </c>
    </row>
    <row r="21" spans="1:13">
      <c r="A21" t="s">
        <v>30</v>
      </c>
      <c r="B21" t="s">
        <v>8</v>
      </c>
      <c r="C21" t="s">
        <v>76</v>
      </c>
      <c r="D21">
        <v>22</v>
      </c>
      <c r="E21" s="2">
        <v>0.99950000000000006</v>
      </c>
      <c r="F21">
        <v>1.8</v>
      </c>
      <c r="G21">
        <v>1399</v>
      </c>
      <c r="H21">
        <v>56</v>
      </c>
      <c r="I21">
        <v>2040</v>
      </c>
      <c r="J21" s="1">
        <v>1</v>
      </c>
      <c r="K21">
        <v>40</v>
      </c>
      <c r="L21">
        <v>1.6</v>
      </c>
      <c r="M21">
        <v>8</v>
      </c>
    </row>
    <row r="22" spans="1:13">
      <c r="A22" t="s">
        <v>31</v>
      </c>
      <c r="B22" t="s">
        <v>77</v>
      </c>
      <c r="C22" t="s">
        <v>78</v>
      </c>
      <c r="D22">
        <v>22</v>
      </c>
      <c r="E22" s="2">
        <v>0.99900000000000011</v>
      </c>
      <c r="F22" t="s">
        <v>57</v>
      </c>
      <c r="G22">
        <v>329.37</v>
      </c>
      <c r="H22">
        <v>8</v>
      </c>
      <c r="I22">
        <v>500</v>
      </c>
      <c r="J22" s="1">
        <v>0.2</v>
      </c>
      <c r="K22">
        <v>10</v>
      </c>
      <c r="L22">
        <v>2.67</v>
      </c>
      <c r="M22">
        <v>8</v>
      </c>
    </row>
    <row r="23" spans="1:13">
      <c r="A23" t="s">
        <v>32</v>
      </c>
      <c r="B23" t="s">
        <v>79</v>
      </c>
      <c r="C23" t="s">
        <v>80</v>
      </c>
      <c r="D23">
        <v>23</v>
      </c>
      <c r="E23" s="2">
        <v>1</v>
      </c>
      <c r="F23" t="s">
        <v>57</v>
      </c>
      <c r="G23">
        <v>246.2</v>
      </c>
      <c r="H23">
        <v>8</v>
      </c>
      <c r="I23">
        <v>150</v>
      </c>
      <c r="J23" s="1">
        <v>1</v>
      </c>
      <c r="K23">
        <v>200</v>
      </c>
      <c r="L23">
        <v>2.1</v>
      </c>
      <c r="M23">
        <v>4</v>
      </c>
    </row>
    <row r="24" spans="1:13">
      <c r="A24" t="s">
        <v>33</v>
      </c>
      <c r="B24" t="s">
        <v>77</v>
      </c>
      <c r="C24" t="s">
        <v>81</v>
      </c>
      <c r="D24">
        <v>24</v>
      </c>
      <c r="E24" s="2">
        <v>0.99950000000000006</v>
      </c>
      <c r="F24" t="s">
        <v>57</v>
      </c>
      <c r="G24">
        <v>21.31</v>
      </c>
      <c r="H24" t="s">
        <v>59</v>
      </c>
      <c r="I24">
        <v>10</v>
      </c>
      <c r="J24" t="s">
        <v>57</v>
      </c>
      <c r="K24">
        <v>30</v>
      </c>
      <c r="L24">
        <v>2.7</v>
      </c>
      <c r="M24">
        <v>8</v>
      </c>
    </row>
    <row r="25" spans="1:13">
      <c r="A25" t="s">
        <v>34</v>
      </c>
      <c r="B25" t="s">
        <v>103</v>
      </c>
      <c r="C25" t="s">
        <v>60</v>
      </c>
      <c r="D25">
        <v>24</v>
      </c>
      <c r="E25" s="2">
        <v>0.999</v>
      </c>
      <c r="F25">
        <v>3.3000000000000002E-2</v>
      </c>
      <c r="G25">
        <v>0.1</v>
      </c>
      <c r="H25">
        <v>16</v>
      </c>
      <c r="I25" t="s">
        <v>59</v>
      </c>
      <c r="J25" s="2">
        <v>0.1</v>
      </c>
      <c r="K25">
        <v>150</v>
      </c>
      <c r="L25">
        <v>2.9</v>
      </c>
      <c r="M25">
        <v>8</v>
      </c>
    </row>
    <row r="26" spans="1:13">
      <c r="A26" t="s">
        <v>35</v>
      </c>
      <c r="B26" t="s">
        <v>77</v>
      </c>
      <c r="C26" t="s">
        <v>82</v>
      </c>
      <c r="D26">
        <v>24</v>
      </c>
      <c r="E26" s="2">
        <v>0.99990000000000001</v>
      </c>
      <c r="F26" s="9">
        <v>0.75</v>
      </c>
      <c r="G26">
        <v>21.81</v>
      </c>
      <c r="H26">
        <v>64</v>
      </c>
      <c r="I26">
        <v>1660</v>
      </c>
      <c r="J26" s="1">
        <v>0.25</v>
      </c>
      <c r="K26">
        <v>500</v>
      </c>
      <c r="L26">
        <v>1.8</v>
      </c>
      <c r="M26">
        <v>8</v>
      </c>
    </row>
    <row r="27" spans="1:13">
      <c r="A27" t="s">
        <v>36</v>
      </c>
      <c r="B27" t="s">
        <v>83</v>
      </c>
      <c r="C27" t="s">
        <v>84</v>
      </c>
      <c r="D27">
        <v>23</v>
      </c>
      <c r="E27" s="2">
        <v>0.99950000000000006</v>
      </c>
      <c r="F27" t="s">
        <v>57</v>
      </c>
      <c r="G27">
        <v>628</v>
      </c>
      <c r="H27">
        <v>32</v>
      </c>
      <c r="I27">
        <v>200</v>
      </c>
      <c r="J27" s="1">
        <v>0.15</v>
      </c>
      <c r="K27">
        <v>10</v>
      </c>
      <c r="L27">
        <v>2.2999999999999998</v>
      </c>
      <c r="M27">
        <v>4</v>
      </c>
    </row>
    <row r="28" spans="1:13">
      <c r="A28" t="s">
        <v>37</v>
      </c>
      <c r="B28" t="s">
        <v>79</v>
      </c>
      <c r="C28" t="s">
        <v>85</v>
      </c>
      <c r="D28">
        <v>24</v>
      </c>
      <c r="E28" s="2">
        <v>0.99900000000000011</v>
      </c>
      <c r="F28">
        <v>0.01</v>
      </c>
      <c r="G28" t="s">
        <v>57</v>
      </c>
      <c r="H28">
        <v>16</v>
      </c>
      <c r="I28">
        <v>7000</v>
      </c>
      <c r="J28" s="1">
        <v>0.25</v>
      </c>
      <c r="K28">
        <v>30</v>
      </c>
      <c r="L28">
        <v>2.8</v>
      </c>
      <c r="M28">
        <v>8</v>
      </c>
    </row>
    <row r="29" spans="1:13">
      <c r="A29" t="s">
        <v>38</v>
      </c>
      <c r="B29" t="s">
        <v>77</v>
      </c>
      <c r="C29" t="s">
        <v>86</v>
      </c>
      <c r="D29">
        <v>24</v>
      </c>
      <c r="E29" s="2">
        <v>1</v>
      </c>
      <c r="F29">
        <v>0.438</v>
      </c>
      <c r="G29">
        <v>3199.8</v>
      </c>
      <c r="H29">
        <v>32</v>
      </c>
      <c r="I29">
        <v>350</v>
      </c>
      <c r="J29" s="1">
        <v>0.1</v>
      </c>
      <c r="K29">
        <v>200</v>
      </c>
      <c r="L29">
        <v>1.9</v>
      </c>
      <c r="M29">
        <v>8</v>
      </c>
    </row>
    <row r="30" spans="1:13">
      <c r="A30" t="s">
        <v>39</v>
      </c>
      <c r="B30" t="s">
        <v>77</v>
      </c>
      <c r="C30" t="s">
        <v>87</v>
      </c>
      <c r="D30">
        <v>23</v>
      </c>
      <c r="E30" s="2">
        <v>1</v>
      </c>
      <c r="F30">
        <v>3.7999999999999999E-2</v>
      </c>
      <c r="G30">
        <v>38</v>
      </c>
      <c r="H30">
        <v>2</v>
      </c>
      <c r="I30">
        <v>15</v>
      </c>
      <c r="J30" s="1">
        <v>1</v>
      </c>
      <c r="K30">
        <v>166</v>
      </c>
      <c r="L30">
        <v>1.6</v>
      </c>
      <c r="M30">
        <v>4</v>
      </c>
    </row>
    <row r="31" spans="1:13">
      <c r="A31" t="s">
        <v>40</v>
      </c>
      <c r="B31" t="s">
        <v>77</v>
      </c>
      <c r="C31" t="s">
        <v>88</v>
      </c>
      <c r="D31">
        <v>24</v>
      </c>
      <c r="E31" s="2">
        <v>0.99950000000000006</v>
      </c>
      <c r="F31" t="s">
        <v>57</v>
      </c>
      <c r="G31">
        <v>20</v>
      </c>
      <c r="H31">
        <v>2</v>
      </c>
      <c r="I31">
        <v>30</v>
      </c>
      <c r="J31" s="1">
        <v>0.15</v>
      </c>
      <c r="K31">
        <v>25</v>
      </c>
      <c r="L31">
        <v>2.8</v>
      </c>
      <c r="M31">
        <v>8</v>
      </c>
    </row>
    <row r="32" spans="1:13">
      <c r="A32" t="s">
        <v>41</v>
      </c>
      <c r="B32" t="s">
        <v>58</v>
      </c>
      <c r="C32" t="s">
        <v>52</v>
      </c>
      <c r="D32">
        <v>24</v>
      </c>
      <c r="E32" s="2">
        <v>0.99950000000000006</v>
      </c>
      <c r="F32" s="2">
        <v>1.65</v>
      </c>
      <c r="G32">
        <v>37.700000000000003</v>
      </c>
      <c r="H32" s="4">
        <v>16</v>
      </c>
      <c r="I32" s="4">
        <v>500</v>
      </c>
      <c r="J32" s="2">
        <v>0.5</v>
      </c>
      <c r="K32">
        <v>20</v>
      </c>
      <c r="L32" s="4">
        <v>2</v>
      </c>
      <c r="M32">
        <v>8</v>
      </c>
    </row>
    <row r="33" spans="1:13">
      <c r="A33" t="s">
        <v>42</v>
      </c>
      <c r="B33" t="s">
        <v>79</v>
      </c>
      <c r="C33" t="s">
        <v>89</v>
      </c>
      <c r="D33">
        <v>23</v>
      </c>
      <c r="E33" s="1">
        <v>1</v>
      </c>
      <c r="F33">
        <v>6.8000000000000005E-2</v>
      </c>
      <c r="G33">
        <v>38.4</v>
      </c>
      <c r="H33">
        <v>1</v>
      </c>
      <c r="I33">
        <v>100</v>
      </c>
      <c r="J33" s="1">
        <v>1</v>
      </c>
      <c r="K33">
        <v>10</v>
      </c>
      <c r="L33">
        <v>2.2999999999999998</v>
      </c>
      <c r="M33">
        <v>8</v>
      </c>
    </row>
    <row r="34" spans="1:13">
      <c r="A34" t="s">
        <v>43</v>
      </c>
      <c r="B34" t="s">
        <v>79</v>
      </c>
      <c r="C34" t="s">
        <v>90</v>
      </c>
      <c r="D34">
        <v>22</v>
      </c>
      <c r="E34" s="2">
        <v>0.99950000000000006</v>
      </c>
      <c r="F34" t="s">
        <v>57</v>
      </c>
      <c r="G34">
        <v>39.22</v>
      </c>
      <c r="H34">
        <v>2</v>
      </c>
      <c r="I34">
        <v>10</v>
      </c>
      <c r="J34" s="1">
        <v>0.25</v>
      </c>
      <c r="K34">
        <v>30</v>
      </c>
      <c r="L34">
        <v>2.4</v>
      </c>
      <c r="M34">
        <v>8</v>
      </c>
    </row>
    <row r="35" spans="1:13">
      <c r="A35" t="s">
        <v>44</v>
      </c>
      <c r="B35" t="s">
        <v>77</v>
      </c>
      <c r="C35" t="s">
        <v>91</v>
      </c>
      <c r="D35">
        <v>23</v>
      </c>
      <c r="E35" s="2">
        <v>1</v>
      </c>
      <c r="F35">
        <v>1.02</v>
      </c>
      <c r="G35">
        <v>202.8</v>
      </c>
      <c r="H35">
        <v>8</v>
      </c>
      <c r="I35">
        <v>80</v>
      </c>
      <c r="J35" t="s">
        <v>57</v>
      </c>
      <c r="K35">
        <v>533</v>
      </c>
      <c r="L35">
        <v>2.4</v>
      </c>
      <c r="M35">
        <v>8</v>
      </c>
    </row>
    <row r="36" spans="1:13">
      <c r="A36" t="s">
        <v>45</v>
      </c>
      <c r="B36" t="s">
        <v>92</v>
      </c>
      <c r="C36" t="s">
        <v>93</v>
      </c>
      <c r="D36">
        <v>24</v>
      </c>
      <c r="E36" s="2">
        <v>0.99900000000000011</v>
      </c>
      <c r="F36">
        <v>0.03</v>
      </c>
      <c r="G36">
        <v>4</v>
      </c>
      <c r="H36">
        <v>16</v>
      </c>
      <c r="I36">
        <v>200</v>
      </c>
      <c r="J36" s="1">
        <v>0.15</v>
      </c>
      <c r="K36">
        <v>500</v>
      </c>
      <c r="L36">
        <v>2.8</v>
      </c>
      <c r="M36">
        <v>8</v>
      </c>
    </row>
    <row r="37" spans="1:13">
      <c r="A37" t="s">
        <v>46</v>
      </c>
      <c r="B37" t="s">
        <v>8</v>
      </c>
      <c r="C37" t="s">
        <v>94</v>
      </c>
      <c r="D37">
        <v>23</v>
      </c>
      <c r="E37" s="2">
        <v>0.99950000000000006</v>
      </c>
      <c r="F37" t="s">
        <v>57</v>
      </c>
      <c r="G37">
        <v>10</v>
      </c>
      <c r="H37">
        <v>8</v>
      </c>
      <c r="I37">
        <v>1000</v>
      </c>
      <c r="J37" s="1">
        <v>1</v>
      </c>
      <c r="K37">
        <v>494</v>
      </c>
      <c r="L37">
        <v>2.8</v>
      </c>
      <c r="M37">
        <v>8</v>
      </c>
    </row>
    <row r="38" spans="1:13">
      <c r="A38" t="s">
        <v>47</v>
      </c>
      <c r="B38" s="4" t="s">
        <v>99</v>
      </c>
      <c r="C38" t="s">
        <v>52</v>
      </c>
      <c r="D38">
        <v>22</v>
      </c>
      <c r="E38" s="5">
        <v>0.995</v>
      </c>
      <c r="F38" s="4">
        <v>0.01</v>
      </c>
      <c r="G38" t="s">
        <v>57</v>
      </c>
      <c r="H38">
        <v>8</v>
      </c>
      <c r="I38" s="4">
        <v>160</v>
      </c>
      <c r="J38" s="2">
        <v>0.25</v>
      </c>
      <c r="K38">
        <v>1</v>
      </c>
      <c r="L38" s="4">
        <v>2</v>
      </c>
      <c r="M38">
        <v>8</v>
      </c>
    </row>
    <row r="39" spans="1:13">
      <c r="A39" t="s">
        <v>48</v>
      </c>
      <c r="B39" t="s">
        <v>8</v>
      </c>
      <c r="C39" t="s">
        <v>95</v>
      </c>
      <c r="D39">
        <v>24</v>
      </c>
      <c r="E39" s="2">
        <v>0.99950000000000006</v>
      </c>
      <c r="F39" t="s">
        <v>57</v>
      </c>
      <c r="G39">
        <v>17</v>
      </c>
      <c r="H39">
        <v>64</v>
      </c>
      <c r="I39" t="s">
        <v>59</v>
      </c>
      <c r="J39" s="1">
        <v>0.25</v>
      </c>
      <c r="K39">
        <v>80</v>
      </c>
      <c r="L39">
        <v>2.7</v>
      </c>
      <c r="M39">
        <v>8</v>
      </c>
    </row>
    <row r="40" spans="1:13">
      <c r="A40" t="s">
        <v>49</v>
      </c>
      <c r="B40" t="s">
        <v>77</v>
      </c>
      <c r="C40" t="s">
        <v>96</v>
      </c>
      <c r="D40">
        <v>23</v>
      </c>
      <c r="E40" s="2">
        <v>1</v>
      </c>
      <c r="F40">
        <v>0.23</v>
      </c>
      <c r="G40">
        <v>132</v>
      </c>
      <c r="H40">
        <v>128</v>
      </c>
      <c r="I40">
        <v>500</v>
      </c>
      <c r="J40" s="1">
        <v>0.3</v>
      </c>
      <c r="K40">
        <v>140</v>
      </c>
      <c r="L40">
        <v>2.5</v>
      </c>
      <c r="M40">
        <v>8</v>
      </c>
    </row>
    <row r="41" spans="1:13">
      <c r="A41" t="s">
        <v>50</v>
      </c>
      <c r="B41" t="s">
        <v>98</v>
      </c>
      <c r="C41" t="s">
        <v>96</v>
      </c>
      <c r="D41">
        <v>24</v>
      </c>
      <c r="E41" s="2">
        <v>0.99</v>
      </c>
      <c r="F41" s="10">
        <v>0.33</v>
      </c>
      <c r="G41" s="11">
        <v>300</v>
      </c>
      <c r="H41">
        <v>11</v>
      </c>
      <c r="I41">
        <v>501</v>
      </c>
      <c r="J41" s="1">
        <v>1</v>
      </c>
      <c r="K41">
        <v>50</v>
      </c>
      <c r="L41">
        <v>2.7</v>
      </c>
      <c r="M4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H12" sqref="H12"/>
    </sheetView>
  </sheetViews>
  <sheetFormatPr defaultRowHeight="15"/>
  <cols>
    <col min="2" max="2" width="19.85546875" customWidth="1"/>
    <col min="3" max="3" width="14.85546875" customWidth="1"/>
    <col min="5" max="5" width="11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104</v>
      </c>
      <c r="E1" s="3" t="s">
        <v>106</v>
      </c>
      <c r="F1" s="3" t="s">
        <v>105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</row>
    <row r="2" spans="1:13">
      <c r="A2" t="s">
        <v>11</v>
      </c>
      <c r="B2" t="s">
        <v>51</v>
      </c>
      <c r="C2" t="s">
        <v>52</v>
      </c>
      <c r="D2">
        <f>RANK(Sheet1!D2,Sheet1!$D$2:$D$41)</f>
        <v>1</v>
      </c>
      <c r="E2">
        <f>RANK(Sheet1!H2,Sheet1!$H$2:$H$41)</f>
        <v>12</v>
      </c>
      <c r="F2">
        <f>RANK(Sheet1!E2,Sheet1!$E$2:$E$41)</f>
        <v>17</v>
      </c>
      <c r="G2">
        <f>RANK(Sheet1!F2,Sheet1!$F$2:$F$41)</f>
        <v>6</v>
      </c>
      <c r="H2">
        <f>RANK(Sheet1!G2,Sheet1!$G$2:$G$41)</f>
        <v>17</v>
      </c>
      <c r="I2">
        <f>RANK(Sheet1!I2,Sheet1!$I$2:$I$41)</f>
        <v>4</v>
      </c>
      <c r="J2">
        <f>RANK(Sheet1!J2,Sheet1!$J$2:$J$41)</f>
        <v>14</v>
      </c>
      <c r="K2">
        <f>RANK(Sheet1!K2,Sheet1!$K$2:$K$41)</f>
        <v>22</v>
      </c>
      <c r="L2">
        <v>0</v>
      </c>
      <c r="M2">
        <f>RANK(Sheet1!M2,Sheet1!$M$2:$M$41)</f>
        <v>5</v>
      </c>
    </row>
    <row r="3" spans="1:13">
      <c r="A3" t="s">
        <v>12</v>
      </c>
      <c r="B3" t="s">
        <v>53</v>
      </c>
      <c r="C3" t="s">
        <v>52</v>
      </c>
      <c r="D3">
        <f>RANK(Sheet1!D3,Sheet1!$D$2:$D$41)</f>
        <v>1</v>
      </c>
      <c r="E3">
        <f>RANK(Sheet1!H3,Sheet1!$H$2:$H$41)</f>
        <v>29</v>
      </c>
      <c r="F3">
        <f>RANK(Sheet1!E3,Sheet1!$E$2:$E$41)</f>
        <v>17</v>
      </c>
      <c r="G3">
        <f>RANK(Sheet1!F3,Sheet1!$F$2:$F$41)</f>
        <v>18</v>
      </c>
      <c r="H3">
        <f>RANK(Sheet1!G3,Sheet1!$G$2:$G$41)</f>
        <v>29</v>
      </c>
      <c r="I3">
        <f>RANK(Sheet1!I3,Sheet1!$I$2:$I$41)</f>
        <v>12</v>
      </c>
      <c r="J3">
        <f>RANK(Sheet1!J3,Sheet1!$J$2:$J$41)</f>
        <v>14</v>
      </c>
      <c r="K3">
        <f>RANK(Sheet1!K3,Sheet1!$K$2:$K$41)</f>
        <v>36</v>
      </c>
      <c r="L3">
        <f>RANK(Sheet1!L3,Sheet1!$L$2:$L$41)</f>
        <v>23</v>
      </c>
      <c r="M3">
        <f>RANK(Sheet1!M3,Sheet1!$M$2:$M$41)</f>
        <v>5</v>
      </c>
    </row>
    <row r="4" spans="1:13">
      <c r="A4" t="s">
        <v>13</v>
      </c>
      <c r="B4" t="s">
        <v>8</v>
      </c>
      <c r="C4" t="s">
        <v>52</v>
      </c>
      <c r="D4">
        <f>RANK(Sheet1!D4,Sheet1!$D$2:$D$41)</f>
        <v>1</v>
      </c>
      <c r="E4">
        <f>RANK(Sheet1!H4,Sheet1!$H$2:$H$41)</f>
        <v>15</v>
      </c>
      <c r="F4">
        <f>RANK(Sheet1!E4,Sheet1!$E$2:$E$41)</f>
        <v>37</v>
      </c>
      <c r="G4">
        <f>RANK(Sheet1!F4,Sheet1!$F$2:$F$41)</f>
        <v>27</v>
      </c>
      <c r="H4">
        <f>RANK(Sheet1!G4,Sheet1!$G$2:$G$41)</f>
        <v>32</v>
      </c>
      <c r="I4">
        <f>RANK(Sheet1!I4,Sheet1!$I$2:$I$41)</f>
        <v>25</v>
      </c>
      <c r="J4">
        <f>RANK(Sheet1!J4,Sheet1!$J$2:$J$41)</f>
        <v>9</v>
      </c>
      <c r="K4">
        <f>RANK(Sheet1!K4,Sheet1!$K$2:$K$41)</f>
        <v>19</v>
      </c>
      <c r="L4">
        <f>RANK(Sheet1!L4,Sheet1!$L$2:$L$41)</f>
        <v>13</v>
      </c>
      <c r="M4">
        <f>RANK(Sheet1!M4,Sheet1!$M$2:$M$41)</f>
        <v>5</v>
      </c>
    </row>
    <row r="5" spans="1:13">
      <c r="A5" t="s">
        <v>14</v>
      </c>
      <c r="B5" t="s">
        <v>102</v>
      </c>
      <c r="C5" t="s">
        <v>60</v>
      </c>
      <c r="D5">
        <f>RANK(Sheet1!D5,Sheet1!$D$2:$D$41)</f>
        <v>1</v>
      </c>
      <c r="E5">
        <f>RANK(Sheet1!H5,Sheet1!$H$2:$H$41)</f>
        <v>34</v>
      </c>
      <c r="F5">
        <f>RANK(Sheet1!E5,Sheet1!$E$2:$E$41)</f>
        <v>1</v>
      </c>
      <c r="G5">
        <f>RANK(Sheet1!F5,Sheet1!$F$2:$F$41)</f>
        <v>22</v>
      </c>
      <c r="H5">
        <f>RANK(Sheet1!G5,Sheet1!$G$2:$G$41)</f>
        <v>38</v>
      </c>
      <c r="I5">
        <f>RANK(Sheet1!I5,Sheet1!$I$2:$I$41)</f>
        <v>33</v>
      </c>
      <c r="J5">
        <f>RANK(Sheet1!J5,Sheet1!$J$2:$J$41)</f>
        <v>28</v>
      </c>
      <c r="K5">
        <f>RANK(Sheet1!K5,Sheet1!$K$2:$K$41)</f>
        <v>8</v>
      </c>
      <c r="L5">
        <f>RANK(Sheet1!L5,Sheet1!$L$2:$L$41)</f>
        <v>13</v>
      </c>
      <c r="M5">
        <f>RANK(Sheet1!M5,Sheet1!$M$2:$M$41)</f>
        <v>5</v>
      </c>
    </row>
    <row r="6" spans="1:13">
      <c r="A6" t="s">
        <v>15</v>
      </c>
      <c r="B6" t="s">
        <v>101</v>
      </c>
      <c r="C6" t="s">
        <v>60</v>
      </c>
      <c r="D6">
        <f>RANK(Sheet1!D6,Sheet1!$D$2:$D$41)</f>
        <v>1</v>
      </c>
      <c r="E6">
        <v>0</v>
      </c>
      <c r="F6">
        <f>RANK(Sheet1!E6,Sheet1!$E$2:$E$41)</f>
        <v>33</v>
      </c>
      <c r="G6">
        <f>RANK(Sheet1!F6,Sheet1!$F$2:$F$41)</f>
        <v>18</v>
      </c>
      <c r="H6">
        <f>RANK(Sheet1!G6,Sheet1!$G$2:$G$41)</f>
        <v>30</v>
      </c>
      <c r="I6">
        <f>RANK(Sheet1!I6,Sheet1!$I$2:$I$41)</f>
        <v>31</v>
      </c>
      <c r="J6">
        <f>RANK(Sheet1!J6,Sheet1!$J$2:$J$41)</f>
        <v>11</v>
      </c>
      <c r="K6">
        <f>RANK(Sheet1!K6,Sheet1!$K$2:$K$41)</f>
        <v>7</v>
      </c>
      <c r="L6">
        <f>RANK(Sheet1!L6,Sheet1!$L$2:$L$41)</f>
        <v>35</v>
      </c>
      <c r="M6">
        <f>RANK(Sheet1!M6,Sheet1!$M$2:$M$41)</f>
        <v>5</v>
      </c>
    </row>
    <row r="7" spans="1:13">
      <c r="A7" t="s">
        <v>16</v>
      </c>
      <c r="B7" t="s">
        <v>8</v>
      </c>
      <c r="C7" t="s">
        <v>60</v>
      </c>
      <c r="D7">
        <f>RANK(Sheet1!D7,Sheet1!$D$2:$D$41)</f>
        <v>1</v>
      </c>
      <c r="E7">
        <f>RANK(Sheet1!H7,Sheet1!$H$2:$H$41)</f>
        <v>12</v>
      </c>
      <c r="F7">
        <f>RANK(Sheet1!E7,Sheet1!$E$2:$E$41)</f>
        <v>33</v>
      </c>
      <c r="G7">
        <f>RANK(Sheet1!F7,Sheet1!$F$2:$F$41)</f>
        <v>31</v>
      </c>
      <c r="H7">
        <f>RANK(Sheet1!G7,Sheet1!$G$2:$G$41)</f>
        <v>36</v>
      </c>
      <c r="I7">
        <f>RANK(Sheet1!I7,Sheet1!$I$2:$I$41)</f>
        <v>10</v>
      </c>
      <c r="J7">
        <f>RANK(Sheet1!J7,Sheet1!$J$2:$J$41)</f>
        <v>28</v>
      </c>
      <c r="K7">
        <f>RANK(Sheet1!K7,Sheet1!$K$2:$K$41)</f>
        <v>28</v>
      </c>
      <c r="L7">
        <f>RANK(Sheet1!L7,Sheet1!$L$2:$L$41)</f>
        <v>23</v>
      </c>
      <c r="M7">
        <f>RANK(Sheet1!M7,Sheet1!$M$2:$M$41)</f>
        <v>5</v>
      </c>
    </row>
    <row r="8" spans="1:13">
      <c r="A8" t="s">
        <v>17</v>
      </c>
      <c r="B8" t="s">
        <v>100</v>
      </c>
      <c r="C8" t="s">
        <v>52</v>
      </c>
      <c r="D8">
        <f>RANK(Sheet1!D8,Sheet1!$D$2:$D$41)</f>
        <v>1</v>
      </c>
      <c r="E8">
        <f>RANK(Sheet1!H8,Sheet1!$H$2:$H$41)</f>
        <v>29</v>
      </c>
      <c r="F8">
        <f>RANK(Sheet1!E8,Sheet1!$E$2:$E$41)</f>
        <v>37</v>
      </c>
      <c r="G8">
        <f>RANK(Sheet1!F8,Sheet1!$F$2:$F$41)</f>
        <v>16</v>
      </c>
      <c r="H8">
        <f>RANK(Sheet1!G8,Sheet1!$G$2:$G$41)</f>
        <v>35</v>
      </c>
      <c r="I8">
        <v>0</v>
      </c>
      <c r="J8">
        <v>0</v>
      </c>
      <c r="K8">
        <f>RANK(Sheet1!K8,Sheet1!$K$2:$K$41)</f>
        <v>14</v>
      </c>
      <c r="L8">
        <f>RANK(Sheet1!L8,Sheet1!$L$2:$L$41)</f>
        <v>12</v>
      </c>
      <c r="M8">
        <f>RANK(Sheet1!M8,Sheet1!$M$2:$M$41)</f>
        <v>5</v>
      </c>
    </row>
    <row r="9" spans="1:13">
      <c r="A9" t="s">
        <v>18</v>
      </c>
      <c r="B9" t="s">
        <v>68</v>
      </c>
      <c r="C9" t="s">
        <v>62</v>
      </c>
      <c r="D9">
        <f>RANK(Sheet1!D9,Sheet1!$D$2:$D$41)</f>
        <v>21</v>
      </c>
      <c r="E9">
        <f>RANK(Sheet1!H9,Sheet1!$H$2:$H$41)</f>
        <v>34</v>
      </c>
      <c r="F9">
        <v>0</v>
      </c>
      <c r="G9">
        <f>RANK(Sheet1!F9,Sheet1!$F$2:$F$41)</f>
        <v>26</v>
      </c>
      <c r="H9">
        <f>RANK(Sheet1!G9,Sheet1!$G$2:$G$41)</f>
        <v>31</v>
      </c>
      <c r="I9">
        <f>RANK(Sheet1!I9,Sheet1!$I$2:$I$41)</f>
        <v>1</v>
      </c>
      <c r="J9">
        <f>RANK(Sheet1!J9,Sheet1!$J$2:$J$41)</f>
        <v>28</v>
      </c>
      <c r="K9">
        <v>0</v>
      </c>
      <c r="L9">
        <f>RANK(Sheet1!L9,Sheet1!$L$2:$L$41)</f>
        <v>38</v>
      </c>
      <c r="M9">
        <f>RANK(Sheet1!M9,Sheet1!$M$2:$M$41)</f>
        <v>36</v>
      </c>
    </row>
    <row r="10" spans="1:13">
      <c r="A10" t="s">
        <v>19</v>
      </c>
      <c r="B10" t="s">
        <v>69</v>
      </c>
      <c r="C10" t="s">
        <v>62</v>
      </c>
      <c r="D10">
        <f>RANK(Sheet1!D10,Sheet1!$D$2:$D$41)</f>
        <v>1</v>
      </c>
      <c r="E10">
        <f>RANK(Sheet1!H10,Sheet1!$H$2:$H$41)</f>
        <v>34</v>
      </c>
      <c r="F10">
        <f>RANK(Sheet1!E10,Sheet1!$E$2:$E$41)</f>
        <v>17</v>
      </c>
      <c r="G10">
        <f>RANK(Sheet1!F10,Sheet1!$F$2:$F$41)</f>
        <v>27</v>
      </c>
      <c r="H10">
        <f>RANK(Sheet1!G10,Sheet1!$G$2:$G$41)</f>
        <v>32</v>
      </c>
      <c r="I10">
        <f>RANK(Sheet1!I10,Sheet1!$I$2:$I$41)</f>
        <v>27</v>
      </c>
      <c r="J10">
        <f>RANK(Sheet1!J10,Sheet1!$J$2:$J$41)</f>
        <v>14</v>
      </c>
      <c r="K10">
        <v>0</v>
      </c>
      <c r="L10">
        <f>RANK(Sheet1!L10,Sheet1!$L$2:$L$41)</f>
        <v>13</v>
      </c>
      <c r="M10">
        <f>RANK(Sheet1!M10,Sheet1!$M$2:$M$41)</f>
        <v>5</v>
      </c>
    </row>
    <row r="11" spans="1:13">
      <c r="A11" t="s">
        <v>20</v>
      </c>
      <c r="B11" t="s">
        <v>8</v>
      </c>
      <c r="C11" t="s">
        <v>63</v>
      </c>
      <c r="D11">
        <f>RANK(Sheet1!D11,Sheet1!$D$2:$D$41)</f>
        <v>1</v>
      </c>
      <c r="E11">
        <f>RANK(Sheet1!H11,Sheet1!$H$2:$H$41)</f>
        <v>14</v>
      </c>
      <c r="F11">
        <f>RANK(Sheet1!E11,Sheet1!$E$2:$E$41)</f>
        <v>1</v>
      </c>
      <c r="G11">
        <f>RANK(Sheet1!F11,Sheet1!$F$2:$F$41)</f>
        <v>3</v>
      </c>
      <c r="H11">
        <f>RANK(Sheet1!G11,Sheet1!$G$2:$G$41)</f>
        <v>7</v>
      </c>
      <c r="I11">
        <f>RANK(Sheet1!I11,Sheet1!$I$2:$I$41)</f>
        <v>10</v>
      </c>
      <c r="J11">
        <f>RANK(Sheet1!J11,Sheet1!$J$2:$J$41)</f>
        <v>28</v>
      </c>
      <c r="K11">
        <f>RANK(Sheet1!K11,Sheet1!$K$2:$K$41)</f>
        <v>31</v>
      </c>
      <c r="L11">
        <f>RANK(Sheet1!L11,Sheet1!$L$2:$L$41)</f>
        <v>1</v>
      </c>
      <c r="M11">
        <f>RANK(Sheet1!M11,Sheet1!$M$2:$M$41)</f>
        <v>1</v>
      </c>
    </row>
    <row r="12" spans="1:13">
      <c r="A12" t="s">
        <v>21</v>
      </c>
      <c r="B12" t="s">
        <v>61</v>
      </c>
      <c r="C12" t="s">
        <v>64</v>
      </c>
      <c r="D12">
        <f>RANK(Sheet1!D12,Sheet1!$D$2:$D$41)</f>
        <v>21</v>
      </c>
      <c r="E12">
        <f>RANK(Sheet1!H12,Sheet1!$H$2:$H$41)</f>
        <v>2</v>
      </c>
      <c r="F12">
        <f>RANK(Sheet1!E12,Sheet1!$E$2:$E$41)</f>
        <v>14</v>
      </c>
      <c r="G12">
        <f>RANK(Sheet1!F12,Sheet1!$F$2:$F$41)</f>
        <v>25</v>
      </c>
      <c r="H12">
        <f>RANK(Sheet1!G12,Sheet1!$G$2:$G$41)</f>
        <v>8</v>
      </c>
      <c r="I12">
        <f>RANK(Sheet1!I12,Sheet1!$I$2:$I$41)</f>
        <v>1</v>
      </c>
      <c r="J12">
        <v>0</v>
      </c>
      <c r="K12">
        <f>RANK(Sheet1!K12,Sheet1!$K$2:$K$41)</f>
        <v>36</v>
      </c>
      <c r="L12">
        <f>RANK(Sheet1!L12,Sheet1!$L$2:$L$41)</f>
        <v>23</v>
      </c>
      <c r="M12">
        <v>0</v>
      </c>
    </row>
    <row r="13" spans="1:13">
      <c r="A13" t="s">
        <v>22</v>
      </c>
      <c r="B13" t="s">
        <v>56</v>
      </c>
      <c r="C13" t="s">
        <v>52</v>
      </c>
      <c r="D13">
        <f>RANK(Sheet1!D13,Sheet1!$D$2:$D$41)</f>
        <v>32</v>
      </c>
      <c r="E13">
        <v>0</v>
      </c>
      <c r="F13">
        <f>RANK(Sheet1!E13,Sheet1!$E$2:$E$41)</f>
        <v>1</v>
      </c>
      <c r="G13">
        <f>RANK(Sheet1!F13,Sheet1!$F$2:$F$41)</f>
        <v>15</v>
      </c>
      <c r="H13">
        <f>RANK(Sheet1!G13,Sheet1!$G$2:$G$41)</f>
        <v>34</v>
      </c>
      <c r="I13">
        <f>RANK(Sheet1!I13,Sheet1!$I$2:$I$41)</f>
        <v>27</v>
      </c>
      <c r="J13">
        <f>RANK(Sheet1!J13,Sheet1!$J$2:$J$41)</f>
        <v>28</v>
      </c>
      <c r="K13">
        <f>RANK(Sheet1!K13,Sheet1!$K$2:$K$41)</f>
        <v>14</v>
      </c>
      <c r="L13">
        <f>RANK(Sheet1!L13,Sheet1!$L$2:$L$41)</f>
        <v>19</v>
      </c>
      <c r="M13">
        <f>RANK(Sheet1!M13,Sheet1!$M$2:$M$41)</f>
        <v>2</v>
      </c>
    </row>
    <row r="14" spans="1:13">
      <c r="A14" t="s">
        <v>23</v>
      </c>
      <c r="B14" t="s">
        <v>70</v>
      </c>
      <c r="C14" t="s">
        <v>66</v>
      </c>
      <c r="D14">
        <f>RANK(Sheet1!D14,Sheet1!$D$2:$D$41)</f>
        <v>1</v>
      </c>
      <c r="E14">
        <f>RANK(Sheet1!H14,Sheet1!$H$2:$H$41)</f>
        <v>23</v>
      </c>
      <c r="F14">
        <f>RANK(Sheet1!E14,Sheet1!$E$2:$E$41)</f>
        <v>1</v>
      </c>
      <c r="G14">
        <f>RANK(Sheet1!F14,Sheet1!$F$2:$F$41)</f>
        <v>10</v>
      </c>
      <c r="H14">
        <f>RANK(Sheet1!G14,Sheet1!$G$2:$G$41)</f>
        <v>28</v>
      </c>
      <c r="I14">
        <f>RANK(Sheet1!I14,Sheet1!$I$2:$I$41)</f>
        <v>33</v>
      </c>
      <c r="J14">
        <f>RANK(Sheet1!J14,Sheet1!$J$2:$J$41)</f>
        <v>36</v>
      </c>
      <c r="K14">
        <f>RANK(Sheet1!K14,Sheet1!$K$2:$K$41)</f>
        <v>31</v>
      </c>
      <c r="L14">
        <f>RANK(Sheet1!L14,Sheet1!$L$2:$L$41)</f>
        <v>11</v>
      </c>
      <c r="M14">
        <f>RANK(Sheet1!M14,Sheet1!$M$2:$M$41)</f>
        <v>5</v>
      </c>
    </row>
    <row r="15" spans="1:13">
      <c r="A15" t="s">
        <v>24</v>
      </c>
      <c r="B15" t="s">
        <v>97</v>
      </c>
      <c r="C15" t="s">
        <v>96</v>
      </c>
      <c r="D15">
        <f>RANK(Sheet1!D15,Sheet1!$D$2:$D$41)</f>
        <v>21</v>
      </c>
      <c r="E15">
        <f>RANK(Sheet1!H15,Sheet1!$H$2:$H$41)</f>
        <v>21</v>
      </c>
      <c r="F15">
        <f>RANK(Sheet1!E15,Sheet1!$E$2:$E$41)</f>
        <v>17</v>
      </c>
      <c r="G15">
        <f>RANK(Sheet1!F15,Sheet1!$F$2:$F$41)</f>
        <v>12</v>
      </c>
      <c r="H15">
        <f>RANK(Sheet1!G15,Sheet1!$G$2:$G$41)</f>
        <v>16</v>
      </c>
      <c r="I15">
        <f>RANK(Sheet1!I15,Sheet1!$I$2:$I$41)</f>
        <v>15</v>
      </c>
      <c r="J15">
        <f>RANK(Sheet1!J15,Sheet1!$J$2:$J$41)</f>
        <v>11</v>
      </c>
      <c r="K15">
        <f>RANK(Sheet1!K15,Sheet1!$K$2:$K$41)</f>
        <v>17</v>
      </c>
      <c r="L15">
        <f>RANK(Sheet1!L15,Sheet1!$L$2:$L$41)</f>
        <v>13</v>
      </c>
      <c r="M15">
        <f>RANK(Sheet1!M15,Sheet1!$M$2:$M$41)</f>
        <v>5</v>
      </c>
    </row>
    <row r="16" spans="1:13">
      <c r="A16" t="s">
        <v>25</v>
      </c>
      <c r="B16" t="s">
        <v>71</v>
      </c>
      <c r="C16" t="s">
        <v>66</v>
      </c>
      <c r="D16">
        <f>RANK(Sheet1!D16,Sheet1!$D$2:$D$41)</f>
        <v>32</v>
      </c>
      <c r="E16">
        <f>RANK(Sheet1!H16,Sheet1!$H$2:$H$41)</f>
        <v>4</v>
      </c>
      <c r="F16">
        <f>RANK(Sheet1!E16,Sheet1!$E$2:$E$41)</f>
        <v>1</v>
      </c>
      <c r="G16">
        <f>RANK(Sheet1!F16,Sheet1!$F$2:$F$41)</f>
        <v>1</v>
      </c>
      <c r="H16">
        <f>RANK(Sheet1!G16,Sheet1!$G$2:$G$41)</f>
        <v>4</v>
      </c>
      <c r="I16">
        <f>RANK(Sheet1!I16,Sheet1!$I$2:$I$41)</f>
        <v>8</v>
      </c>
      <c r="J16">
        <f>RANK(Sheet1!J16,Sheet1!$J$2:$J$41)</f>
        <v>24</v>
      </c>
      <c r="K16">
        <f>RANK(Sheet1!K16,Sheet1!$K$2:$K$41)</f>
        <v>22</v>
      </c>
      <c r="L16">
        <f>RANK(Sheet1!L16,Sheet1!$L$2:$L$41)</f>
        <v>23</v>
      </c>
      <c r="M16">
        <f>RANK(Sheet1!M16,Sheet1!$M$2:$M$41)</f>
        <v>2</v>
      </c>
    </row>
    <row r="17" spans="1:13">
      <c r="A17" t="s">
        <v>26</v>
      </c>
      <c r="B17" t="s">
        <v>72</v>
      </c>
      <c r="C17" t="s">
        <v>66</v>
      </c>
      <c r="D17">
        <f>RANK(Sheet1!D17,Sheet1!$D$2:$D$41)</f>
        <v>32</v>
      </c>
      <c r="E17">
        <f>RANK(Sheet1!H17,Sheet1!$H$2:$H$41)</f>
        <v>15</v>
      </c>
      <c r="F17">
        <f>RANK(Sheet1!E17,Sheet1!$E$2:$E$41)</f>
        <v>14</v>
      </c>
      <c r="G17">
        <f>RANK(Sheet1!F17,Sheet1!$F$2:$F$41)</f>
        <v>6</v>
      </c>
      <c r="H17">
        <f>RANK(Sheet1!G17,Sheet1!$G$2:$G$41)</f>
        <v>10</v>
      </c>
      <c r="I17">
        <f>RANK(Sheet1!I17,Sheet1!$I$2:$I$41)</f>
        <v>21</v>
      </c>
      <c r="J17">
        <f>RANK(Sheet1!J17,Sheet1!$J$2:$J$41)</f>
        <v>28</v>
      </c>
      <c r="K17">
        <f>RANK(Sheet1!K17,Sheet1!$K$2:$K$41)</f>
        <v>2</v>
      </c>
      <c r="L17">
        <f>RANK(Sheet1!L17,Sheet1!$L$2:$L$41)</f>
        <v>13</v>
      </c>
      <c r="M17">
        <f>RANK(Sheet1!M17,Sheet1!$M$2:$M$41)</f>
        <v>5</v>
      </c>
    </row>
    <row r="18" spans="1:13">
      <c r="A18" t="s">
        <v>27</v>
      </c>
      <c r="B18" t="s">
        <v>8</v>
      </c>
      <c r="C18" t="s">
        <v>67</v>
      </c>
      <c r="D18">
        <f>RANK(Sheet1!D18,Sheet1!$D$2:$D$41)</f>
        <v>32</v>
      </c>
      <c r="E18">
        <f>RANK(Sheet1!H18,Sheet1!$H$2:$H$41)</f>
        <v>5</v>
      </c>
      <c r="F18">
        <f>RANK(Sheet1!E18,Sheet1!$E$2:$E$41)</f>
        <v>1</v>
      </c>
      <c r="G18">
        <f>RANK(Sheet1!F18,Sheet1!$F$2:$F$41)</f>
        <v>2</v>
      </c>
      <c r="H18">
        <f>RANK(Sheet1!G18,Sheet1!$G$2:$G$41)</f>
        <v>2</v>
      </c>
      <c r="I18">
        <f>RANK(Sheet1!I18,Sheet1!$I$2:$I$41)</f>
        <v>6</v>
      </c>
      <c r="J18">
        <f>RANK(Sheet1!J18,Sheet1!$J$2:$J$41)</f>
        <v>1</v>
      </c>
      <c r="K18">
        <f>RANK(Sheet1!K18,Sheet1!$K$2:$K$41)</f>
        <v>28</v>
      </c>
      <c r="L18">
        <v>0</v>
      </c>
      <c r="M18">
        <f>RANK(Sheet1!M18,Sheet1!$M$2:$M$41)</f>
        <v>2</v>
      </c>
    </row>
    <row r="19" spans="1:13">
      <c r="A19" t="s">
        <v>28</v>
      </c>
      <c r="B19" t="s">
        <v>74</v>
      </c>
      <c r="C19" t="s">
        <v>73</v>
      </c>
      <c r="D19">
        <f>RANK(Sheet1!D19,Sheet1!$D$2:$D$41)</f>
        <v>32</v>
      </c>
      <c r="E19">
        <f>RANK(Sheet1!H19,Sheet1!$H$2:$H$41)</f>
        <v>6</v>
      </c>
      <c r="F19">
        <f>RANK(Sheet1!E19,Sheet1!$E$2:$E$41)</f>
        <v>1</v>
      </c>
      <c r="G19">
        <f>RANK(Sheet1!F19,Sheet1!$F$2:$F$41)</f>
        <v>24</v>
      </c>
      <c r="H19">
        <f>RANK(Sheet1!G19,Sheet1!$G$2:$G$41)</f>
        <v>3</v>
      </c>
      <c r="I19">
        <f>RANK(Sheet1!I19,Sheet1!$I$2:$I$41)</f>
        <v>5</v>
      </c>
      <c r="J19">
        <f>RANK(Sheet1!J19,Sheet1!$J$2:$J$41)</f>
        <v>1</v>
      </c>
      <c r="K19">
        <f>RANK(Sheet1!K19,Sheet1!$K$2:$K$41)</f>
        <v>19</v>
      </c>
      <c r="L19">
        <f>RANK(Sheet1!L19,Sheet1!$L$2:$L$41)</f>
        <v>29</v>
      </c>
      <c r="M19">
        <f>RANK(Sheet1!M19,Sheet1!$M$2:$M$41)</f>
        <v>5</v>
      </c>
    </row>
    <row r="20" spans="1:13">
      <c r="A20" t="s">
        <v>29</v>
      </c>
      <c r="B20" t="s">
        <v>8</v>
      </c>
      <c r="C20" t="s">
        <v>75</v>
      </c>
      <c r="D20">
        <f>RANK(Sheet1!D20,Sheet1!$D$2:$D$41)</f>
        <v>21</v>
      </c>
      <c r="E20">
        <f>RANK(Sheet1!H20,Sheet1!$H$2:$H$41)</f>
        <v>1</v>
      </c>
      <c r="F20">
        <f>RANK(Sheet1!E20,Sheet1!$E$2:$E$41)</f>
        <v>17</v>
      </c>
      <c r="G20">
        <v>0</v>
      </c>
      <c r="H20">
        <f>RANK(Sheet1!G20,Sheet1!$G$2:$G$41)</f>
        <v>5</v>
      </c>
      <c r="I20">
        <f>RANK(Sheet1!I20,Sheet1!$I$2:$I$41)</f>
        <v>13</v>
      </c>
      <c r="J20">
        <f>RANK(Sheet1!J20,Sheet1!$J$2:$J$41)</f>
        <v>14</v>
      </c>
      <c r="K20">
        <f>RANK(Sheet1!K20,Sheet1!$K$2:$K$41)</f>
        <v>6</v>
      </c>
      <c r="L20">
        <f>RANK(Sheet1!L20,Sheet1!$L$2:$L$41)</f>
        <v>19</v>
      </c>
      <c r="M20">
        <f>RANK(Sheet1!M20,Sheet1!$M$2:$M$41)</f>
        <v>5</v>
      </c>
    </row>
    <row r="21" spans="1:13">
      <c r="A21" t="s">
        <v>30</v>
      </c>
      <c r="B21" t="s">
        <v>8</v>
      </c>
      <c r="C21" t="s">
        <v>76</v>
      </c>
      <c r="D21">
        <f>RANK(Sheet1!D21,Sheet1!$D$2:$D$41)</f>
        <v>32</v>
      </c>
      <c r="E21">
        <f>RANK(Sheet1!H21,Sheet1!$H$2:$H$41)</f>
        <v>9</v>
      </c>
      <c r="F21">
        <f>RANK(Sheet1!E21,Sheet1!$E$2:$E$41)</f>
        <v>17</v>
      </c>
      <c r="G21">
        <f>RANK(Sheet1!F21,Sheet1!$F$2:$F$41)</f>
        <v>4</v>
      </c>
      <c r="H21">
        <f>RANK(Sheet1!G21,Sheet1!$G$2:$G$41)</f>
        <v>6</v>
      </c>
      <c r="I21">
        <f>RANK(Sheet1!I21,Sheet1!$I$2:$I$41)</f>
        <v>7</v>
      </c>
      <c r="J21">
        <f>RANK(Sheet1!J21,Sheet1!$J$2:$J$41)</f>
        <v>1</v>
      </c>
      <c r="K21">
        <f>RANK(Sheet1!K21,Sheet1!$K$2:$K$41)</f>
        <v>19</v>
      </c>
      <c r="L21">
        <f>RANK(Sheet1!L21,Sheet1!$L$2:$L$41)</f>
        <v>35</v>
      </c>
      <c r="M21">
        <f>RANK(Sheet1!M21,Sheet1!$M$2:$M$41)</f>
        <v>5</v>
      </c>
    </row>
    <row r="22" spans="1:13">
      <c r="A22" t="s">
        <v>31</v>
      </c>
      <c r="B22" t="s">
        <v>77</v>
      </c>
      <c r="C22" t="s">
        <v>78</v>
      </c>
      <c r="D22">
        <f>RANK(Sheet1!D22,Sheet1!$D$2:$D$41)</f>
        <v>32</v>
      </c>
      <c r="E22">
        <f>RANK(Sheet1!H22,Sheet1!$H$2:$H$41)</f>
        <v>23</v>
      </c>
      <c r="F22">
        <f>RANK(Sheet1!E22,Sheet1!$E$2:$E$41)</f>
        <v>30</v>
      </c>
      <c r="G22">
        <v>0</v>
      </c>
      <c r="H22">
        <f>RANK(Sheet1!G22,Sheet1!$G$2:$G$41)</f>
        <v>11</v>
      </c>
      <c r="I22">
        <f>RANK(Sheet1!I22,Sheet1!$I$2:$I$41)</f>
        <v>17</v>
      </c>
      <c r="J22">
        <f>RANK(Sheet1!J22,Sheet1!$J$2:$J$41)</f>
        <v>23</v>
      </c>
      <c r="K22">
        <f>RANK(Sheet1!K22,Sheet1!$K$2:$K$41)</f>
        <v>31</v>
      </c>
      <c r="L22">
        <f>RANK(Sheet1!L22,Sheet1!$L$2:$L$41)</f>
        <v>10</v>
      </c>
      <c r="M22">
        <f>RANK(Sheet1!M22,Sheet1!$M$2:$M$41)</f>
        <v>5</v>
      </c>
    </row>
    <row r="23" spans="1:13">
      <c r="A23" t="s">
        <v>32</v>
      </c>
      <c r="B23" t="s">
        <v>79</v>
      </c>
      <c r="C23" t="s">
        <v>80</v>
      </c>
      <c r="D23">
        <f>RANK(Sheet1!D23,Sheet1!$D$2:$D$41)</f>
        <v>21</v>
      </c>
      <c r="E23">
        <f>RANK(Sheet1!H23,Sheet1!$H$2:$H$41)</f>
        <v>23</v>
      </c>
      <c r="F23">
        <f>RANK(Sheet1!E23,Sheet1!$E$2:$E$41)</f>
        <v>1</v>
      </c>
      <c r="G23">
        <v>0</v>
      </c>
      <c r="H23">
        <f>RANK(Sheet1!G23,Sheet1!$G$2:$G$41)</f>
        <v>13</v>
      </c>
      <c r="I23">
        <f>RANK(Sheet1!I23,Sheet1!$I$2:$I$41)</f>
        <v>25</v>
      </c>
      <c r="J23">
        <f>RANK(Sheet1!J23,Sheet1!$J$2:$J$41)</f>
        <v>1</v>
      </c>
      <c r="K23">
        <f>RANK(Sheet1!K23,Sheet1!$K$2:$K$41)</f>
        <v>8</v>
      </c>
      <c r="L23">
        <f>RANK(Sheet1!L23,Sheet1!$L$2:$L$41)</f>
        <v>29</v>
      </c>
      <c r="M23">
        <f>RANK(Sheet1!M23,Sheet1!$M$2:$M$41)</f>
        <v>36</v>
      </c>
    </row>
    <row r="24" spans="1:13">
      <c r="A24" t="s">
        <v>33</v>
      </c>
      <c r="B24" t="s">
        <v>77</v>
      </c>
      <c r="C24" t="s">
        <v>81</v>
      </c>
      <c r="D24">
        <f>RANK(Sheet1!D24,Sheet1!$D$2:$D$41)</f>
        <v>1</v>
      </c>
      <c r="E24">
        <v>0</v>
      </c>
      <c r="F24">
        <f>RANK(Sheet1!E24,Sheet1!$E$2:$E$41)</f>
        <v>17</v>
      </c>
      <c r="G24">
        <v>0</v>
      </c>
      <c r="H24">
        <f>RANK(Sheet1!G24,Sheet1!$G$2:$G$41)</f>
        <v>23</v>
      </c>
      <c r="I24">
        <f>RANK(Sheet1!I24,Sheet1!$I$2:$I$41)</f>
        <v>36</v>
      </c>
      <c r="J24">
        <v>0</v>
      </c>
      <c r="K24">
        <f>RANK(Sheet1!K24,Sheet1!$K$2:$K$41)</f>
        <v>22</v>
      </c>
      <c r="L24">
        <f>RANK(Sheet1!L24,Sheet1!$L$2:$L$41)</f>
        <v>7</v>
      </c>
      <c r="M24">
        <f>RANK(Sheet1!M24,Sheet1!$M$2:$M$41)</f>
        <v>5</v>
      </c>
    </row>
    <row r="25" spans="1:13">
      <c r="A25" t="s">
        <v>34</v>
      </c>
      <c r="B25" t="s">
        <v>103</v>
      </c>
      <c r="C25" t="s">
        <v>60</v>
      </c>
      <c r="D25">
        <f>RANK(Sheet1!D25,Sheet1!$D$2:$D$41)</f>
        <v>1</v>
      </c>
      <c r="E25">
        <f>RANK(Sheet1!H25,Sheet1!$H$2:$H$41)</f>
        <v>15</v>
      </c>
      <c r="F25">
        <f>RANK(Sheet1!E25,Sheet1!$E$2:$E$41)</f>
        <v>33</v>
      </c>
      <c r="G25">
        <f>RANK(Sheet1!F25,Sheet1!$F$2:$F$41)</f>
        <v>21</v>
      </c>
      <c r="H25">
        <f>RANK(Sheet1!G25,Sheet1!$G$2:$G$41)</f>
        <v>37</v>
      </c>
      <c r="I25">
        <v>0</v>
      </c>
      <c r="J25">
        <f>RANK(Sheet1!J25,Sheet1!$J$2:$J$41)</f>
        <v>28</v>
      </c>
      <c r="K25">
        <f>RANK(Sheet1!K25,Sheet1!$K$2:$K$41)</f>
        <v>12</v>
      </c>
      <c r="L25">
        <f>RANK(Sheet1!L25,Sheet1!$L$2:$L$41)</f>
        <v>1</v>
      </c>
      <c r="M25">
        <f>RANK(Sheet1!M25,Sheet1!$M$2:$M$41)</f>
        <v>5</v>
      </c>
    </row>
    <row r="26" spans="1:13">
      <c r="A26" t="s">
        <v>35</v>
      </c>
      <c r="B26" t="s">
        <v>77</v>
      </c>
      <c r="C26" t="s">
        <v>82</v>
      </c>
      <c r="D26">
        <f>RANK(Sheet1!D26,Sheet1!$D$2:$D$41)</f>
        <v>1</v>
      </c>
      <c r="E26">
        <f>RANK(Sheet1!H26,Sheet1!$H$2:$H$41)</f>
        <v>6</v>
      </c>
      <c r="F26">
        <f>RANK(Sheet1!E26,Sheet1!$E$2:$E$41)</f>
        <v>14</v>
      </c>
      <c r="G26">
        <f>RANK(Sheet1!F26,Sheet1!$F$2:$F$41)</f>
        <v>9</v>
      </c>
      <c r="H26">
        <f>RANK(Sheet1!G26,Sheet1!$G$2:$G$41)</f>
        <v>22</v>
      </c>
      <c r="I26">
        <f>RANK(Sheet1!I26,Sheet1!$I$2:$I$41)</f>
        <v>9</v>
      </c>
      <c r="J26">
        <f>RANK(Sheet1!J26,Sheet1!$J$2:$J$41)</f>
        <v>14</v>
      </c>
      <c r="K26">
        <f>RANK(Sheet1!K26,Sheet1!$K$2:$K$41)</f>
        <v>2</v>
      </c>
      <c r="L26">
        <f>RANK(Sheet1!L26,Sheet1!$L$2:$L$41)</f>
        <v>34</v>
      </c>
      <c r="M26">
        <f>RANK(Sheet1!M26,Sheet1!$M$2:$M$41)</f>
        <v>5</v>
      </c>
    </row>
    <row r="27" spans="1:13">
      <c r="A27" t="s">
        <v>36</v>
      </c>
      <c r="B27" t="s">
        <v>83</v>
      </c>
      <c r="C27" t="s">
        <v>84</v>
      </c>
      <c r="D27">
        <f>RANK(Sheet1!D27,Sheet1!$D$2:$D$41)</f>
        <v>21</v>
      </c>
      <c r="E27">
        <f>RANK(Sheet1!H27,Sheet1!$H$2:$H$41)</f>
        <v>10</v>
      </c>
      <c r="F27">
        <f>RANK(Sheet1!E27,Sheet1!$E$2:$E$41)</f>
        <v>17</v>
      </c>
      <c r="G27">
        <v>0</v>
      </c>
      <c r="H27">
        <f>RANK(Sheet1!G27,Sheet1!$G$2:$G$41)</f>
        <v>9</v>
      </c>
      <c r="I27">
        <f>RANK(Sheet1!I27,Sheet1!$I$2:$I$41)</f>
        <v>22</v>
      </c>
      <c r="J27">
        <f>RANK(Sheet1!J27,Sheet1!$J$2:$J$41)</f>
        <v>24</v>
      </c>
      <c r="K27">
        <f>RANK(Sheet1!K27,Sheet1!$K$2:$K$41)</f>
        <v>31</v>
      </c>
      <c r="L27">
        <f>RANK(Sheet1!L27,Sheet1!$L$2:$L$41)</f>
        <v>23</v>
      </c>
      <c r="M27">
        <f>RANK(Sheet1!M27,Sheet1!$M$2:$M$41)</f>
        <v>36</v>
      </c>
    </row>
    <row r="28" spans="1:13">
      <c r="A28" t="s">
        <v>37</v>
      </c>
      <c r="B28" t="s">
        <v>79</v>
      </c>
      <c r="C28" t="s">
        <v>85</v>
      </c>
      <c r="D28">
        <f>RANK(Sheet1!D28,Sheet1!$D$2:$D$41)</f>
        <v>1</v>
      </c>
      <c r="E28">
        <f>RANK(Sheet1!H28,Sheet1!$H$2:$H$41)</f>
        <v>15</v>
      </c>
      <c r="F28">
        <f>RANK(Sheet1!E28,Sheet1!$E$2:$E$41)</f>
        <v>30</v>
      </c>
      <c r="G28">
        <f>RANK(Sheet1!F28,Sheet1!$F$2:$F$41)</f>
        <v>27</v>
      </c>
      <c r="H28">
        <v>0</v>
      </c>
      <c r="I28">
        <f>RANK(Sheet1!I28,Sheet1!$I$2:$I$41)</f>
        <v>3</v>
      </c>
      <c r="J28">
        <f>RANK(Sheet1!J28,Sheet1!$J$2:$J$41)</f>
        <v>14</v>
      </c>
      <c r="K28">
        <f>RANK(Sheet1!K28,Sheet1!$K$2:$K$41)</f>
        <v>22</v>
      </c>
      <c r="L28">
        <f>RANK(Sheet1!L28,Sheet1!$L$2:$L$41)</f>
        <v>3</v>
      </c>
      <c r="M28">
        <f>RANK(Sheet1!M28,Sheet1!$M$2:$M$41)</f>
        <v>5</v>
      </c>
    </row>
    <row r="29" spans="1:13">
      <c r="A29" t="s">
        <v>38</v>
      </c>
      <c r="B29" t="s">
        <v>77</v>
      </c>
      <c r="C29" t="s">
        <v>86</v>
      </c>
      <c r="D29">
        <f>RANK(Sheet1!D29,Sheet1!$D$2:$D$41)</f>
        <v>1</v>
      </c>
      <c r="E29">
        <f>RANK(Sheet1!H29,Sheet1!$H$2:$H$41)</f>
        <v>10</v>
      </c>
      <c r="F29">
        <f>RANK(Sheet1!E29,Sheet1!$E$2:$E$41)</f>
        <v>1</v>
      </c>
      <c r="G29">
        <f>RANK(Sheet1!F29,Sheet1!$F$2:$F$41)</f>
        <v>11</v>
      </c>
      <c r="H29">
        <f>RANK(Sheet1!G29,Sheet1!$G$2:$G$41)</f>
        <v>1</v>
      </c>
      <c r="I29">
        <f>RANK(Sheet1!I29,Sheet1!$I$2:$I$41)</f>
        <v>20</v>
      </c>
      <c r="J29">
        <f>RANK(Sheet1!J29,Sheet1!$J$2:$J$41)</f>
        <v>28</v>
      </c>
      <c r="K29">
        <f>RANK(Sheet1!K29,Sheet1!$K$2:$K$41)</f>
        <v>8</v>
      </c>
      <c r="L29">
        <f>RANK(Sheet1!L29,Sheet1!$L$2:$L$41)</f>
        <v>33</v>
      </c>
      <c r="M29">
        <f>RANK(Sheet1!M29,Sheet1!$M$2:$M$41)</f>
        <v>5</v>
      </c>
    </row>
    <row r="30" spans="1:13">
      <c r="A30" t="s">
        <v>39</v>
      </c>
      <c r="B30" t="s">
        <v>77</v>
      </c>
      <c r="C30" t="s">
        <v>87</v>
      </c>
      <c r="D30">
        <f>RANK(Sheet1!D30,Sheet1!$D$2:$D$41)</f>
        <v>21</v>
      </c>
      <c r="E30">
        <f>RANK(Sheet1!H30,Sheet1!$H$2:$H$41)</f>
        <v>31</v>
      </c>
      <c r="F30">
        <f>RANK(Sheet1!E30,Sheet1!$E$2:$E$41)</f>
        <v>1</v>
      </c>
      <c r="G30">
        <f>RANK(Sheet1!F30,Sheet1!$F$2:$F$41)</f>
        <v>20</v>
      </c>
      <c r="H30">
        <f>RANK(Sheet1!G30,Sheet1!$G$2:$G$41)</f>
        <v>20</v>
      </c>
      <c r="I30">
        <f>RANK(Sheet1!I30,Sheet1!$I$2:$I$41)</f>
        <v>35</v>
      </c>
      <c r="J30">
        <f>RANK(Sheet1!J30,Sheet1!$J$2:$J$41)</f>
        <v>1</v>
      </c>
      <c r="K30">
        <f>RANK(Sheet1!K30,Sheet1!$K$2:$K$41)</f>
        <v>11</v>
      </c>
      <c r="L30">
        <f>RANK(Sheet1!L30,Sheet1!$L$2:$L$41)</f>
        <v>35</v>
      </c>
      <c r="M30">
        <f>RANK(Sheet1!M30,Sheet1!$M$2:$M$41)</f>
        <v>36</v>
      </c>
    </row>
    <row r="31" spans="1:13">
      <c r="A31" t="s">
        <v>40</v>
      </c>
      <c r="B31" t="s">
        <v>77</v>
      </c>
      <c r="C31" t="s">
        <v>88</v>
      </c>
      <c r="D31">
        <f>RANK(Sheet1!D31,Sheet1!$D$2:$D$41)</f>
        <v>1</v>
      </c>
      <c r="E31">
        <f>RANK(Sheet1!H31,Sheet1!$H$2:$H$41)</f>
        <v>31</v>
      </c>
      <c r="F31">
        <f>RANK(Sheet1!E31,Sheet1!$E$2:$E$41)</f>
        <v>17</v>
      </c>
      <c r="G31">
        <v>0</v>
      </c>
      <c r="H31">
        <f>RANK(Sheet1!G31,Sheet1!$G$2:$G$41)</f>
        <v>24</v>
      </c>
      <c r="I31">
        <f>RANK(Sheet1!I31,Sheet1!$I$2:$I$41)</f>
        <v>32</v>
      </c>
      <c r="J31">
        <f>RANK(Sheet1!J31,Sheet1!$J$2:$J$41)</f>
        <v>24</v>
      </c>
      <c r="K31">
        <f>RANK(Sheet1!K31,Sheet1!$K$2:$K$41)</f>
        <v>27</v>
      </c>
      <c r="L31">
        <f>RANK(Sheet1!L31,Sheet1!$L$2:$L$41)</f>
        <v>3</v>
      </c>
      <c r="M31">
        <f>RANK(Sheet1!M31,Sheet1!$M$2:$M$41)</f>
        <v>5</v>
      </c>
    </row>
    <row r="32" spans="1:13">
      <c r="A32" t="s">
        <v>41</v>
      </c>
      <c r="B32" t="s">
        <v>58</v>
      </c>
      <c r="C32" t="s">
        <v>52</v>
      </c>
      <c r="D32">
        <f>RANK(Sheet1!D32,Sheet1!$D$2:$D$41)</f>
        <v>1</v>
      </c>
      <c r="E32">
        <f>RANK(Sheet1!H32,Sheet1!$H$2:$H$41)</f>
        <v>15</v>
      </c>
      <c r="F32">
        <f>RANK(Sheet1!E32,Sheet1!$E$2:$E$41)</f>
        <v>17</v>
      </c>
      <c r="G32">
        <f>RANK(Sheet1!F32,Sheet1!$F$2:$F$41)</f>
        <v>5</v>
      </c>
      <c r="H32">
        <f>RANK(Sheet1!G32,Sheet1!$G$2:$G$41)</f>
        <v>21</v>
      </c>
      <c r="I32">
        <f>RANK(Sheet1!I32,Sheet1!$I$2:$I$41)</f>
        <v>17</v>
      </c>
      <c r="J32">
        <f>RANK(Sheet1!J32,Sheet1!$J$2:$J$41)</f>
        <v>9</v>
      </c>
      <c r="K32">
        <f>RANK(Sheet1!K32,Sheet1!$K$2:$K$41)</f>
        <v>28</v>
      </c>
      <c r="L32">
        <f>RANK(Sheet1!L32,Sheet1!$L$2:$L$41)</f>
        <v>31</v>
      </c>
      <c r="M32">
        <f>RANK(Sheet1!M32,Sheet1!$M$2:$M$41)</f>
        <v>5</v>
      </c>
    </row>
    <row r="33" spans="1:13">
      <c r="A33" t="s">
        <v>42</v>
      </c>
      <c r="B33" t="s">
        <v>79</v>
      </c>
      <c r="C33" t="s">
        <v>89</v>
      </c>
      <c r="D33">
        <f>RANK(Sheet1!D33,Sheet1!$D$2:$D$41)</f>
        <v>21</v>
      </c>
      <c r="E33">
        <f>RANK(Sheet1!H33,Sheet1!$H$2:$H$41)</f>
        <v>34</v>
      </c>
      <c r="F33">
        <f>RANK(Sheet1!E33,Sheet1!$E$2:$E$41)</f>
        <v>1</v>
      </c>
      <c r="G33">
        <f>RANK(Sheet1!F33,Sheet1!$F$2:$F$41)</f>
        <v>17</v>
      </c>
      <c r="H33">
        <f>RANK(Sheet1!G33,Sheet1!$G$2:$G$41)</f>
        <v>19</v>
      </c>
      <c r="I33">
        <f>RANK(Sheet1!I33,Sheet1!$I$2:$I$41)</f>
        <v>27</v>
      </c>
      <c r="J33">
        <f>RANK(Sheet1!J33,Sheet1!$J$2:$J$41)</f>
        <v>1</v>
      </c>
      <c r="K33">
        <f>RANK(Sheet1!K33,Sheet1!$K$2:$K$41)</f>
        <v>31</v>
      </c>
      <c r="L33">
        <f>RANK(Sheet1!L33,Sheet1!$L$2:$L$41)</f>
        <v>23</v>
      </c>
      <c r="M33">
        <f>RANK(Sheet1!M33,Sheet1!$M$2:$M$41)</f>
        <v>5</v>
      </c>
    </row>
    <row r="34" spans="1:13">
      <c r="A34" t="s">
        <v>43</v>
      </c>
      <c r="B34" t="s">
        <v>79</v>
      </c>
      <c r="C34" t="s">
        <v>90</v>
      </c>
      <c r="D34">
        <f>RANK(Sheet1!D34,Sheet1!$D$2:$D$41)</f>
        <v>32</v>
      </c>
      <c r="E34">
        <f>RANK(Sheet1!H34,Sheet1!$H$2:$H$41)</f>
        <v>31</v>
      </c>
      <c r="F34">
        <f>RANK(Sheet1!E34,Sheet1!$E$2:$E$41)</f>
        <v>17</v>
      </c>
      <c r="G34">
        <v>0</v>
      </c>
      <c r="H34">
        <f>RANK(Sheet1!G34,Sheet1!$G$2:$G$41)</f>
        <v>18</v>
      </c>
      <c r="I34">
        <f>RANK(Sheet1!I34,Sheet1!$I$2:$I$41)</f>
        <v>36</v>
      </c>
      <c r="J34">
        <f>RANK(Sheet1!J34,Sheet1!$J$2:$J$41)</f>
        <v>14</v>
      </c>
      <c r="K34">
        <f>RANK(Sheet1!K34,Sheet1!$K$2:$K$41)</f>
        <v>22</v>
      </c>
      <c r="L34">
        <f>RANK(Sheet1!L34,Sheet1!$L$2:$L$41)</f>
        <v>19</v>
      </c>
      <c r="M34">
        <f>RANK(Sheet1!M34,Sheet1!$M$2:$M$41)</f>
        <v>5</v>
      </c>
    </row>
    <row r="35" spans="1:13">
      <c r="A35" t="s">
        <v>44</v>
      </c>
      <c r="B35" t="s">
        <v>77</v>
      </c>
      <c r="C35" t="s">
        <v>91</v>
      </c>
      <c r="D35">
        <f>RANK(Sheet1!D35,Sheet1!$D$2:$D$41)</f>
        <v>21</v>
      </c>
      <c r="E35">
        <f>RANK(Sheet1!H35,Sheet1!$H$2:$H$41)</f>
        <v>23</v>
      </c>
      <c r="F35">
        <f>RANK(Sheet1!E35,Sheet1!$E$2:$E$41)</f>
        <v>1</v>
      </c>
      <c r="G35">
        <f>RANK(Sheet1!F35,Sheet1!$F$2:$F$41)</f>
        <v>8</v>
      </c>
      <c r="H35">
        <f>RANK(Sheet1!G35,Sheet1!$G$2:$G$41)</f>
        <v>14</v>
      </c>
      <c r="I35">
        <f>RANK(Sheet1!I35,Sheet1!$I$2:$I$41)</f>
        <v>30</v>
      </c>
      <c r="J35">
        <v>0</v>
      </c>
      <c r="K35">
        <f>RANK(Sheet1!K35,Sheet1!$K$2:$K$41)</f>
        <v>1</v>
      </c>
      <c r="L35">
        <f>RANK(Sheet1!L35,Sheet1!$L$2:$L$41)</f>
        <v>19</v>
      </c>
      <c r="M35">
        <f>RANK(Sheet1!M35,Sheet1!$M$2:$M$41)</f>
        <v>5</v>
      </c>
    </row>
    <row r="36" spans="1:13">
      <c r="A36" t="s">
        <v>45</v>
      </c>
      <c r="B36" t="s">
        <v>92</v>
      </c>
      <c r="C36" t="s">
        <v>93</v>
      </c>
      <c r="D36">
        <f>RANK(Sheet1!D36,Sheet1!$D$2:$D$41)</f>
        <v>1</v>
      </c>
      <c r="E36">
        <f>RANK(Sheet1!H36,Sheet1!$H$2:$H$41)</f>
        <v>15</v>
      </c>
      <c r="F36">
        <f>RANK(Sheet1!E36,Sheet1!$E$2:$E$41)</f>
        <v>30</v>
      </c>
      <c r="G36">
        <f>RANK(Sheet1!F36,Sheet1!$F$2:$F$41)</f>
        <v>23</v>
      </c>
      <c r="H36">
        <f>RANK(Sheet1!G36,Sheet1!$G$2:$G$41)</f>
        <v>27</v>
      </c>
      <c r="I36">
        <f>RANK(Sheet1!I36,Sheet1!$I$2:$I$41)</f>
        <v>22</v>
      </c>
      <c r="J36">
        <f>RANK(Sheet1!J36,Sheet1!$J$2:$J$41)</f>
        <v>24</v>
      </c>
      <c r="K36">
        <f>RANK(Sheet1!K36,Sheet1!$K$2:$K$41)</f>
        <v>2</v>
      </c>
      <c r="L36">
        <f>RANK(Sheet1!L36,Sheet1!$L$2:$L$41)</f>
        <v>3</v>
      </c>
      <c r="M36">
        <f>RANK(Sheet1!M36,Sheet1!$M$2:$M$41)</f>
        <v>5</v>
      </c>
    </row>
    <row r="37" spans="1:13">
      <c r="A37" t="s">
        <v>46</v>
      </c>
      <c r="B37" t="s">
        <v>8</v>
      </c>
      <c r="C37" t="s">
        <v>94</v>
      </c>
      <c r="D37">
        <f>RANK(Sheet1!D37,Sheet1!$D$2:$D$41)</f>
        <v>21</v>
      </c>
      <c r="E37">
        <f>RANK(Sheet1!H37,Sheet1!$H$2:$H$41)</f>
        <v>23</v>
      </c>
      <c r="F37">
        <f>RANK(Sheet1!E37,Sheet1!$E$2:$E$41)</f>
        <v>17</v>
      </c>
      <c r="G37">
        <v>0</v>
      </c>
      <c r="H37">
        <f>RANK(Sheet1!G37,Sheet1!$G$2:$G$41)</f>
        <v>26</v>
      </c>
      <c r="I37">
        <f>RANK(Sheet1!I37,Sheet1!$I$2:$I$41)</f>
        <v>13</v>
      </c>
      <c r="J37">
        <f>RANK(Sheet1!J37,Sheet1!$J$2:$J$41)</f>
        <v>1</v>
      </c>
      <c r="K37">
        <f>RANK(Sheet1!K37,Sheet1!$K$2:$K$41)</f>
        <v>5</v>
      </c>
      <c r="L37">
        <f>RANK(Sheet1!L37,Sheet1!$L$2:$L$41)</f>
        <v>3</v>
      </c>
      <c r="M37">
        <f>RANK(Sheet1!M37,Sheet1!$M$2:$M$41)</f>
        <v>5</v>
      </c>
    </row>
    <row r="38" spans="1:13">
      <c r="A38" t="s">
        <v>47</v>
      </c>
      <c r="B38" s="4" t="s">
        <v>99</v>
      </c>
      <c r="C38" t="s">
        <v>52</v>
      </c>
      <c r="D38">
        <f>RANK(Sheet1!D38,Sheet1!$D$2:$D$41)</f>
        <v>32</v>
      </c>
      <c r="E38">
        <f>RANK(Sheet1!H38,Sheet1!$H$2:$H$41)</f>
        <v>23</v>
      </c>
      <c r="F38">
        <f>RANK(Sheet1!E38,Sheet1!$E$2:$E$41)</f>
        <v>36</v>
      </c>
      <c r="G38">
        <f>RANK(Sheet1!F38,Sheet1!$F$2:$F$41)</f>
        <v>27</v>
      </c>
      <c r="H38">
        <v>0</v>
      </c>
      <c r="I38">
        <f>RANK(Sheet1!I38,Sheet1!$I$2:$I$41)</f>
        <v>24</v>
      </c>
      <c r="J38">
        <f>RANK(Sheet1!J38,Sheet1!$J$2:$J$41)</f>
        <v>14</v>
      </c>
      <c r="K38">
        <f>RANK(Sheet1!K38,Sheet1!$K$2:$K$41)</f>
        <v>38</v>
      </c>
      <c r="L38">
        <f>RANK(Sheet1!L38,Sheet1!$L$2:$L$41)</f>
        <v>31</v>
      </c>
      <c r="M38">
        <f>RANK(Sheet1!M38,Sheet1!$M$2:$M$41)</f>
        <v>5</v>
      </c>
    </row>
    <row r="39" spans="1:13">
      <c r="A39" t="s">
        <v>48</v>
      </c>
      <c r="B39" t="s">
        <v>8</v>
      </c>
      <c r="C39" t="s">
        <v>95</v>
      </c>
      <c r="D39">
        <f>RANK(Sheet1!D39,Sheet1!$D$2:$D$41)</f>
        <v>1</v>
      </c>
      <c r="E39">
        <f>RANK(Sheet1!H39,Sheet1!$H$2:$H$41)</f>
        <v>6</v>
      </c>
      <c r="F39">
        <f>RANK(Sheet1!E39,Sheet1!$E$2:$E$41)</f>
        <v>17</v>
      </c>
      <c r="G39">
        <v>0</v>
      </c>
      <c r="H39">
        <f>RANK(Sheet1!G39,Sheet1!$G$2:$G$41)</f>
        <v>25</v>
      </c>
      <c r="I39">
        <v>0</v>
      </c>
      <c r="J39">
        <f>RANK(Sheet1!J39,Sheet1!$J$2:$J$41)</f>
        <v>14</v>
      </c>
      <c r="K39">
        <f>RANK(Sheet1!K39,Sheet1!$K$2:$K$41)</f>
        <v>16</v>
      </c>
      <c r="L39">
        <f>RANK(Sheet1!L39,Sheet1!$L$2:$L$41)</f>
        <v>7</v>
      </c>
      <c r="M39">
        <f>RANK(Sheet1!M39,Sheet1!$M$2:$M$41)</f>
        <v>5</v>
      </c>
    </row>
    <row r="40" spans="1:13">
      <c r="A40" t="s">
        <v>49</v>
      </c>
      <c r="B40" t="s">
        <v>77</v>
      </c>
      <c r="C40" t="s">
        <v>96</v>
      </c>
      <c r="D40">
        <f>RANK(Sheet1!D40,Sheet1!$D$2:$D$41)</f>
        <v>21</v>
      </c>
      <c r="E40">
        <f>RANK(Sheet1!H40,Sheet1!$H$2:$H$41)</f>
        <v>2</v>
      </c>
      <c r="F40">
        <f>RANK(Sheet1!E40,Sheet1!$E$2:$E$41)</f>
        <v>1</v>
      </c>
      <c r="G40">
        <f>RANK(Sheet1!F40,Sheet1!$F$2:$F$41)</f>
        <v>14</v>
      </c>
      <c r="H40">
        <f>RANK(Sheet1!G40,Sheet1!$G$2:$G$41)</f>
        <v>15</v>
      </c>
      <c r="I40">
        <f>RANK(Sheet1!I40,Sheet1!$I$2:$I$41)</f>
        <v>17</v>
      </c>
      <c r="J40">
        <f>RANK(Sheet1!J40,Sheet1!$J$2:$J$41)</f>
        <v>11</v>
      </c>
      <c r="K40">
        <f>RANK(Sheet1!K40,Sheet1!$K$2:$K$41)</f>
        <v>13</v>
      </c>
      <c r="L40">
        <f>RANK(Sheet1!L40,Sheet1!$L$2:$L$41)</f>
        <v>13</v>
      </c>
      <c r="M40">
        <f>RANK(Sheet1!M40,Sheet1!$M$2:$M$41)</f>
        <v>5</v>
      </c>
    </row>
    <row r="41" spans="1:13">
      <c r="A41" t="s">
        <v>50</v>
      </c>
      <c r="B41" t="s">
        <v>98</v>
      </c>
      <c r="C41" t="s">
        <v>96</v>
      </c>
      <c r="D41">
        <f>RANK(Sheet1!D41,Sheet1!$D$2:$D$41)</f>
        <v>1</v>
      </c>
      <c r="E41">
        <f>RANK(Sheet1!H41,Sheet1!$H$2:$H$41)</f>
        <v>22</v>
      </c>
      <c r="F41">
        <f>RANK(Sheet1!E41,Sheet1!$E$2:$E$41)</f>
        <v>37</v>
      </c>
      <c r="G41">
        <f>RANK(Sheet1!F41,Sheet1!$F$2:$F$41)</f>
        <v>13</v>
      </c>
      <c r="H41">
        <f>RANK(Sheet1!G41,Sheet1!$G$2:$G$41)</f>
        <v>12</v>
      </c>
      <c r="I41">
        <f>RANK(Sheet1!I41,Sheet1!$I$2:$I$41)</f>
        <v>15</v>
      </c>
      <c r="J41">
        <f>RANK(Sheet1!J41,Sheet1!$J$2:$J$41)</f>
        <v>1</v>
      </c>
      <c r="K41">
        <f>RANK(Sheet1!K41,Sheet1!$K$2:$K$41)</f>
        <v>18</v>
      </c>
      <c r="L41">
        <f>RANK(Sheet1!L41,Sheet1!$L$2:$L$41)</f>
        <v>7</v>
      </c>
      <c r="M41">
        <f>RANK(Sheet1!M41,Sheet1!$M$2:$M$41)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L8" sqref="L8"/>
    </sheetView>
  </sheetViews>
  <sheetFormatPr defaultRowHeight="15"/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Elamathy</dc:creator>
  <cp:lastModifiedBy>Admin</cp:lastModifiedBy>
  <dcterms:created xsi:type="dcterms:W3CDTF">2015-10-06T23:58:48Z</dcterms:created>
  <dcterms:modified xsi:type="dcterms:W3CDTF">2016-02-27T07:41:09Z</dcterms:modified>
</cp:coreProperties>
</file>