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1DDAE5B4-89F7-498D-9722-D670CAAE4AB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After Cleaning" sheetId="2" r:id="rId2"/>
    <sheet name="Pivot Table" sheetId="3" r:id="rId3"/>
    <sheet name="Dashboard" sheetId="4" r:id="rId4"/>
  </sheets>
  <definedNames>
    <definedName name="_xlnm._FilterDatabase" localSheetId="1" hidden="1">'After Cleaning'!$A$1:$N$1001</definedName>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1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<sst xmlns="http://schemas.openxmlformats.org/spreadsheetml/2006/main" count="16267" uniqueCount="50">
  <si>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</si>
  <si>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</si>
  <si>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</si>
  <si>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</si>
  <si>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</si>
  <si>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</si>
  <si>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</si>
  <si>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</si>
  <si>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</si>
  <si>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</si>
  <si>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</si>
  <si>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</si>
  <si>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</si>
  <si>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</si>
  <si>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</si>
  <si>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</si>
  <si>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</si>
  <si>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</si>
  <si>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</si>
  <si>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</si>
  <si>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</si>
  <si>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</si>
  <si>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</si>
  <si>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</si>
  <si>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</si>
  <si>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</si>
  <si>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</si>
  <si>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</si>
  <si>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</si>
  <si>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</si>
  <si>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</si>
  <si>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</si>
  <si>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</si>
  <si>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</si>
  <si>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</si>
  <si>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</si>
  <si>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</si>
  <si>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</si>
  <si>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</si>
  <si>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</si>
  <si>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</si>
  <si>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</si>
  <si>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</si>
  <si>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</si>
  <si>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</si>
  <si>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More than 10 Miles</t>
  </si>
  <si>
    <t>Adult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</si>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</sst>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prr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32</c:v>
                </c:pt>
                <c:pt idx="1">
                  <c:v>35</c:v>
                </c:pt>
              </c:numCache>
            </c:numRef>
          </c:val>
          <c:extLst>
            <c:ext xmlns:c16="http://schemas.microsoft.com/office/drawing/2014/chart" uri="{C3380CC4-5D6E-409C-BE32-E72D297353CC}">
              <c16:uniqueId val="{00000000-C3E7-48A2-9D7A-8A457EAEA8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23</c:v>
                </c:pt>
                <c:pt idx="1">
                  <c:v>30</c:v>
                </c:pt>
              </c:numCache>
            </c:numRef>
          </c:val>
          <c:extLst>
            <c:ext xmlns:c16="http://schemas.microsoft.com/office/drawing/2014/chart" uri="{C3380CC4-5D6E-409C-BE32-E72D297353CC}">
              <c16:uniqueId val="{00000003-C3E7-48A2-9D7A-8A457EAEA8C7}"/>
            </c:ext>
          </c:extLst>
        </c:ser>
        <c:dLbls>
          <c:dLblPos val="outEnd"/>
          <c:showLegendKey val="0"/>
          <c:showVal val="0"/>
          <c:showCatName val="0"/>
          <c:showSerName val="0"/>
          <c:showPercent val="0"/>
          <c:showBubbleSize val="0"/>
        </c:dLbls>
        <c:gapWidth val="219"/>
        <c:overlap val="-27"/>
        <c:axId val="176781040"/>
        <c:axId val="176767120"/>
      </c:barChart>
      <c:catAx>
        <c:axId val="1767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7120"/>
        <c:crosses val="autoZero"/>
        <c:auto val="1"/>
        <c:lblAlgn val="ctr"/>
        <c:lblOffset val="100"/>
        <c:noMultiLvlLbl val="0"/>
      </c:catAx>
      <c:valAx>
        <c:axId val="17676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13</c:v>
                </c:pt>
                <c:pt idx="1">
                  <c:v>7</c:v>
                </c:pt>
                <c:pt idx="2">
                  <c:v>15</c:v>
                </c:pt>
                <c:pt idx="3">
                  <c:v>15</c:v>
                </c:pt>
                <c:pt idx="4">
                  <c:v>17</c:v>
                </c:pt>
              </c:numCache>
            </c:numRef>
          </c:val>
          <c:smooth val="0"/>
          <c:extLst>
            <c:ext xmlns:c16="http://schemas.microsoft.com/office/drawing/2014/chart" uri="{C3380CC4-5D6E-409C-BE32-E72D297353CC}">
              <c16:uniqueId val="{00000000-7BC9-4725-997F-F65401C9753D}"/>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14</c:v>
                </c:pt>
                <c:pt idx="1">
                  <c:v>6</c:v>
                </c:pt>
                <c:pt idx="2">
                  <c:v>23</c:v>
                </c:pt>
                <c:pt idx="3">
                  <c:v>7</c:v>
                </c:pt>
                <c:pt idx="4">
                  <c:v>3</c:v>
                </c:pt>
              </c:numCache>
            </c:numRef>
          </c:val>
          <c:smooth val="0"/>
          <c:extLst>
            <c:ext xmlns:c16="http://schemas.microsoft.com/office/drawing/2014/chart" uri="{C3380CC4-5D6E-409C-BE32-E72D297353CC}">
              <c16:uniqueId val="{00000001-7BC9-4725-997F-F65401C9753D}"/>
            </c:ext>
          </c:extLst>
        </c:ser>
        <c:dLbls>
          <c:dLblPos val="ctr"/>
          <c:showLegendKey val="0"/>
          <c:showVal val="1"/>
          <c:showCatName val="0"/>
          <c:showSerName val="0"/>
          <c:showPercent val="0"/>
          <c:showBubbleSize val="0"/>
        </c:dLbls>
        <c:marker val="1"/>
        <c:smooth val="0"/>
        <c:axId val="261731872"/>
        <c:axId val="266635248"/>
      </c:lineChart>
      <c:catAx>
        <c:axId val="261731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6635248"/>
        <c:crosses val="autoZero"/>
        <c:auto val="1"/>
        <c:lblAlgn val="ctr"/>
        <c:lblOffset val="100"/>
        <c:noMultiLvlLbl val="0"/>
      </c:catAx>
      <c:valAx>
        <c:axId val="266635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61731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of different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Adult</c:v>
                </c:pt>
                <c:pt idx="1">
                  <c:v>Middle Aged</c:v>
                </c:pt>
                <c:pt idx="2">
                  <c:v>Old</c:v>
                </c:pt>
              </c:strCache>
            </c:strRef>
          </c:cat>
          <c:val>
            <c:numRef>
              <c:f>'Pivot Table'!$B$47:$B$50</c:f>
              <c:numCache>
                <c:formatCode>General</c:formatCode>
                <c:ptCount val="3"/>
                <c:pt idx="0">
                  <c:v>1</c:v>
                </c:pt>
                <c:pt idx="1">
                  <c:v>47</c:v>
                </c:pt>
                <c:pt idx="2">
                  <c:v>19</c:v>
                </c:pt>
              </c:numCache>
            </c:numRef>
          </c:val>
          <c:smooth val="0"/>
          <c:extLst>
            <c:ext xmlns:c16="http://schemas.microsoft.com/office/drawing/2014/chart" uri="{C3380CC4-5D6E-409C-BE32-E72D297353CC}">
              <c16:uniqueId val="{00000000-0BEE-4990-99EE-5690B0E529B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Adult</c:v>
                </c:pt>
                <c:pt idx="1">
                  <c:v>Middle Aged</c:v>
                </c:pt>
                <c:pt idx="2">
                  <c:v>Old</c:v>
                </c:pt>
              </c:strCache>
            </c:strRef>
          </c:cat>
          <c:val>
            <c:numRef>
              <c:f>'Pivot Table'!$C$47:$C$50</c:f>
              <c:numCache>
                <c:formatCode>General</c:formatCode>
                <c:ptCount val="3"/>
                <c:pt idx="1">
                  <c:v>44</c:v>
                </c:pt>
                <c:pt idx="2">
                  <c:v>9</c:v>
                </c:pt>
              </c:numCache>
            </c:numRef>
          </c:val>
          <c:smooth val="0"/>
          <c:extLst>
            <c:ext xmlns:c16="http://schemas.microsoft.com/office/drawing/2014/chart" uri="{C3380CC4-5D6E-409C-BE32-E72D297353CC}">
              <c16:uniqueId val="{00000011-0BEE-4990-99EE-5690B0E529B2}"/>
            </c:ext>
          </c:extLst>
        </c:ser>
        <c:dLbls>
          <c:showLegendKey val="0"/>
          <c:showVal val="0"/>
          <c:showCatName val="0"/>
          <c:showSerName val="0"/>
          <c:showPercent val="0"/>
          <c:showBubbleSize val="0"/>
        </c:dLbls>
        <c:marker val="1"/>
        <c:smooth val="0"/>
        <c:axId val="326965056"/>
        <c:axId val="266636208"/>
      </c:lineChart>
      <c:catAx>
        <c:axId val="32696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36208"/>
        <c:crosses val="autoZero"/>
        <c:auto val="1"/>
        <c:lblAlgn val="ctr"/>
        <c:lblOffset val="100"/>
        <c:noMultiLvlLbl val="0"/>
      </c:catAx>
      <c:valAx>
        <c:axId val="2666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32</c:v>
                </c:pt>
                <c:pt idx="1">
                  <c:v>35</c:v>
                </c:pt>
              </c:numCache>
            </c:numRef>
          </c:val>
          <c:extLst>
            <c:ext xmlns:c16="http://schemas.microsoft.com/office/drawing/2014/chart" uri="{C3380CC4-5D6E-409C-BE32-E72D297353CC}">
              <c16:uniqueId val="{00000000-60BE-403D-8D46-A2C0CC0A3A51}"/>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23</c:v>
                </c:pt>
                <c:pt idx="1">
                  <c:v>30</c:v>
                </c:pt>
              </c:numCache>
            </c:numRef>
          </c:val>
          <c:extLst>
            <c:ext xmlns:c16="http://schemas.microsoft.com/office/drawing/2014/chart" uri="{C3380CC4-5D6E-409C-BE32-E72D297353CC}">
              <c16:uniqueId val="{00000001-60BE-403D-8D46-A2C0CC0A3A51}"/>
            </c:ext>
          </c:extLst>
        </c:ser>
        <c:dLbls>
          <c:showLegendKey val="0"/>
          <c:showVal val="0"/>
          <c:showCatName val="0"/>
          <c:showSerName val="0"/>
          <c:showPercent val="0"/>
          <c:showBubbleSize val="0"/>
        </c:dLbls>
        <c:gapWidth val="315"/>
        <c:overlap val="-40"/>
        <c:axId val="176781040"/>
        <c:axId val="176767120"/>
      </c:barChart>
      <c:catAx>
        <c:axId val="176781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67120"/>
        <c:crosses val="autoZero"/>
        <c:auto val="1"/>
        <c:lblAlgn val="ctr"/>
        <c:lblOffset val="100"/>
        <c:noMultiLvlLbl val="0"/>
      </c:catAx>
      <c:valAx>
        <c:axId val="176767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7810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13</c:v>
                </c:pt>
                <c:pt idx="1">
                  <c:v>7</c:v>
                </c:pt>
                <c:pt idx="2">
                  <c:v>15</c:v>
                </c:pt>
                <c:pt idx="3">
                  <c:v>15</c:v>
                </c:pt>
                <c:pt idx="4">
                  <c:v>17</c:v>
                </c:pt>
              </c:numCache>
            </c:numRef>
          </c:val>
          <c:smooth val="0"/>
          <c:extLst>
            <c:ext xmlns:c16="http://schemas.microsoft.com/office/drawing/2014/chart" uri="{C3380CC4-5D6E-409C-BE32-E72D297353CC}">
              <c16:uniqueId val="{00000000-3070-41E8-984A-1AA8E8567A77}"/>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14</c:v>
                </c:pt>
                <c:pt idx="1">
                  <c:v>6</c:v>
                </c:pt>
                <c:pt idx="2">
                  <c:v>23</c:v>
                </c:pt>
                <c:pt idx="3">
                  <c:v>7</c:v>
                </c:pt>
                <c:pt idx="4">
                  <c:v>3</c:v>
                </c:pt>
              </c:numCache>
            </c:numRef>
          </c:val>
          <c:smooth val="0"/>
          <c:extLst>
            <c:ext xmlns:c16="http://schemas.microsoft.com/office/drawing/2014/chart" uri="{C3380CC4-5D6E-409C-BE32-E72D297353CC}">
              <c16:uniqueId val="{00000001-3070-41E8-984A-1AA8E8567A77}"/>
            </c:ext>
          </c:extLst>
        </c:ser>
        <c:dLbls>
          <c:dLblPos val="ctr"/>
          <c:showLegendKey val="0"/>
          <c:showVal val="0"/>
          <c:showCatName val="0"/>
          <c:showSerName val="0"/>
          <c:showPercent val="0"/>
          <c:showBubbleSize val="0"/>
        </c:dLbls>
        <c:marker val="1"/>
        <c:smooth val="0"/>
        <c:axId val="261731872"/>
        <c:axId val="266635248"/>
      </c:lineChart>
      <c:catAx>
        <c:axId val="261731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6635248"/>
        <c:crosses val="autoZero"/>
        <c:auto val="1"/>
        <c:lblAlgn val="ctr"/>
        <c:lblOffset val="100"/>
        <c:noMultiLvlLbl val="0"/>
      </c:catAx>
      <c:valAx>
        <c:axId val="266635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7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Bikes purchased of different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Adult</c:v>
                </c:pt>
                <c:pt idx="1">
                  <c:v>Middle Aged</c:v>
                </c:pt>
                <c:pt idx="2">
                  <c:v>Old</c:v>
                </c:pt>
              </c:strCache>
            </c:strRef>
          </c:cat>
          <c:val>
            <c:numRef>
              <c:f>'Pivot Table'!$B$47:$B$50</c:f>
              <c:numCache>
                <c:formatCode>General</c:formatCode>
                <c:ptCount val="3"/>
                <c:pt idx="0">
                  <c:v>1</c:v>
                </c:pt>
                <c:pt idx="1">
                  <c:v>47</c:v>
                </c:pt>
                <c:pt idx="2">
                  <c:v>19</c:v>
                </c:pt>
              </c:numCache>
            </c:numRef>
          </c:val>
          <c:smooth val="0"/>
          <c:extLst>
            <c:ext xmlns:c16="http://schemas.microsoft.com/office/drawing/2014/chart" uri="{C3380CC4-5D6E-409C-BE32-E72D297353CC}">
              <c16:uniqueId val="{00000000-F4D2-4F1E-A17A-280F3407C907}"/>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Adult</c:v>
                </c:pt>
                <c:pt idx="1">
                  <c:v>Middle Aged</c:v>
                </c:pt>
                <c:pt idx="2">
                  <c:v>Old</c:v>
                </c:pt>
              </c:strCache>
            </c:strRef>
          </c:cat>
          <c:val>
            <c:numRef>
              <c:f>'Pivot Table'!$C$47:$C$50</c:f>
              <c:numCache>
                <c:formatCode>General</c:formatCode>
                <c:ptCount val="3"/>
                <c:pt idx="1">
                  <c:v>44</c:v>
                </c:pt>
                <c:pt idx="2">
                  <c:v>9</c:v>
                </c:pt>
              </c:numCache>
            </c:numRef>
          </c:val>
          <c:smooth val="0"/>
          <c:extLst>
            <c:ext xmlns:c16="http://schemas.microsoft.com/office/drawing/2014/chart" uri="{C3380CC4-5D6E-409C-BE32-E72D297353CC}">
              <c16:uniqueId val="{00000011-F4D2-4F1E-A17A-280F3407C907}"/>
            </c:ext>
          </c:extLst>
        </c:ser>
        <c:dLbls>
          <c:showLegendKey val="0"/>
          <c:showVal val="0"/>
          <c:showCatName val="0"/>
          <c:showSerName val="0"/>
          <c:showPercent val="0"/>
          <c:showBubbleSize val="0"/>
        </c:dLbls>
        <c:marker val="1"/>
        <c:smooth val="0"/>
        <c:axId val="326965056"/>
        <c:axId val="266636208"/>
      </c:lineChart>
      <c:catAx>
        <c:axId val="326965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6636208"/>
        <c:crosses val="autoZero"/>
        <c:auto val="1"/>
        <c:lblAlgn val="ctr"/>
        <c:lblOffset val="100"/>
        <c:noMultiLvlLbl val="0"/>
      </c:catAx>
      <c:valAx>
        <c:axId val="266636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9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365760</xdr:colOff>
      <xdr:row>2</xdr:row>
      <xdr:rowOff>30480</xdr:rowOff>
    </xdr:from>
    <xdr:to>
      <xdr:col>14</xdr:col>
      <xdr:colOff>190500</xdr:colOff>
      <xdr:row>17</xdr:row>
      <xdr:rowOff>30480</xdr:rowOff>
    </xdr:to>
    <xdr:graphicFrame macro="">
      <xdr:nvGraphicFramePr>
        <xdr:cNvPr id="2" name="Chart 1">
          <a:extLst>
            <a:ext uri="{FF2B5EF4-FFF2-40B4-BE49-F238E27FC236}">
              <a16:creationId xmlns:a16="http://schemas.microsoft.com/office/drawing/2014/main" id="{A3F0B412-3736-3CF0-B129-D3C2513CD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20</xdr:row>
      <xdr:rowOff>160020</xdr:rowOff>
    </xdr:from>
    <xdr:to>
      <xdr:col>14</xdr:col>
      <xdr:colOff>144780</xdr:colOff>
      <xdr:row>35</xdr:row>
      <xdr:rowOff>160020</xdr:rowOff>
    </xdr:to>
    <xdr:graphicFrame macro="">
      <xdr:nvGraphicFramePr>
        <xdr:cNvPr id="3" name="Chart 2">
          <a:extLst>
            <a:ext uri="{FF2B5EF4-FFF2-40B4-BE49-F238E27FC236}">
              <a16:creationId xmlns:a16="http://schemas.microsoft.com/office/drawing/2014/main" id="{7016EB5E-CA09-4FA1-AF3C-0D8BF6AFC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42</xdr:row>
      <xdr:rowOff>137160</xdr:rowOff>
    </xdr:from>
    <xdr:to>
      <xdr:col>13</xdr:col>
      <xdr:colOff>76200</xdr:colOff>
      <xdr:row>57</xdr:row>
      <xdr:rowOff>137160</xdr:rowOff>
    </xdr:to>
    <xdr:graphicFrame macro="">
      <xdr:nvGraphicFramePr>
        <xdr:cNvPr id="5" name="Chart 4">
          <a:extLst>
            <a:ext uri="{FF2B5EF4-FFF2-40B4-BE49-F238E27FC236}">
              <a16:creationId xmlns:a16="http://schemas.microsoft.com/office/drawing/2014/main" id="{6FAE0ED4-A41B-6C43-3828-7FC20B026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xdr:colOff>
      <xdr:row>4</xdr:row>
      <xdr:rowOff>7620</xdr:rowOff>
    </xdr:from>
    <xdr:to>
      <xdr:col>17</xdr:col>
      <xdr:colOff>7620</xdr:colOff>
      <xdr:row>19</xdr:row>
      <xdr:rowOff>7620</xdr:rowOff>
    </xdr:to>
    <xdr:graphicFrame macro="">
      <xdr:nvGraphicFramePr>
        <xdr:cNvPr id="2" name="Chart 1">
          <a:extLst>
            <a:ext uri="{FF2B5EF4-FFF2-40B4-BE49-F238E27FC236}">
              <a16:creationId xmlns:a16="http://schemas.microsoft.com/office/drawing/2014/main" id="{2E4B6B61-3628-4A28-A2CA-F2CD33464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19</xdr:row>
      <xdr:rowOff>22860</xdr:rowOff>
    </xdr:from>
    <xdr:to>
      <xdr:col>17</xdr:col>
      <xdr:colOff>7620</xdr:colOff>
      <xdr:row>34</xdr:row>
      <xdr:rowOff>22860</xdr:rowOff>
    </xdr:to>
    <xdr:graphicFrame macro="">
      <xdr:nvGraphicFramePr>
        <xdr:cNvPr id="3" name="Chart 2">
          <a:extLst>
            <a:ext uri="{FF2B5EF4-FFF2-40B4-BE49-F238E27FC236}">
              <a16:creationId xmlns:a16="http://schemas.microsoft.com/office/drawing/2014/main" id="{065B021B-D34D-4918-8E63-C6B654961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xdr:colOff>
      <xdr:row>4</xdr:row>
      <xdr:rowOff>0</xdr:rowOff>
    </xdr:from>
    <xdr:to>
      <xdr:col>10</xdr:col>
      <xdr:colOff>0</xdr:colOff>
      <xdr:row>19</xdr:row>
      <xdr:rowOff>0</xdr:rowOff>
    </xdr:to>
    <xdr:graphicFrame macro="">
      <xdr:nvGraphicFramePr>
        <xdr:cNvPr id="4" name="Chart 3">
          <a:extLst>
            <a:ext uri="{FF2B5EF4-FFF2-40B4-BE49-F238E27FC236}">
              <a16:creationId xmlns:a16="http://schemas.microsoft.com/office/drawing/2014/main" id="{ADD126BA-2591-4DFD-B353-3663536F0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22861</xdr:rowOff>
    </xdr:from>
    <xdr:to>
      <xdr:col>3</xdr:col>
      <xdr:colOff>38100</xdr:colOff>
      <xdr:row>10</xdr:row>
      <xdr:rowOff>129540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0F0666C-AE86-BEAD-22B5-909418984E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754381"/>
              <a:ext cx="183642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99061</xdr:rowOff>
    </xdr:from>
    <xdr:to>
      <xdr:col>3</xdr:col>
      <xdr:colOff>38100</xdr:colOff>
      <xdr:row>26</xdr:row>
      <xdr:rowOff>167641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3EAB5C4-D3F3-81AB-558F-53A5AD7432B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320802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160021</xdr:rowOff>
    </xdr:from>
    <xdr:to>
      <xdr:col>3</xdr:col>
      <xdr:colOff>38100</xdr:colOff>
      <xdr:row>17</xdr:row>
      <xdr:rowOff>68581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485EF1D-0D46-5285-50A9-6020318F1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8882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agula" refreshedDate="45360.792611226854" createdVersion="8" refreshedVersion="8" minRefreshableVersion="3" recordCount="1000" xr:uid="{4B63C25A-71E8-46F8-9A27-FA8373F0D803}">
  <cacheSource type="worksheet">
    <worksheetSource ref="A1:N1001" sheet="After Cleaning"/>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u="1"/>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d"/>
        <s v="Old"/>
        <s v="Adult"/>
        <m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976842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8FAF3-E644-491F-A111-C967A05D0C84}" name="PivotTable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4">
        <item x="0"/>
        <item h="1" x="1"/>
        <item h="1" m="1" x="2"/>
        <item t="default"/>
      </items>
    </pivotField>
    <pivotField showAll="0"/>
    <pivotField numFmtId="165" showAll="0"/>
    <pivotField showAll="0"/>
    <pivotField showAll="0"/>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axis="axisRow" showAll="0">
      <items count="5">
        <item x="2"/>
        <item x="0"/>
        <item x="1"/>
        <item m="1" x="3"/>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05C1E-9635-4574-8C11-54BD841D9397}" name="PivotTable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2" firstHeaderRow="1" firstDataRow="2" firstDataCol="1"/>
  <pivotFields count="14">
    <pivotField showAll="0"/>
    <pivotField showAll="0">
      <items count="4">
        <item x="0"/>
        <item h="1" x="1"/>
        <item h="1" m="1" x="2"/>
        <item t="default"/>
      </items>
    </pivotField>
    <pivotField showAll="0"/>
    <pivotField numFmtId="165" showAll="0"/>
    <pivotField showAll="0"/>
    <pivotField showAll="0"/>
    <pivotField showAll="0">
      <items count="6">
        <item h="1" x="1"/>
        <item h="1" x="4"/>
        <item h="1" x="3"/>
        <item x="2"/>
        <item h="1" x="0"/>
        <item t="default"/>
      </items>
    </pivotField>
    <pivotField showAll="0"/>
    <pivotField showAll="0"/>
    <pivotField axis="axisRow" showAll="0">
      <items count="8">
        <item x="0"/>
        <item m="1" x="6"/>
        <item x="3"/>
        <item x="1"/>
        <item x="2"/>
        <item x="4"/>
        <item m="1" x="5"/>
        <item t="default"/>
      </items>
    </pivotField>
    <pivotField showAll="0">
      <items count="4">
        <item h="1" x="0"/>
        <item x="2"/>
        <item h="1"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69934-D783-4011-95BC-A9852088998F}" name="PivotTable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h="1" x="1"/>
        <item h="1" m="1" x="2"/>
        <item t="default"/>
      </items>
    </pivotField>
    <pivotField axis="axisRow" showAll="0">
      <items count="4">
        <item x="0"/>
        <item x="1"/>
        <item h="1" m="1" x="2"/>
        <item t="default"/>
      </items>
    </pivotField>
    <pivotField numFmtId="165" showAll="0"/>
    <pivotField showAll="0"/>
    <pivotField showAll="0"/>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showAll="0"/>
    <pivotField axis="axisCol" dataField="1" showAll="0">
      <items count="4">
        <item x="0"/>
        <item x="1"/>
        <item h="1" m="1" x="2"/>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28">
      <pivotArea outline="0" collapsedLevelsAreSubtotals="1" fieldPosition="0"/>
    </format>
  </formats>
  <chartFormats count="13">
    <chartFormat chart="6" format="17" series="1">
      <pivotArea type="data" outline="0" fieldPosition="0">
        <references count="1">
          <reference field="13" count="1" selected="0">
            <x v="0"/>
          </reference>
        </references>
      </pivotArea>
    </chartFormat>
    <chartFormat chart="6" format="18" series="1">
      <pivotArea type="data" outline="0" fieldPosition="0">
        <references count="1">
          <reference field="13" count="1" selected="0">
            <x v="1"/>
          </reference>
        </references>
      </pivotArea>
    </chartFormat>
    <chartFormat chart="6" format="19" series="1">
      <pivotArea type="data" outline="0" fieldPosition="0">
        <references count="1">
          <reference field="13" count="1" selected="0">
            <x v="2"/>
          </reference>
        </references>
      </pivotArea>
    </chartFormat>
    <chartFormat chart="0" format="8" series="1">
      <pivotArea type="data" outline="0" fieldPosition="0">
        <references count="1">
          <reference field="13" count="1" selected="0">
            <x v="0"/>
          </reference>
        </references>
      </pivotArea>
    </chartFormat>
    <chartFormat chart="0" format="9" series="1">
      <pivotArea type="data" outline="0" fieldPosition="0">
        <references count="1">
          <reference field="13" count="1" selected="0">
            <x v="1"/>
          </reference>
        </references>
      </pivotArea>
    </chartFormat>
    <chartFormat chart="0" format="10" series="1">
      <pivotArea type="data" outline="0" fieldPosition="0">
        <references count="1">
          <reference field="13" count="1" selected="0">
            <x v="2"/>
          </reference>
        </references>
      </pivotArea>
    </chartFormat>
    <chartFormat chart="6" format="20" series="1">
      <pivotArea type="data" outline="0" fieldPosition="0">
        <references count="2">
          <reference field="4294967294" count="1" selected="0">
            <x v="0"/>
          </reference>
          <reference field="13" count="1" selected="0">
            <x v="0"/>
          </reference>
        </references>
      </pivotArea>
    </chartFormat>
    <chartFormat chart="6" format="21" series="1">
      <pivotArea type="data" outline="0" fieldPosition="0">
        <references count="2">
          <reference field="4294967294" count="1" selected="0">
            <x v="0"/>
          </reference>
          <reference field="13" count="1" selected="0">
            <x v="1"/>
          </reference>
        </references>
      </pivotArea>
    </chartFormat>
    <chartFormat chart="6" format="22"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0"/>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1699E7-174E-4753-BED7-535A041A707C}" sourceName="Marital Status">
  <pivotTables>
    <pivotTable tabId="3" name="PivotTable3"/>
    <pivotTable tabId="3" name="PivotTable1"/>
    <pivotTable tabId="3" name="PivotTable2"/>
  </pivotTables>
  <data>
    <tabular pivotCacheId="1976842269">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0FF5C23-E676-4CD5-9260-FADCF81151C4}" sourceName="Occupation">
  <pivotTables>
    <pivotTable tabId="3" name="PivotTable3"/>
    <pivotTable tabId="3" name="PivotTable1"/>
    <pivotTable tabId="3" name="PivotTable2"/>
  </pivotTables>
  <data>
    <tabular pivotCacheId="1976842269">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A6494-80CB-40F4-958C-2E7E8F1A8AA3}" sourceName="Region">
  <pivotTables>
    <pivotTable tabId="3" name="PivotTable3"/>
    <pivotTable tabId="3" name="PivotTable1"/>
    <pivotTable tabId="3" name="PivotTable2"/>
  </pivotTables>
  <data>
    <tabular pivotCacheId="197684226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D32EF1-5BA7-48F7-9825-B2CB57417844}" cache="Slicer_Marital_Status" caption="Marital Status" rowHeight="234950"/>
  <slicer name="Occupation" xr10:uid="{00737D66-B304-40AD-B74C-32B03E670603}" cache="Slicer_Occupation" caption="Occupation" rowHeight="234950"/>
  <slicer name="Region" xr10:uid="{73F8C68B-6E08-4DB3-81BD-411EEC8934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48E6B-E8CC-4959-9AF8-D992A3125C9A}">
  <dimension ref="A1:N1001"/>
  <sheetViews>
    <sheetView topLeftCell="A967" workbookViewId="0">
      <selection activeCell="D974" sqref="D974"/>
    </sheetView>
  </sheetViews>
  <sheetFormatPr defaultRowHeight="14.4" x14ac:dyDescent="0.3"/>
  <cols>
    <col min="4" max="4" width="18.33203125" customWidth="1"/>
    <col min="6" max="6" width="19.44140625" customWidth="1"/>
    <col min="7" max="7" width="22.109375" customWidth="1"/>
    <col min="9" max="9" width="12.77734375" customWidth="1"/>
    <col min="10" max="10" width="15.77734375" customWidth="1"/>
    <col min="13" max="13" width="15.33203125" customWidth="1"/>
    <col min="14" max="14" width="17.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Aged",IF(L2&lt;31,"Adult","Invalid")))</f>
        <v>Middle Aged</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Aged",IF(L3&lt;31,"Adult","Invalid")))</f>
        <v>Middle Aged</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Aged",IF(L4&lt;31,"Adult","Invalid")))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Aged",IF(L5&lt;31,"Adult","Invalid")))</f>
        <v>Middle Aged</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Aged",IF(L6&lt;31,"Adult","Invalid")))</f>
        <v>Middle Aged</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Aged",IF(L7&lt;31,"Adult","Invalid")))</f>
        <v>Middle Aged</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Aged",IF(L8&lt;31,"Adult","Invalid")))</f>
        <v>Middle Aged</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Aged",IF(L9&lt;31,"Adult","Invalid")))</f>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Aged",IF(L10&lt;31,"Adult","Invalid")))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Aged",IF(L11&lt;31,"Adult","Invalid")))</f>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Aged",IF(L12&lt;31,"Adult","Invalid")))</f>
        <v>Middle Aged</v>
      </c>
      <c r="N12" t="s">
        <v>15</v>
      </c>
    </row>
    <row r="13" spans="1:14" x14ac:dyDescent="0.3">
      <c r="A13">
        <v>12697</v>
      </c>
      <c r="B13" t="s">
        <v>37</v>
      </c>
      <c r="C13" t="s">
        <v>39</v>
      </c>
      <c r="D13" s="3">
        <v>90000</v>
      </c>
      <c r="E13">
        <v>0</v>
      </c>
      <c r="F13" t="s">
        <v>13</v>
      </c>
      <c r="G13" t="s">
        <v>21</v>
      </c>
      <c r="H13" t="s">
        <v>18</v>
      </c>
      <c r="I13">
        <v>4</v>
      </c>
      <c r="J13" t="s">
        <v>45</v>
      </c>
      <c r="K13" t="s">
        <v>24</v>
      </c>
      <c r="L13">
        <v>36</v>
      </c>
      <c r="M13" t="str">
        <f>IF(L13&gt;54,"Old",IF(L13&gt;=31,"Middle Aged",IF(L13&lt;31,"Adult","Invalid")))</f>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Aged",IF(L14&lt;31,"Adult","Invalid")))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Aged",IF(L15&lt;31,"Adult","Invalid")))</f>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Aged",IF(L16&lt;31,"Adult","Invalid")))</f>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Aged",IF(L17&lt;31,"Adult","Invalid")))</f>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Aged",IF(L18&lt;31,"Adult","Invalid")))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Aged",IF(L19&lt;31,"Adult","Invalid")))</f>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Aged",IF(L20&lt;31,"Adult","Invalid")))</f>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Aged",IF(L21&lt;31,"Adult","Invalid")))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Aged",IF(L22&lt;31,"Adult","Invalid")))</f>
        <v>Middle Aged</v>
      </c>
      <c r="N22" t="s">
        <v>15</v>
      </c>
    </row>
    <row r="23" spans="1:14" x14ac:dyDescent="0.3">
      <c r="A23">
        <v>21564</v>
      </c>
      <c r="B23" t="s">
        <v>37</v>
      </c>
      <c r="C23" t="s">
        <v>39</v>
      </c>
      <c r="D23" s="3">
        <v>80000</v>
      </c>
      <c r="E23">
        <v>0</v>
      </c>
      <c r="F23" t="s">
        <v>13</v>
      </c>
      <c r="G23" t="s">
        <v>21</v>
      </c>
      <c r="H23" t="s">
        <v>15</v>
      </c>
      <c r="I23">
        <v>4</v>
      </c>
      <c r="J23" t="s">
        <v>45</v>
      </c>
      <c r="K23" t="s">
        <v>24</v>
      </c>
      <c r="L23">
        <v>35</v>
      </c>
      <c r="M23" t="str">
        <f>IF(L23&gt;54,"Old",IF(L23&gt;=31,"Middle Aged",IF(L23&lt;31,"Adult","Invalid")))</f>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Aged",IF(L24&lt;31,"Adult","Invalid")))</f>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Aged",IF(L25&lt;31,"Adult","Invalid")))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Aged",IF(L26&lt;31,"Adult","Invalid")))</f>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Aged",IF(L27&lt;31,"Adult","Invalid")))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Aged",IF(L28&lt;31,"Adult","Invalid")))</f>
        <v>Adult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Aged",IF(L29&lt;31,"Adult","Invalid")))</f>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Aged",IF(L30&lt;31,"Adult","Invalid")))</f>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Aged",IF(L31&lt;31,"Adult","Invalid")))</f>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Aged",IF(L32&lt;31,"Adult","Invalid")))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Aged",IF(L33&lt;31,"Adult","Invalid")))</f>
        <v>Adult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Aged",IF(L34&lt;31,"Adult","Invalid")))</f>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Aged",IF(L35&lt;31,"Adult","Invalid")))</f>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Aged",IF(L36&lt;31,"Adult","Invalid")))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Aged",IF(L37&lt;31,"Adult","Invalid")))</f>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Aged",IF(L38&lt;31,"Adult","Invalid")))</f>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Aged",IF(L39&lt;31,"Adult","Invalid")))</f>
        <v>Adult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Aged",IF(L40&lt;31,"Adult","Invalid")))</f>
        <v>Adult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Aged",IF(L41&lt;31,"Adult","Invalid")))</f>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Aged",IF(L42&lt;31,"Adult","Invalid")))</f>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Aged",IF(L43&lt;31,"Adult","Invalid")))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Aged",IF(L44&lt;31,"Adult","Invalid")))</f>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Aged",IF(L45&lt;31,"Adult","Invalid")))</f>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Aged",IF(L46&lt;31,"Adult","Invalid")))</f>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Aged",IF(L47&lt;31,"Adult","Invalid")))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Aged",IF(L48&lt;31,"Adult","Invalid")))</f>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Aged",IF(L49&lt;31,"Adult","Invalid")))</f>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Aged",IF(L50&lt;31,"Adult","Invalid")))</f>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Aged",IF(L51&lt;31,"Adult","Invalid")))</f>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Aged",IF(L52&lt;31,"Adult","Invalid")))</f>
        <v>Adult</v>
      </c>
      <c r="N52" t="s">
        <v>18</v>
      </c>
    </row>
    <row r="53" spans="1:14" x14ac:dyDescent="0.3">
      <c r="A53">
        <v>20619</v>
      </c>
      <c r="B53" t="s">
        <v>37</v>
      </c>
      <c r="C53" t="s">
        <v>38</v>
      </c>
      <c r="D53" s="3">
        <v>80000</v>
      </c>
      <c r="E53">
        <v>0</v>
      </c>
      <c r="F53" t="s">
        <v>13</v>
      </c>
      <c r="G53" t="s">
        <v>21</v>
      </c>
      <c r="H53" t="s">
        <v>18</v>
      </c>
      <c r="I53">
        <v>4</v>
      </c>
      <c r="J53" t="s">
        <v>45</v>
      </c>
      <c r="K53" t="s">
        <v>24</v>
      </c>
      <c r="L53">
        <v>35</v>
      </c>
      <c r="M53" t="str">
        <f>IF(L53&gt;54,"Old",IF(L53&gt;=31,"Middle Aged",IF(L53&lt;31,"Adult","Invalid")))</f>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Aged",IF(L54&lt;31,"Adult","Invalid")))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Aged",IF(L55&lt;31,"Adult","Invalid")))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Aged",IF(L56&lt;31,"Adult","Invalid")))</f>
        <v>Middle Aged</v>
      </c>
      <c r="N56" t="s">
        <v>18</v>
      </c>
    </row>
    <row r="57" spans="1:14" x14ac:dyDescent="0.3">
      <c r="A57">
        <v>28906</v>
      </c>
      <c r="B57" t="s">
        <v>36</v>
      </c>
      <c r="C57" t="s">
        <v>38</v>
      </c>
      <c r="D57" s="3">
        <v>80000</v>
      </c>
      <c r="E57">
        <v>4</v>
      </c>
      <c r="F57" t="s">
        <v>27</v>
      </c>
      <c r="G57" t="s">
        <v>21</v>
      </c>
      <c r="H57" t="s">
        <v>15</v>
      </c>
      <c r="I57">
        <v>2</v>
      </c>
      <c r="J57" t="s">
        <v>45</v>
      </c>
      <c r="K57" t="s">
        <v>17</v>
      </c>
      <c r="L57">
        <v>54</v>
      </c>
      <c r="M57" t="str">
        <f>IF(L57&gt;54,"Old",IF(L57&gt;=31,"Middle Aged",IF(L57&lt;31,"Adult","Invalid")))</f>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Aged",IF(L58&lt;31,"Adult","Invalid")))</f>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Aged",IF(L59&lt;31,"Adult","Invalid")))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Aged",IF(L60&lt;31,"Adult","Invalid")))</f>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Aged",IF(L61&lt;31,"Adult","Invalid")))</f>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Aged",IF(L62&lt;31,"Adult","Invalid")))</f>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Aged",IF(L63&lt;31,"Adult","Invalid")))</f>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Aged",IF(L64&lt;31,"Adult","Invalid")))</f>
        <v>Middle Aged</v>
      </c>
      <c r="N64" t="s">
        <v>15</v>
      </c>
    </row>
    <row r="65" spans="1:14" x14ac:dyDescent="0.3">
      <c r="A65">
        <v>16185</v>
      </c>
      <c r="B65" t="s">
        <v>37</v>
      </c>
      <c r="C65" t="s">
        <v>38</v>
      </c>
      <c r="D65" s="3">
        <v>60000</v>
      </c>
      <c r="E65">
        <v>4</v>
      </c>
      <c r="F65" t="s">
        <v>13</v>
      </c>
      <c r="G65" t="s">
        <v>21</v>
      </c>
      <c r="H65" t="s">
        <v>15</v>
      </c>
      <c r="I65">
        <v>3</v>
      </c>
      <c r="J65" t="s">
        <v>45</v>
      </c>
      <c r="K65" t="s">
        <v>24</v>
      </c>
      <c r="L65">
        <v>41</v>
      </c>
      <c r="M65" t="str">
        <f>IF(L65&gt;54,"Old",IF(L65&gt;=31,"Middle Aged",IF(L65&lt;31,"Adult","Invalid")))</f>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Aged",IF(L66&lt;31,"Adult","Invalid")))</f>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Aged",IF(L67&lt;31,"Adult","Invalid")))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Aged",IF(L68&lt;31,"Adult","Invalid")))</f>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Aged",IF(L69&lt;31,"Adult","Invalid")))</f>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Aged",IF(L70&lt;31,"Adult","Invalid")))</f>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Aged",IF(L71&lt;31,"Adult","Invalid")))</f>
        <v>Adult</v>
      </c>
      <c r="N71" t="s">
        <v>18</v>
      </c>
    </row>
    <row r="72" spans="1:14" x14ac:dyDescent="0.3">
      <c r="A72">
        <v>14238</v>
      </c>
      <c r="B72" t="s">
        <v>36</v>
      </c>
      <c r="C72" t="s">
        <v>38</v>
      </c>
      <c r="D72" s="3">
        <v>120000</v>
      </c>
      <c r="E72">
        <v>0</v>
      </c>
      <c r="F72" t="s">
        <v>29</v>
      </c>
      <c r="G72" t="s">
        <v>21</v>
      </c>
      <c r="H72" t="s">
        <v>15</v>
      </c>
      <c r="I72">
        <v>4</v>
      </c>
      <c r="J72" t="s">
        <v>45</v>
      </c>
      <c r="K72" t="s">
        <v>24</v>
      </c>
      <c r="L72">
        <v>36</v>
      </c>
      <c r="M72" t="str">
        <f>IF(L72&gt;54,"Old",IF(L72&gt;=31,"Middle Aged",IF(L72&lt;31,"Adult","Invalid")))</f>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Aged",IF(L73&lt;31,"Adult","Invalid")))</f>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Aged",IF(L74&lt;31,"Adult","Invalid")))</f>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Aged",IF(L75&lt;31,"Adult","Invalid")))</f>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Aged",IF(L76&lt;31,"Adult","Invalid")))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Aged",IF(L77&lt;31,"Adult","Invalid")))</f>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Aged",IF(L78&lt;31,"Adult","Invalid")))</f>
        <v>Adult</v>
      </c>
      <c r="N78" t="s">
        <v>18</v>
      </c>
    </row>
    <row r="79" spans="1:14" x14ac:dyDescent="0.3">
      <c r="A79">
        <v>27969</v>
      </c>
      <c r="B79" t="s">
        <v>36</v>
      </c>
      <c r="C79" t="s">
        <v>38</v>
      </c>
      <c r="D79" s="3">
        <v>80000</v>
      </c>
      <c r="E79">
        <v>0</v>
      </c>
      <c r="F79" t="s">
        <v>13</v>
      </c>
      <c r="G79" t="s">
        <v>21</v>
      </c>
      <c r="H79" t="s">
        <v>15</v>
      </c>
      <c r="I79">
        <v>2</v>
      </c>
      <c r="J79" t="s">
        <v>45</v>
      </c>
      <c r="K79" t="s">
        <v>24</v>
      </c>
      <c r="L79">
        <v>29</v>
      </c>
      <c r="M79" t="str">
        <f>IF(L79&gt;54,"Old",IF(L79&gt;=31,"Middle Aged",IF(L79&lt;31,"Adult","Invalid")))</f>
        <v>Adult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Aged",IF(L80&lt;31,"Adult","Invalid")))</f>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Aged",IF(L81&lt;31,"Adult","Invalid")))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Aged",IF(L82&lt;31,"Adult","Invalid")))</f>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Aged",IF(L83&lt;31,"Adult","Invalid")))</f>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Aged",IF(L84&lt;31,"Adult","Invalid")))</f>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Aged",IF(L85&lt;31,"Adult","Invalid")))</f>
        <v>Adult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Aged",IF(L86&lt;31,"Adult","Invalid")))</f>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Aged",IF(L87&lt;31,"Adult","Invalid")))</f>
        <v>Adult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Aged",IF(L88&lt;31,"Adult","Invalid")))</f>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Aged",IF(L89&lt;31,"Adult","Invalid")))</f>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Aged",IF(L90&lt;31,"Adult","Invalid")))</f>
        <v>Adult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Aged",IF(L91&lt;31,"Adult","Invalid")))</f>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Aged",IF(L92&lt;31,"Adult","Invalid")))</f>
        <v>Adult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Aged",IF(L93&lt;31,"Adult","Invalid")))</f>
        <v>Adult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Aged",IF(L94&lt;31,"Adult","Invalid")))</f>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Aged",IF(L95&lt;31,"Adult","Invalid")))</f>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Aged",IF(L96&lt;31,"Adult","Invalid")))</f>
        <v>Old</v>
      </c>
      <c r="N96" t="s">
        <v>18</v>
      </c>
    </row>
    <row r="97" spans="1:14" x14ac:dyDescent="0.3">
      <c r="A97">
        <v>17197</v>
      </c>
      <c r="B97" t="s">
        <v>37</v>
      </c>
      <c r="C97" t="s">
        <v>39</v>
      </c>
      <c r="D97" s="3">
        <v>90000</v>
      </c>
      <c r="E97">
        <v>5</v>
      </c>
      <c r="F97" t="s">
        <v>19</v>
      </c>
      <c r="G97" t="s">
        <v>21</v>
      </c>
      <c r="H97" t="s">
        <v>15</v>
      </c>
      <c r="I97">
        <v>2</v>
      </c>
      <c r="J97" t="s">
        <v>45</v>
      </c>
      <c r="K97" t="s">
        <v>17</v>
      </c>
      <c r="L97">
        <v>62</v>
      </c>
      <c r="M97" t="str">
        <f>IF(L97&gt;54,"Old",IF(L97&gt;=31,"Middle Aged",IF(L97&lt;31,"Adult","Invalid")))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Aged",IF(L98&lt;31,"Adult","Invalid")))</f>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Aged",IF(L99&lt;31,"Adult","Invalid")))</f>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Aged",IF(L100&lt;31,"Adult","Invalid")))</f>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Aged",IF(L101&lt;31,"Adult","Invalid")))</f>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Aged",IF(L102&lt;31,"Adult","Invalid")))</f>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Aged",IF(L103&lt;31,"Adult","Invalid")))</f>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Aged",IF(L104&lt;31,"Adult","Invalid")))</f>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Aged",IF(L105&lt;31,"Adult","Invalid")))</f>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Aged",IF(L106&lt;31,"Adult","Invalid")))</f>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Aged",IF(L107&lt;31,"Adult","Invalid")))</f>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Aged",IF(L108&lt;31,"Adult","Invalid")))</f>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Aged",IF(L109&lt;31,"Adult","Invalid")))</f>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Aged",IF(L110&lt;31,"Adult","Invalid")))</f>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Aged",IF(L111&lt;31,"Adult","Invalid")))</f>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Aged",IF(L112&lt;31,"Adult","Invalid")))</f>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Aged",IF(L113&lt;31,"Adult","Invalid")))</f>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Aged",IF(L114&lt;31,"Adult","Invalid")))</f>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Aged",IF(L115&lt;31,"Adult","Invalid")))</f>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Aged",IF(L116&lt;31,"Adult","Invalid")))</f>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Aged",IF(L117&lt;31,"Adult","Invalid")))</f>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Aged",IF(L118&lt;31,"Adult","Invalid")))</f>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Aged",IF(L119&lt;31,"Adult","Invalid")))</f>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Aged",IF(L120&lt;31,"Adult","Invalid")))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Aged",IF(L121&lt;31,"Adult","Invalid")))</f>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Aged",IF(L122&lt;31,"Adult","Invalid")))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Aged",IF(L123&lt;31,"Adult","Invalid")))</f>
        <v>Middle Aged</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IF(L124&gt;54,"Old",IF(L124&gt;=31,"Middle Aged",IF(L124&lt;31,"Adult","Invalid")))</f>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Aged",IF(L125&lt;31,"Adult","Invalid")))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Aged",IF(L126&lt;31,"Adult","Invalid")))</f>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Aged",IF(L127&lt;31,"Adult","Invalid")))</f>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Aged",IF(L128&lt;31,"Adult","Invalid")))</f>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Aged",IF(L129&lt;31,"Adult","Invalid")))</f>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Aged",IF(L130&lt;31,"Adult","Invalid")))</f>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Aged",IF(L131&lt;31,"Adult","Invalid")))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Aged",IF(L132&lt;31,"Adult","Invalid")))</f>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Aged",IF(L133&lt;31,"Adult","Invalid")))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Aged",IF(L134&lt;31,"Adult","Invalid")))</f>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Aged",IF(L135&lt;31,"Adult","Invalid")))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Aged",IF(L136&lt;31,"Adult","Invalid")))</f>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Aged",IF(L137&lt;31,"Adult","Invalid")))</f>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Aged",IF(L138&lt;31,"Adult","Invalid")))</f>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Aged",IF(L139&lt;31,"Adult","Invalid")))</f>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Aged",IF(L140&lt;31,"Adult","Invalid")))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Aged",IF(L141&lt;31,"Adult","Invalid")))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Aged",IF(L142&lt;31,"Adult","Invalid")))</f>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Aged",IF(L143&lt;31,"Adult","Invalid")))</f>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Aged",IF(L144&lt;31,"Adult","Invalid")))</f>
        <v>Middle Aged</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IF(L145&gt;54,"Old",IF(L145&gt;=31,"Middle Aged",IF(L145&lt;31,"Adult","Invalid")))</f>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Aged",IF(L146&lt;31,"Adult","Invalid")))</f>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Aged",IF(L147&lt;31,"Adult","Invalid")))</f>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Aged",IF(L148&lt;31,"Adult","Invalid")))</f>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Aged",IF(L149&lt;31,"Adult","Invalid")))</f>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Aged",IF(L150&lt;31,"Adult","Invalid")))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Aged",IF(L151&lt;31,"Adult","Invalid")))</f>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Aged",IF(L152&lt;31,"Adult","Invalid")))</f>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Aged",IF(L153&lt;31,"Adult","Invalid")))</f>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Aged",IF(L154&lt;31,"Adult","Invalid")))</f>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Aged",IF(L155&lt;31,"Adult","Invalid")))</f>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Aged",IF(L156&lt;31,"Adult","Invalid")))</f>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Aged",IF(L157&lt;31,"Adult","Invalid")))</f>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Aged",IF(L158&lt;31,"Adult","Invalid")))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Aged",IF(L159&lt;31,"Adult","Invalid")))</f>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Aged",IF(L160&lt;31,"Adult","Invalid")))</f>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Aged",IF(L161&lt;31,"Adult","Invalid")))</f>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Aged",IF(L162&lt;31,"Adult","Invalid")))</f>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Aged",IF(L163&lt;31,"Adult","Invalid")))</f>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Aged",IF(L164&lt;31,"Adult","Invalid")))</f>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Aged",IF(L165&lt;31,"Adult","Invalid")))</f>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Aged",IF(L166&lt;31,"Adult","Invalid")))</f>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Aged",IF(L167&lt;31,"Adult","Invalid")))</f>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Aged",IF(L168&lt;31,"Adult","Invalid")))</f>
        <v>Middle Aged</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IF(L169&gt;54,"Old",IF(L169&gt;=31,"Middle Aged",IF(L169&lt;31,"Adult","Invalid")))</f>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Aged",IF(L170&lt;31,"Adult","Invalid")))</f>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Aged",IF(L171&lt;31,"Adult","Invalid")))</f>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Aged",IF(L172&lt;31,"Adult","Invalid")))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Aged",IF(L173&lt;31,"Adult","Invalid")))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Aged",IF(L174&lt;31,"Adult","Invalid")))</f>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Aged",IF(L175&lt;31,"Adult","Invalid")))</f>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Aged",IF(L176&lt;31,"Adult","Invalid")))</f>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Aged",IF(L177&lt;31,"Adult","Invalid")))</f>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Aged",IF(L178&lt;31,"Adult","Invalid")))</f>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Aged",IF(L179&lt;31,"Adult","Invalid")))</f>
        <v>Middle Aged</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IF(L180&gt;54,"Old",IF(L180&gt;=31,"Middle Aged",IF(L180&lt;31,"Adult","Invalid")))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Aged",IF(L181&lt;31,"Adult","Invalid")))</f>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Aged",IF(L182&lt;31,"Adult","Invalid")))</f>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Aged",IF(L183&lt;31,"Adult","Invalid")))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Aged",IF(L184&lt;31,"Adult","Invalid")))</f>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Aged",IF(L185&lt;31,"Adult","Invalid")))</f>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IF(L186&gt;54,"Old",IF(L186&gt;=31,"Middle Aged",IF(L186&lt;31,"Adult","Invalid")))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Aged",IF(L187&lt;31,"Adult","Invalid")))</f>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Aged",IF(L188&lt;31,"Adult","Invalid")))</f>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IF(L189&gt;54,"Old",IF(L189&gt;=31,"Middle Aged",IF(L189&lt;31,"Adult","Invalid")))</f>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IF(L190&gt;54,"Old",IF(L190&gt;=31,"Middle Aged",IF(L190&lt;31,"Adult","Invalid")))</f>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Aged",IF(L191&lt;31,"Adult","Invalid")))</f>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Aged",IF(L192&lt;31,"Adult","Invalid")))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Aged",IF(L193&lt;31,"Adult","Invalid")))</f>
        <v>Middle Aged</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IF(L194&gt;54,"Old",IF(L194&gt;=31,"Middle Aged",IF(L194&lt;31,"Adult","Invalid")))</f>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IF(L195&gt;54,"Old",IF(L195&gt;=31,"Middle Aged",IF(L195&lt;31,"Adult","Invalid")))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Aged",IF(L196&lt;31,"Adult","Invalid")))</f>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Aged",IF(L197&lt;31,"Adult","Invalid")))</f>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Aged",IF(L198&lt;31,"Adult","Invalid")))</f>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Aged",IF(L199&lt;31,"Adult","Invalid")))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Aged",IF(L200&lt;31,"Adult","Invalid")))</f>
        <v>Middle Aged</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IF(L201&gt;54,"Old",IF(L201&gt;=31,"Middle Aged",IF(L201&lt;31,"Adult","Invalid")))</f>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Aged",IF(L202&lt;31,"Adult","Invalid")))</f>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Aged",IF(L203&lt;31,"Adult","Invalid")))</f>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Aged",IF(L204&lt;31,"Adult","Invalid")))</f>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Aged",IF(L205&lt;31,"Adult","Invalid")))</f>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Aged",IF(L206&lt;31,"Adult","Invalid")))</f>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Aged",IF(L207&lt;31,"Adult","Invalid")))</f>
        <v>Middle Aged</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IF(L208&gt;54,"Old",IF(L208&gt;=31,"Middle Aged",IF(L208&lt;31,"Adult","Invalid")))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Aged",IF(L209&lt;31,"Adult","Invalid")))</f>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Aged",IF(L210&lt;31,"Adult","Invalid")))</f>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Aged",IF(L211&lt;31,"Adult","Invalid")))</f>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Aged",IF(L212&lt;31,"Adult","Invalid")))</f>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Aged",IF(L213&lt;31,"Adult","Invalid")))</f>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Aged",IF(L214&lt;31,"Adult","Invalid")))</f>
        <v>Adult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IF(L215&gt;54,"Old",IF(L215&gt;=31,"Middle Aged",IF(L215&lt;31,"Adult","Invalid")))</f>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Aged",IF(L216&lt;31,"Adult","Invalid")))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Aged",IF(L217&lt;31,"Adult","Invalid")))</f>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Aged",IF(L218&lt;31,"Adult","Invalid")))</f>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Aged",IF(L219&lt;31,"Adult","Invalid")))</f>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Aged",IF(L220&lt;31,"Adult","Invalid")))</f>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Aged",IF(L221&lt;31,"Adult","Invalid")))</f>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Aged",IF(L222&lt;31,"Adult","Invalid")))</f>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Aged",IF(L223&lt;31,"Adult","Invalid")))</f>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Aged",IF(L224&lt;31,"Adult","Invalid")))</f>
        <v>Middle Aged</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IF(L225&gt;54,"Old",IF(L225&gt;=31,"Middle Aged",IF(L225&lt;31,"Adult","Invalid")))</f>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Aged",IF(L226&lt;31,"Adult","Invalid")))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Aged",IF(L227&lt;31,"Adult","Invalid")))</f>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Aged",IF(L228&lt;31,"Adult","Invalid")))</f>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Aged",IF(L229&lt;31,"Adult","Invalid")))</f>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Aged",IF(L230&lt;31,"Adult","Invalid")))</f>
        <v>Middle Aged</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IF(L231&gt;54,"Old",IF(L231&gt;=31,"Middle Aged",IF(L231&lt;31,"Adult","Invalid")))</f>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IF(L232&gt;54,"Old",IF(L232&gt;=31,"Middle Aged",IF(L232&lt;31,"Adult","Invalid")))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Aged",IF(L233&lt;31,"Adult","Invalid")))</f>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Aged",IF(L234&lt;31,"Adult","Invalid")))</f>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Aged",IF(L235&lt;31,"Adult","Invalid")))</f>
        <v>Adult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IF(L236&gt;54,"Old",IF(L236&gt;=31,"Middle Aged",IF(L236&lt;31,"Adult","Invalid")))</f>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Aged",IF(L237&lt;31,"Adult","Invalid")))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Aged",IF(L238&lt;31,"Adult","Invalid")))</f>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Aged",IF(L239&lt;31,"Adult","Invalid")))</f>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Aged",IF(L240&lt;31,"Adult","Invalid")))</f>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Aged",IF(L241&lt;31,"Adult","Invalid")))</f>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Aged",IF(L242&lt;31,"Adult","Invalid")))</f>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Aged",IF(L243&lt;31,"Adult","Invalid")))</f>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Aged",IF(L244&lt;31,"Adult","Invalid")))</f>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Aged",IF(L245&lt;31,"Adult","Invalid")))</f>
        <v>Adult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IF(L246&gt;54,"Old",IF(L246&gt;=31,"Middle Aged",IF(L246&lt;31,"Adult","Invalid")))</f>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Aged",IF(L247&lt;31,"Adult","Invalid")))</f>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Aged",IF(L248&lt;31,"Adult","Invalid")))</f>
        <v>Middle Aged</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IF(L249&gt;54,"Old",IF(L249&gt;=31,"Middle Aged",IF(L249&lt;31,"Adult","Invalid")))</f>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Aged",IF(L250&lt;31,"Adult","Invalid")))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Aged",IF(L251&lt;31,"Adult","Invalid")))</f>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Aged",IF(L252&lt;31,"Adult","Invalid")))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Aged",IF(L253&lt;31,"Adult","Invalid")))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Aged",IF(L254&lt;31,"Adult","Invalid")))</f>
        <v>Middle Aged</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IF(L255&gt;54,"Old",IF(L255&gt;=31,"Middle Aged",IF(L255&lt;31,"Adult","Invalid")))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Aged",IF(L256&lt;31,"Adult","Invalid")))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Aged",IF(L257&lt;31,"Adult","Invalid")))</f>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Aged",IF(L258&lt;31,"Adult","Invalid")))</f>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Aged",IF(L259&lt;31,"Adult","Invalid")))</f>
        <v>Middle Aged</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IF(L260&gt;54,"Old",IF(L260&gt;=31,"Middle Aged",IF(L260&lt;31,"Adult","Invalid")))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Aged",IF(L261&lt;31,"Adult","Invalid")))</f>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Aged",IF(L262&lt;31,"Adult","Invalid")))</f>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Aged",IF(L263&lt;31,"Adult","Invalid")))</f>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Aged",IF(L264&lt;31,"Adult","Invalid")))</f>
        <v>Middle Aged</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IF(L265&gt;54,"Old",IF(L265&gt;=31,"Middle Aged",IF(L265&lt;31,"Adult","Invalid")))</f>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Aged",IF(L266&lt;31,"Adult","Invalid")))</f>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Aged",IF(L267&lt;31,"Adult","Invalid")))</f>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Aged",IF(L268&lt;31,"Adult","Invalid")))</f>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Aged",IF(L269&lt;31,"Adult","Invalid")))</f>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Aged",IF(L270&lt;31,"Adult","Invalid")))</f>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Aged",IF(L271&lt;31,"Adult","Invalid")))</f>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Aged",IF(L272&lt;31,"Adult","Invalid")))</f>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Aged",IF(L273&lt;31,"Adult","Invalid")))</f>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Aged",IF(L274&lt;31,"Adult","Invalid")))</f>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Aged",IF(L275&lt;31,"Adult","Invalid")))</f>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Aged",IF(L276&lt;31,"Adult","Invalid")))</f>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Aged",IF(L277&lt;31,"Adult","Invalid")))</f>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Aged",IF(L278&lt;31,"Adult","Invalid")))</f>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Aged",IF(L279&lt;31,"Adult","Invalid")))</f>
        <v>Middle Aged</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IF(L280&gt;54,"Old",IF(L280&gt;=31,"Middle Aged",IF(L280&lt;31,"Adult","Invalid")))</f>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Aged",IF(L281&lt;31,"Adult","Invalid")))</f>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Aged",IF(L282&lt;31,"Adult","Invalid")))</f>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Aged",IF(L283&lt;31,"Adult","Invalid")))</f>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Aged",IF(L284&lt;31,"Adult","Invalid")))</f>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Aged",IF(L285&lt;31,"Adult","Invalid")))</f>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Aged",IF(L286&lt;31,"Adult","Invalid")))</f>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Aged",IF(L287&lt;31,"Adult","Invalid")))</f>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Aged",IF(L288&lt;31,"Adult","Invalid")))</f>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Aged",IF(L289&lt;31,"Adult","Invalid")))</f>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Aged",IF(L290&lt;31,"Adult","Invalid")))</f>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Aged",IF(L291&lt;31,"Adult","Invalid")))</f>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Aged",IF(L292&lt;31,"Adult","Invalid")))</f>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Aged",IF(L293&lt;31,"Adult","Invalid")))</f>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Aged",IF(L294&lt;31,"Adult","Invalid")))</f>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Aged",IF(L295&lt;31,"Adult","Invalid")))</f>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Aged",IF(L296&lt;31,"Adult","Invalid")))</f>
        <v>Middle Aged</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IF(L297&gt;54,"Old",IF(L297&gt;=31,"Middle Aged",IF(L297&lt;31,"Adult","Invalid")))</f>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Aged",IF(L298&lt;31,"Adult","Invalid")))</f>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Aged",IF(L299&lt;31,"Adult","Invalid")))</f>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Aged",IF(L300&lt;31,"Adult","Invalid")))</f>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Aged",IF(L301&lt;31,"Adult","Invalid")))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Aged",IF(L302&lt;31,"Adult","Invalid")))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Aged",IF(L303&lt;31,"Adult","Invalid")))</f>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Aged",IF(L304&lt;31,"Adult","Invalid")))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Aged",IF(L305&lt;31,"Adult","Invalid")))</f>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Aged",IF(L306&lt;31,"Adult","Invalid")))</f>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Aged",IF(L307&lt;31,"Adult","Invalid")))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Aged",IF(L308&lt;31,"Adult","Invalid")))</f>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Aged",IF(L309&lt;31,"Adult","Invalid")))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Aged",IF(L310&lt;31,"Adult","Invalid")))</f>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Aged",IF(L311&lt;31,"Adult","Invalid")))</f>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Aged",IF(L312&lt;31,"Adult","Invalid")))</f>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Aged",IF(L313&lt;31,"Adult","Invalid")))</f>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Aged",IF(L314&lt;31,"Adult","Invalid")))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Aged",IF(L315&lt;31,"Adult","Invalid")))</f>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Aged",IF(L316&lt;31,"Adult","Invalid")))</f>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Aged",IF(L317&lt;31,"Adult","Invalid")))</f>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Aged",IF(L318&lt;31,"Adult","Invalid")))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Aged",IF(L319&lt;31,"Adult","Invalid")))</f>
        <v>Middle Aged</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IF(L320&gt;54,"Old",IF(L320&gt;=31,"Middle Aged",IF(L320&lt;31,"Adult","Invalid")))</f>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Aged",IF(L321&lt;31,"Adult","Invalid")))</f>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Aged",IF(L322&lt;31,"Adult","Invalid")))</f>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Aged",IF(L323&lt;31,"Adult","Invalid")))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Aged",IF(L324&lt;31,"Adult","Invalid")))</f>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Aged",IF(L325&lt;31,"Adult","Invalid")))</f>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Aged",IF(L326&lt;31,"Adult","Invalid")))</f>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Aged",IF(L327&lt;31,"Adult","Invalid")))</f>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Aged",IF(L328&lt;31,"Adult","Invalid")))</f>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Aged",IF(L329&lt;31,"Adult","Invalid")))</f>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Aged",IF(L330&lt;31,"Adult","Invalid")))</f>
        <v>Middle Aged</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IF(L331&gt;54,"Old",IF(L331&gt;=31,"Middle Aged",IF(L331&lt;31,"Adult","Invalid")))</f>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IF(L332&gt;54,"Old",IF(L332&gt;=31,"Middle Aged",IF(L332&lt;31,"Adult","Invalid")))</f>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Aged",IF(L333&lt;31,"Adult","Invalid")))</f>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Aged",IF(L334&lt;31,"Adult","Invalid")))</f>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Aged",IF(L335&lt;31,"Adult","Invalid")))</f>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Aged",IF(L336&lt;31,"Adult","Invalid")))</f>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Aged",IF(L337&lt;31,"Adult","Invalid")))</f>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Aged",IF(L338&lt;31,"Adult","Invalid")))</f>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Aged",IF(L339&lt;31,"Adult","Invalid")))</f>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Aged",IF(L340&lt;31,"Adult","Invalid")))</f>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Aged",IF(L341&lt;31,"Adult","Invalid")))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Aged",IF(L342&lt;31,"Adult","Invalid")))</f>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Aged",IF(L343&lt;31,"Adult","Invalid")))</f>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Aged",IF(L344&lt;31,"Adult","Invalid")))</f>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Aged",IF(L345&lt;31,"Adult","Invalid")))</f>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Aged",IF(L346&lt;31,"Adult","Invalid")))</f>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Aged",IF(L347&lt;31,"Adult","Invalid")))</f>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Aged",IF(L348&lt;31,"Adult","Invalid")))</f>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Aged",IF(L349&lt;31,"Adult","Invalid")))</f>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Aged",IF(L350&lt;31,"Adult","Invalid")))</f>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Aged",IF(L351&lt;31,"Adult","Invalid")))</f>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Aged",IF(L352&lt;31,"Adult","Invalid")))</f>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Aged",IF(L353&lt;31,"Adult","Invalid")))</f>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Aged",IF(L354&lt;31,"Adult","Invalid")))</f>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Aged",IF(L355&lt;31,"Adult","Invalid")))</f>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Aged",IF(L356&lt;31,"Adult","Invalid")))</f>
        <v>Middle Aged</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IF(L357&gt;54,"Old",IF(L357&gt;=31,"Middle Aged",IF(L357&lt;31,"Adult","Invalid")))</f>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Aged",IF(L358&lt;31,"Adult","Invalid")))</f>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Aged",IF(L359&lt;31,"Adult","Invalid")))</f>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Aged",IF(L360&lt;31,"Adult","Invalid")))</f>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IF(L361&gt;54,"Old",IF(L361&gt;=31,"Middle Aged",IF(L361&lt;31,"Adult","Invalid")))</f>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Aged",IF(L362&lt;31,"Adult","Invalid")))</f>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Aged",IF(L363&lt;31,"Adult","Invalid")))</f>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Aged",IF(L364&lt;31,"Adult","Invalid")))</f>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Aged",IF(L365&lt;31,"Adult","Invalid")))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Aged",IF(L366&lt;31,"Adult","Invalid")))</f>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Aged",IF(L367&lt;31,"Adult","Invalid")))</f>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Aged",IF(L368&lt;31,"Adult","Invalid")))</f>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Aged",IF(L369&lt;31,"Adult","Invalid")))</f>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Aged",IF(L370&lt;31,"Adult","Invalid")))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Aged",IF(L371&lt;31,"Adult","Invalid")))</f>
        <v>Middle Aged</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IF(L372&gt;54,"Old",IF(L372&gt;=31,"Middle Aged",IF(L372&lt;31,"Adult","Invalid")))</f>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Aged",IF(L373&lt;31,"Adult","Invalid")))</f>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Aged",IF(L374&lt;31,"Adult","Invalid")))</f>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Aged",IF(L375&lt;31,"Adult","Invalid")))</f>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Aged",IF(L376&lt;31,"Adult","Invalid")))</f>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Aged",IF(L377&lt;31,"Adult","Invalid")))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Aged",IF(L378&lt;31,"Adult","Invalid")))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Aged",IF(L379&lt;31,"Adult","Invalid")))</f>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Aged",IF(L380&lt;31,"Adult","Invalid")))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Aged",IF(L381&lt;31,"Adult","Invalid")))</f>
        <v>Middle Aged</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IF(L382&gt;54,"Old",IF(L382&gt;=31,"Middle Aged",IF(L382&lt;31,"Adult","Invalid")))</f>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Aged",IF(L383&lt;31,"Adult","Invalid")))</f>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IF(L384&gt;54,"Old",IF(L384&gt;=31,"Middle Aged",IF(L384&lt;31,"Adult","Invalid")))</f>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Aged",IF(L385&lt;31,"Adult","Invalid")))</f>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Aged",IF(L386&lt;31,"Adult","Invalid")))</f>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Aged",IF(L387&lt;31,"Adult","Invalid")))</f>
        <v>Middle Aged</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IF(L388&gt;54,"Old",IF(L388&gt;=31,"Middle Aged",IF(L388&lt;31,"Adult","Invalid")))</f>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Aged",IF(L389&lt;31,"Adult","Invalid")))</f>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Aged",IF(L390&lt;31,"Adult","Invalid")))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Aged",IF(L391&lt;31,"Adult","Invalid")))</f>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Aged",IF(L392&lt;31,"Adult","Invalid")))</f>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Aged",IF(L393&lt;31,"Adult","Invalid")))</f>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Aged",IF(L394&lt;31,"Adult","Invalid")))</f>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Aged",IF(L395&lt;31,"Adult","Invalid")))</f>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Aged",IF(L396&lt;31,"Adult","Invalid")))</f>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Aged",IF(L397&lt;31,"Adult","Invalid")))</f>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Aged",IF(L398&lt;31,"Adult","Invalid")))</f>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Aged",IF(L399&lt;31,"Adult","Invalid")))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Aged",IF(L400&lt;31,"Adult","Invalid")))</f>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Aged",IF(L401&lt;31,"Adult","Invalid")))</f>
        <v>Middle Aged</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IF(L402&gt;54,"Old",IF(L402&gt;=31,"Middle Aged",IF(L402&lt;31,"Adult","Invalid")))</f>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Aged",IF(L403&lt;31,"Adult","Invalid")))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Aged",IF(L404&lt;31,"Adult","Invalid")))</f>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Aged",IF(L405&lt;31,"Adult","Invalid")))</f>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Aged",IF(L406&lt;31,"Adult","Invalid")))</f>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Aged",IF(L407&lt;31,"Adult","Invalid")))</f>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Aged",IF(L408&lt;31,"Adult","Invalid")))</f>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Aged",IF(L409&lt;31,"Adult","Invalid")))</f>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Aged",IF(L410&lt;31,"Adult","Invalid")))</f>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Aged",IF(L411&lt;31,"Adult","Invalid")))</f>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Aged",IF(L412&lt;31,"Adult","Invalid")))</f>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Aged",IF(L413&lt;31,"Adult","Invalid")))</f>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Aged",IF(L414&lt;31,"Adult","Invalid")))</f>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Aged",IF(L415&lt;31,"Adult","Invalid")))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Aged",IF(L416&lt;31,"Adult","Invalid")))</f>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Aged",IF(L417&lt;31,"Adult","Invalid")))</f>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Aged",IF(L418&lt;31,"Adult","Invalid")))</f>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Aged",IF(L419&lt;31,"Adult","Invalid")))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Aged",IF(L420&lt;31,"Adult","Invalid")))</f>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Aged",IF(L421&lt;31,"Adult","Invalid")))</f>
        <v>Middle Aged</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IF(L422&gt;54,"Old",IF(L422&gt;=31,"Middle Aged",IF(L422&lt;31,"Adult","Invalid")))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Aged",IF(L423&lt;31,"Adult","Invalid")))</f>
        <v>Middle Aged</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IF(L424&gt;54,"Old",IF(L424&gt;=31,"Middle Aged",IF(L424&lt;31,"Adult","Invalid")))</f>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Aged",IF(L425&lt;31,"Adult","Invalid")))</f>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Aged",IF(L426&lt;31,"Adult","Invalid")))</f>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Aged",IF(L427&lt;31,"Adult","Invalid")))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Aged",IF(L428&lt;31,"Adult","Invalid")))</f>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Aged",IF(L429&lt;31,"Adult","Invalid")))</f>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Aged",IF(L430&lt;31,"Adult","Invalid")))</f>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Aged",IF(L431&lt;31,"Adult","Invalid")))</f>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Aged",IF(L432&lt;31,"Adult","Invalid")))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Aged",IF(L433&lt;31,"Adult","Invalid")))</f>
        <v>Adult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IF(L434&gt;54,"Old",IF(L434&gt;=31,"Middle Aged",IF(L434&lt;31,"Adult","Invalid")))</f>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Aged",IF(L435&lt;31,"Adult","Invalid")))</f>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Aged",IF(L436&lt;31,"Adult","Invalid")))</f>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Aged",IF(L437&lt;31,"Adult","Invalid")))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Aged",IF(L438&lt;31,"Adult","Invalid")))</f>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Aged",IF(L439&lt;31,"Adult","Invalid")))</f>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Aged",IF(L440&lt;31,"Adult","Invalid")))</f>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Aged",IF(L441&lt;31,"Adult","Invalid")))</f>
        <v>Middle Aged</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IF(L442&gt;54,"Old",IF(L442&gt;=31,"Middle Aged",IF(L442&lt;31,"Adult","Invalid")))</f>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Aged",IF(L443&lt;31,"Adult","Invalid")))</f>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Aged",IF(L444&lt;31,"Adult","Invalid")))</f>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Aged",IF(L445&lt;31,"Adult","Invalid")))</f>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Aged",IF(L446&lt;31,"Adult","Invalid")))</f>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Aged",IF(L447&lt;31,"Adult","Invalid")))</f>
        <v>Middle Aged</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IF(L448&gt;54,"Old",IF(L448&gt;=31,"Middle Aged",IF(L448&lt;31,"Adult","Invalid")))</f>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Aged",IF(L449&lt;31,"Adult","Invalid")))</f>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Aged",IF(L450&lt;31,"Adult","Invalid")))</f>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Aged",IF(L451&lt;31,"Adult","Invalid")))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Aged",IF(L452&lt;31,"Adult","Invalid")))</f>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Aged",IF(L453&lt;31,"Adult","Invalid")))</f>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Aged",IF(L454&lt;31,"Adult","Invalid")))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Aged",IF(L455&lt;31,"Adult","Invalid")))</f>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Aged",IF(L456&lt;31,"Adult","Invalid")))</f>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Aged",IF(L457&lt;31,"Adult","Invalid")))</f>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Aged",IF(L458&lt;31,"Adult","Invalid")))</f>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Aged",IF(L459&lt;31,"Adult","Invalid")))</f>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IF(L460&gt;54,"Old",IF(L460&gt;=31,"Middle Aged",IF(L460&lt;31,"Adult","Invalid")))</f>
        <v>Middle Aged</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IF(L461&gt;54,"Old",IF(L461&gt;=31,"Middle Aged",IF(L461&lt;31,"Adult","Invalid")))</f>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Aged",IF(L462&lt;31,"Adult","Invalid")))</f>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Aged",IF(L463&lt;31,"Adult","Invalid")))</f>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Aged",IF(L464&lt;31,"Adult","Invalid")))</f>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Aged",IF(L465&lt;31,"Adult","Invalid")))</f>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Aged",IF(L466&lt;31,"Adult","Invalid")))</f>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Aged",IF(L467&lt;31,"Adult","Invalid")))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Aged",IF(L468&lt;31,"Adult","Invalid")))</f>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Aged",IF(L469&lt;31,"Adult","Invalid")))</f>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Aged",IF(L470&lt;31,"Adult","Invalid")))</f>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Aged",IF(L471&lt;31,"Adult","Invalid")))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Aged",IF(L472&lt;31,"Adult","Invalid")))</f>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Aged",IF(L473&lt;31,"Adult","Invalid")))</f>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Aged",IF(L474&lt;31,"Adult","Invalid")))</f>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Aged",IF(L475&lt;31,"Adult","Invalid")))</f>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Aged",IF(L476&lt;31,"Adult","Invalid")))</f>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Aged",IF(L477&lt;31,"Adult","Invalid")))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Aged",IF(L478&lt;31,"Adult","Invalid")))</f>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Aged",IF(L479&lt;31,"Adult","Invalid")))</f>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Aged",IF(L480&lt;31,"Adult","Invalid")))</f>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Aged",IF(L481&lt;31,"Adult","Invalid")))</f>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Aged",IF(L482&lt;31,"Adult","Invalid")))</f>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Aged",IF(L483&lt;31,"Adult","Invalid")))</f>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Aged",IF(L484&lt;31,"Adult","Invalid")))</f>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Aged",IF(L485&lt;31,"Adult","Invalid")))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Aged",IF(L486&lt;31,"Adult","Invalid")))</f>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Aged",IF(L487&lt;31,"Adult","Invalid")))</f>
        <v>Middle Aged</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IF(L488&gt;54,"Old",IF(L488&gt;=31,"Middle Aged",IF(L488&lt;31,"Adult","Invalid")))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Aged",IF(L489&lt;31,"Adult","Invalid")))</f>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Aged",IF(L490&lt;31,"Adult","Invalid")))</f>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Aged",IF(L491&lt;31,"Adult","Invalid")))</f>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Aged",IF(L492&lt;31,"Adult","Invalid")))</f>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Aged",IF(L493&lt;31,"Adult","Invalid")))</f>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Aged",IF(L494&lt;31,"Adult","Invalid")))</f>
        <v>Middle Aged</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IF(L495&gt;54,"Old",IF(L495&gt;=31,"Middle Aged",IF(L495&lt;31,"Adult","Invalid")))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Aged",IF(L496&lt;31,"Adult","Invalid")))</f>
        <v>Middle Aged</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IF(L497&gt;54,"Old",IF(L497&gt;=31,"Middle Aged",IF(L497&lt;31,"Adult","Invalid")))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Aged",IF(L498&lt;31,"Adult","Invalid")))</f>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Aged",IF(L499&lt;31,"Adult","Invalid")))</f>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Aged",IF(L500&lt;31,"Adult","Invalid")))</f>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Aged",IF(L501&lt;31,"Adult","Invalid")))</f>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Aged",IF(L502&lt;31,"Adult","Invalid")))</f>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Aged",IF(L503&lt;31,"Adult","Invalid")))</f>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Aged",IF(L504&lt;31,"Adult","Invalid")))</f>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Aged",IF(L505&lt;31,"Adult","Invalid")))</f>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Aged",IF(L506&lt;31,"Adult","Invalid")))</f>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Aged",IF(L507&lt;31,"Adult","Invalid")))</f>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Aged",IF(L508&lt;31,"Adult","Invalid")))</f>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Aged",IF(L509&lt;31,"Adult","Invalid")))</f>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Aged",IF(L510&lt;31,"Adult","Invalid")))</f>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Aged",IF(L511&lt;31,"Adult","Invalid")))</f>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Aged",IF(L512&lt;31,"Adult","Invalid")))</f>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Aged",IF(L513&lt;31,"Adult","Invalid")))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Aged",IF(L514&lt;31,"Adult","Invalid")))</f>
        <v>Middle Aged</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IF(L515&gt;54,"Old",IF(L515&gt;=31,"Middle Aged",IF(L515&lt;31,"Adult","Invalid")))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Aged",IF(L516&lt;31,"Adult","Invalid")))</f>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Aged",IF(L517&lt;31,"Adult","Invalid")))</f>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Aged",IF(L518&lt;31,"Adult","Invalid")))</f>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Aged",IF(L519&lt;31,"Adult","Invalid")))</f>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Aged",IF(L520&lt;31,"Adult","Invalid")))</f>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Aged",IF(L521&lt;31,"Adult","Invalid")))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Aged",IF(L522&lt;31,"Adult","Invalid")))</f>
        <v>Middle Aged</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IF(L523&gt;54,"Old",IF(L523&gt;=31,"Middle Aged",IF(L523&lt;31,"Adult","Invalid")))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Aged",IF(L524&lt;31,"Adult","Invalid")))</f>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Aged",IF(L525&lt;31,"Adult","Invalid")))</f>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Aged",IF(L526&lt;31,"Adult","Invalid")))</f>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IF(L527&gt;54,"Old",IF(L527&gt;=31,"Middle Aged",IF(L527&lt;31,"Adult","Invalid")))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Aged",IF(L528&lt;31,"Adult","Invalid")))</f>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Aged",IF(L529&lt;31,"Adult","Invalid")))</f>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Aged",IF(L530&lt;31,"Adult","Invalid")))</f>
        <v>Adult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IF(L531&gt;54,"Old",IF(L531&gt;=31,"Middle Aged",IF(L531&lt;31,"Adult","Invalid")))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Aged",IF(L532&lt;31,"Adult","Invalid")))</f>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Aged",IF(L533&lt;31,"Adult","Invalid")))</f>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Aged",IF(L534&lt;31,"Adult","Invalid")))</f>
        <v>Middle Aged</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IF(L535&gt;54,"Old",IF(L535&gt;=31,"Middle Aged",IF(L535&lt;31,"Adult","Invalid")))</f>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IF(L536&gt;54,"Old",IF(L536&gt;=31,"Middle Aged",IF(L536&lt;31,"Adult","Invalid")))</f>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IF(L537&gt;54,"Old",IF(L537&gt;=31,"Middle Aged",IF(L537&lt;31,"Adult","Invalid")))</f>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Aged",IF(L538&lt;31,"Adult","Invalid")))</f>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Aged",IF(L539&lt;31,"Adult","Invalid")))</f>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Aged",IF(L540&lt;31,"Adult","Invalid")))</f>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Aged",IF(L541&lt;31,"Adult","Invalid")))</f>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Aged",IF(L542&lt;31,"Adult","Invalid")))</f>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Aged",IF(L543&lt;31,"Adult","Invalid")))</f>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Aged",IF(L544&lt;31,"Adult","Invalid")))</f>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Aged",IF(L545&lt;31,"Adult","Invalid")))</f>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Aged",IF(L546&lt;31,"Adult","Invalid")))</f>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Aged",IF(L547&lt;31,"Adult","Invalid")))</f>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Aged",IF(L548&lt;31,"Adult","Invalid")))</f>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Aged",IF(L549&lt;31,"Adult","Invalid")))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Aged",IF(L550&lt;31,"Adult","Invalid")))</f>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Aged",IF(L551&lt;31,"Adult","Invalid")))</f>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Aged",IF(L552&lt;31,"Adult","Invalid")))</f>
        <v>Middle Aged</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IF(L553&gt;54,"Old",IF(L553&gt;=31,"Middle Aged",IF(L553&lt;31,"Adult","Invalid")))</f>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IF(L554&gt;54,"Old",IF(L554&gt;=31,"Middle Aged",IF(L554&lt;31,"Adult","Invalid")))</f>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Aged",IF(L555&lt;31,"Adult","Invalid")))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Aged",IF(L556&lt;31,"Adult","Invalid")))</f>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Aged",IF(L557&lt;31,"Adult","Invalid")))</f>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Aged",IF(L558&lt;31,"Adult","Invalid")))</f>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Aged",IF(L559&lt;31,"Adult","Invalid")))</f>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Aged",IF(L560&lt;31,"Adult","Invalid")))</f>
        <v>Middle Aged</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IF(L561&gt;54,"Old",IF(L561&gt;=31,"Middle Aged",IF(L561&lt;31,"Adult","Invalid")))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Aged",IF(L562&lt;31,"Adult","Invalid")))</f>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Aged",IF(L563&lt;31,"Adult","Invalid")))</f>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Aged",IF(L564&lt;31,"Adult","Invalid")))</f>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Aged",IF(L565&lt;31,"Adult","Invalid")))</f>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Aged",IF(L566&lt;31,"Adult","Invalid")))</f>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Aged",IF(L567&lt;31,"Adult","Invalid")))</f>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Aged",IF(L568&lt;31,"Adult","Invalid")))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Aged",IF(L569&lt;31,"Adult","Invalid")))</f>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Aged",IF(L570&lt;31,"Adult","Invalid")))</f>
        <v>Middle Aged</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IF(L571&gt;54,"Old",IF(L571&gt;=31,"Middle Aged",IF(L571&lt;31,"Adult","Invalid")))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Aged",IF(L572&lt;31,"Adult","Invalid")))</f>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Aged",IF(L573&lt;31,"Adult","Invalid")))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Aged",IF(L574&lt;31,"Adult","Invalid")))</f>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Aged",IF(L575&lt;31,"Adult","Invalid")))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Aged",IF(L576&lt;31,"Adult","Invalid")))</f>
        <v>Middle Aged</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IF(L577&gt;54,"Old",IF(L577&gt;=31,"Middle Aged",IF(L577&lt;31,"Adult","Invalid")))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Aged",IF(L578&lt;31,"Adult","Invalid")))</f>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Aged",IF(L579&lt;31,"Adult","Invalid")))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Aged",IF(L580&lt;31,"Adult","Invalid")))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Aged",IF(L581&lt;31,"Adult","Invalid")))</f>
        <v>Middle Aged</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IF(L582&gt;54,"Old",IF(L582&gt;=31,"Middle Aged",IF(L582&lt;31,"Adult","Invalid")))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Aged",IF(L583&lt;31,"Adult","Invalid")))</f>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Aged",IF(L584&lt;31,"Adult","Invalid")))</f>
        <v>Middle Aged</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IF(L585&gt;54,"Old",IF(L585&gt;=31,"Middle Aged",IF(L585&lt;31,"Adult","Invalid")))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Aged",IF(L586&lt;31,"Adult","Invalid")))</f>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Aged",IF(L587&lt;31,"Adult","Invalid")))</f>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Aged",IF(L588&lt;31,"Adult","Invalid")))</f>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Aged",IF(L589&lt;31,"Adult","Invalid")))</f>
        <v>Middle Aged</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IF(L590&gt;54,"Old",IF(L590&gt;=31,"Middle Aged",IF(L590&lt;31,"Adult","Invalid")))</f>
        <v>Middle Aged</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IF(L591&gt;54,"Old",IF(L591&gt;=31,"Middle Aged",IF(L591&lt;31,"Adult","Invalid")))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Aged",IF(L592&lt;31,"Adult","Invalid")))</f>
        <v>Middle Aged</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IF(L593&gt;54,"Old",IF(L593&gt;=31,"Middle Aged",IF(L593&lt;31,"Adult","Invalid")))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Aged",IF(L594&lt;31,"Adult","Invalid")))</f>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Aged",IF(L595&lt;31,"Adult","Invalid")))</f>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Aged",IF(L596&lt;31,"Adult","Invalid")))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Aged",IF(L597&lt;31,"Adult","Invalid")))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Aged",IF(L598&lt;31,"Adult","Invalid")))</f>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Aged",IF(L599&lt;31,"Adult","Invalid")))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Aged",IF(L600&lt;31,"Adult","Invalid")))</f>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Aged",IF(L601&lt;31,"Adult","Invalid")))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Aged",IF(L602&lt;31,"Adult","Invalid")))</f>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Aged",IF(L603&lt;31,"Adult","Invalid")))</f>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Aged",IF(L604&lt;31,"Adult","Invalid")))</f>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Aged",IF(L605&lt;31,"Adult","Invalid")))</f>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Aged",IF(L606&lt;31,"Adult","Invalid")))</f>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Aged",IF(L607&lt;31,"Adult","Invalid")))</f>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Aged",IF(L608&lt;31,"Adult","Invalid")))</f>
        <v>Middle Aged</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IF(L609&gt;54,"Old",IF(L609&gt;=31,"Middle Aged",IF(L609&lt;31,"Adult","Invalid")))</f>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Aged",IF(L610&lt;31,"Adult","Invalid")))</f>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Aged",IF(L611&lt;31,"Adult","Invalid")))</f>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Aged",IF(L612&lt;31,"Adult","Invalid")))</f>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Aged",IF(L613&lt;31,"Adult","Invalid")))</f>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Aged",IF(L614&lt;31,"Adult","Invalid")))</f>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Aged",IF(L615&lt;31,"Adult","Invalid")))</f>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Aged",IF(L616&lt;31,"Adult","Invalid")))</f>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Aged",IF(L617&lt;31,"Adult","Invalid")))</f>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Aged",IF(L618&lt;31,"Adult","Invalid")))</f>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Aged",IF(L619&lt;31,"Adult","Invalid")))</f>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Aged",IF(L620&lt;31,"Adult","Invalid")))</f>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Aged",IF(L621&lt;31,"Adult","Invalid")))</f>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Aged",IF(L622&lt;31,"Adult","Invalid")))</f>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Aged",IF(L623&lt;31,"Adult","Invalid")))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Aged",IF(L624&lt;31,"Adult","Invalid")))</f>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Aged",IF(L625&lt;31,"Adult","Invalid")))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Aged",IF(L626&lt;31,"Adult","Invalid")))</f>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Aged",IF(L627&lt;31,"Adult","Invalid")))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Aged",IF(L628&lt;31,"Adult","Invalid")))</f>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Aged",IF(L629&lt;31,"Adult","Invalid")))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Aged",IF(L630&lt;31,"Adult","Invalid")))</f>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Aged",IF(L631&lt;31,"Adult","Invalid")))</f>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Aged",IF(L632&lt;31,"Adult","Invalid")))</f>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Aged",IF(L633&lt;31,"Adult","Invalid")))</f>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Aged",IF(L634&lt;31,"Adult","Invalid")))</f>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Aged",IF(L635&lt;31,"Adult","Invalid")))</f>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Aged",IF(L636&lt;31,"Adult","Invalid")))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Aged",IF(L637&lt;31,"Adult","Invalid")))</f>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Aged",IF(L638&lt;31,"Adult","Invalid")))</f>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Aged",IF(L639&lt;31,"Adult","Invalid")))</f>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Aged",IF(L640&lt;31,"Adult","Invalid")))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Aged",IF(L641&lt;31,"Adult","Invalid")))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Aged",IF(L642&lt;31,"Adult","Invalid")))</f>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IF(L643&gt;54,"Old",IF(L643&gt;=31,"Middle Aged",IF(L643&lt;31,"Adult","Invalid")))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Aged",IF(L644&lt;31,"Adult","Invalid")))</f>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Aged",IF(L645&lt;31,"Adult","Invalid")))</f>
        <v>Middle Aged</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IF(L646&gt;54,"Old",IF(L646&gt;=31,"Middle Aged",IF(L646&lt;31,"Adult","Invalid")))</f>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Aged",IF(L647&lt;31,"Adult","Invalid")))</f>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Aged",IF(L648&lt;31,"Adult","Invalid")))</f>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Aged",IF(L649&lt;31,"Adult","Invalid")))</f>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Aged",IF(L650&lt;31,"Adult","Invalid")))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Aged",IF(L651&lt;31,"Adult","Invalid")))</f>
        <v>Middle Aged</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IF(L652&gt;54,"Old",IF(L652&gt;=31,"Middle Aged",IF(L652&lt;31,"Adult","Invalid")))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Aged",IF(L653&lt;31,"Adult","Invalid")))</f>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Aged",IF(L654&lt;31,"Adult","Invalid")))</f>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Aged",IF(L655&lt;31,"Adult","Invalid")))</f>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Aged",IF(L656&lt;31,"Adult","Invalid")))</f>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Aged",IF(L657&lt;31,"Adult","Invalid")))</f>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Aged",IF(L658&lt;31,"Adult","Invalid")))</f>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Aged",IF(L659&lt;31,"Adult","Invalid")))</f>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Aged",IF(L660&lt;31,"Adult","Invalid")))</f>
        <v>Middle Aged</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IF(L661&gt;54,"Old",IF(L661&gt;=31,"Middle Aged",IF(L661&lt;31,"Adult","Invalid")))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Aged",IF(L662&lt;31,"Adult","Invalid")))</f>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Aged",IF(L663&lt;31,"Adult","Invalid")))</f>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Aged",IF(L664&lt;31,"Adult","Invalid")))</f>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Aged",IF(L665&lt;31,"Adult","Invalid")))</f>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Aged",IF(L666&lt;31,"Adult","Invalid")))</f>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Aged",IF(L667&lt;31,"Adult","Invalid")))</f>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Aged",IF(L668&lt;31,"Adult","Invalid")))</f>
        <v>Middle Aged</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IF(L669&gt;54,"Old",IF(L669&gt;=31,"Middle Aged",IF(L669&lt;31,"Adult","Invalid")))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Aged",IF(L670&lt;31,"Adult","Invalid")))</f>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Aged",IF(L671&lt;31,"Adult","Invalid")))</f>
        <v>Middle Aged</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IF(L672&gt;54,"Old",IF(L672&gt;=31,"Middle Aged",IF(L672&lt;31,"Adult","Invalid")))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Aged",IF(L673&lt;31,"Adult","Invalid")))</f>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Aged",IF(L674&lt;31,"Adult","Invalid")))</f>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Aged",IF(L675&lt;31,"Adult","Invalid")))</f>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Aged",IF(L676&lt;31,"Adult","Invalid")))</f>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Aged",IF(L677&lt;31,"Adult","Invalid")))</f>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Aged",IF(L678&lt;31,"Adult","Invalid")))</f>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Aged",IF(L679&lt;31,"Adult","Invalid")))</f>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Aged",IF(L680&lt;31,"Adult","Invalid")))</f>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IF(L681&gt;54,"Old",IF(L681&gt;=31,"Middle Aged",IF(L681&lt;31,"Adult","Invalid")))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Aged",IF(L682&lt;31,"Adult","Invalid")))</f>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Aged",IF(L683&lt;31,"Adult","Invalid")))</f>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Aged",IF(L684&lt;31,"Adult","Invalid")))</f>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Aged",IF(L685&lt;31,"Adult","Invalid")))</f>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Aged",IF(L686&lt;31,"Adult","Invalid")))</f>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Aged",IF(L687&lt;31,"Adult","Invalid")))</f>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Aged",IF(L688&lt;31,"Adult","Invalid")))</f>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Aged",IF(L689&lt;31,"Adult","Invalid")))</f>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Aged",IF(L690&lt;31,"Adult","Invalid")))</f>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Aged",IF(L691&lt;31,"Adult","Invalid")))</f>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Aged",IF(L692&lt;31,"Adult","Invalid")))</f>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Aged",IF(L693&lt;31,"Adult","Invalid")))</f>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Aged",IF(L694&lt;31,"Adult","Invalid")))</f>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Aged",IF(L695&lt;31,"Adult","Invalid")))</f>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Aged",IF(L696&lt;31,"Adult","Invalid")))</f>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Aged",IF(L697&lt;31,"Adult","Invalid")))</f>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Aged",IF(L698&lt;31,"Adult","Invalid")))</f>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Aged",IF(L699&lt;31,"Adult","Invalid")))</f>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Aged",IF(L700&lt;31,"Adult","Invalid")))</f>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Aged",IF(L701&lt;31,"Adult","Invalid")))</f>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Aged",IF(L702&lt;31,"Adult","Invalid")))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Aged",IF(L703&lt;31,"Adult","Invalid")))</f>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Aged",IF(L704&lt;31,"Adult","Invalid")))</f>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Aged",IF(L705&lt;31,"Adult","Invalid")))</f>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Aged",IF(L706&lt;31,"Adult","Invalid")))</f>
        <v>Middle Aged</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IF(L707&gt;54,"Old",IF(L707&gt;=31,"Middle Aged",IF(L707&lt;31,"Adult","Invalid")))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Aged",IF(L708&lt;31,"Adult","Invalid")))</f>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Aged",IF(L709&lt;31,"Adult","Invalid")))</f>
        <v>Middle Aged</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IF(L710&gt;54,"Old",IF(L710&gt;=31,"Middle Aged",IF(L710&lt;31,"Adult","Invalid")))</f>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IF(L711&gt;54,"Old",IF(L711&gt;=31,"Middle Aged",IF(L711&lt;31,"Adult","Invalid")))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Aged",IF(L712&lt;31,"Adult","Invalid")))</f>
        <v>Middle Aged</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IF(L713&gt;54,"Old",IF(L713&gt;=31,"Middle Aged",IF(L713&lt;31,"Adult","Invalid")))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Aged",IF(L714&lt;31,"Adult","Invalid")))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Aged",IF(L715&lt;31,"Adult","Invalid")))</f>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Aged",IF(L716&lt;31,"Adult","Invalid")))</f>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Aged",IF(L717&lt;31,"Adult","Invalid")))</f>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Aged",IF(L718&lt;31,"Adult","Invalid")))</f>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Aged",IF(L719&lt;31,"Adult","Invalid")))</f>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Aged",IF(L720&lt;31,"Adult","Invalid")))</f>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Aged",IF(L721&lt;31,"Adult","Invalid")))</f>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Aged",IF(L722&lt;31,"Adult","Invalid")))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Aged",IF(L723&lt;31,"Adult","Invalid")))</f>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Aged",IF(L724&lt;31,"Adult","Invalid")))</f>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Aged",IF(L725&lt;31,"Adult","Invalid")))</f>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Aged",IF(L726&lt;31,"Adult","Invalid")))</f>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Aged",IF(L727&lt;31,"Adult","Invalid")))</f>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Aged",IF(L728&lt;31,"Adult","Invalid")))</f>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Aged",IF(L729&lt;31,"Adult","Invalid")))</f>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Aged",IF(L730&lt;31,"Adult","Invalid")))</f>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Aged",IF(L731&lt;31,"Adult","Invalid")))</f>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Aged",IF(L732&lt;31,"Adult","Invalid")))</f>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Aged",IF(L733&lt;31,"Adult","Invalid")))</f>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Aged",IF(L734&lt;31,"Adult","Invalid")))</f>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Aged",IF(L735&lt;31,"Adult","Invalid")))</f>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Aged",IF(L736&lt;31,"Adult","Invalid")))</f>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Aged",IF(L737&lt;31,"Adult","Invalid")))</f>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Aged",IF(L738&lt;31,"Adult","Invalid")))</f>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Aged",IF(L739&lt;31,"Adult","Invalid")))</f>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Aged",IF(L740&lt;31,"Adult","Invalid")))</f>
        <v>Middle Aged</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IF(L741&gt;54,"Old",IF(L741&gt;=31,"Middle Aged",IF(L741&lt;31,"Adult","Invalid")))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Aged",IF(L742&lt;31,"Adult","Invalid")))</f>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Aged",IF(L743&lt;31,"Adult","Invalid")))</f>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Aged",IF(L744&lt;31,"Adult","Invalid")))</f>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Aged",IF(L745&lt;31,"Adult","Invalid")))</f>
        <v>Middle Aged</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IF(L746&gt;54,"Old",IF(L746&gt;=31,"Middle Aged",IF(L746&lt;31,"Adult","Invalid")))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Aged",IF(L747&lt;31,"Adult","Invalid")))</f>
        <v>Middle Aged</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IF(L748&gt;54,"Old",IF(L748&gt;=31,"Middle Aged",IF(L748&lt;31,"Adult","Invalid")))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Aged",IF(L749&lt;31,"Adult","Invalid")))</f>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Aged",IF(L750&lt;31,"Adult","Invalid")))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Aged",IF(L751&lt;31,"Adult","Invalid")))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Aged",IF(L752&lt;31,"Adult","Invalid")))</f>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Aged",IF(L753&lt;31,"Adult","Invalid")))</f>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Aged",IF(L754&lt;31,"Adult","Invalid")))</f>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Aged",IF(L755&lt;31,"Adult","Invalid")))</f>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Aged",IF(L756&lt;31,"Adult","Invalid")))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Aged",IF(L757&lt;31,"Adult","Invalid")))</f>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Aged",IF(L758&lt;31,"Adult","Invalid")))</f>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Aged",IF(L759&lt;31,"Adult","Invalid")))</f>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Aged",IF(L760&lt;31,"Adult","Invalid")))</f>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Aged",IF(L761&lt;31,"Adult","Invalid")))</f>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Aged",IF(L762&lt;31,"Adult","Invalid")))</f>
        <v>Middle Aged</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IF(L763&gt;54,"Old",IF(L763&gt;=31,"Middle Aged",IF(L763&lt;31,"Adult","Invalid")))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Aged",IF(L764&lt;31,"Adult","Invalid")))</f>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Aged",IF(L765&lt;31,"Adult","Invalid")))</f>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Aged",IF(L766&lt;31,"Adult","Invalid")))</f>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Aged",IF(L767&lt;31,"Adult","Invalid")))</f>
        <v>Middle Aged</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IF(L768&gt;54,"Old",IF(L768&gt;=31,"Middle Aged",IF(L768&lt;31,"Adult","Invalid")))</f>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Aged",IF(L769&lt;31,"Adult","Invalid")))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Aged",IF(L770&lt;31,"Adult","Invalid")))</f>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Aged",IF(L771&lt;31,"Adult","Invalid")))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Aged",IF(L772&lt;31,"Adult","Invalid")))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Aged",IF(L773&lt;31,"Adult","Invalid")))</f>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Aged",IF(L774&lt;31,"Adult","Invalid")))</f>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Aged",IF(L775&lt;31,"Adult","Invalid")))</f>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Aged",IF(L776&lt;31,"Adult","Invalid")))</f>
        <v>Middle Aged</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IF(L777&gt;54,"Old",IF(L777&gt;=31,"Middle Aged",IF(L777&lt;31,"Adult","Invalid")))</f>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Aged",IF(L778&lt;31,"Adult","Invalid")))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Aged",IF(L779&lt;31,"Adult","Invalid")))</f>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Aged",IF(L780&lt;31,"Adult","Invalid")))</f>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Aged",IF(L781&lt;31,"Adult","Invalid")))</f>
        <v>Middle Aged</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IF(L782&gt;54,"Old",IF(L782&gt;=31,"Middle Aged",IF(L782&lt;31,"Adult","Invalid")))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Aged",IF(L783&lt;31,"Adult","Invalid")))</f>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Aged",IF(L784&lt;31,"Adult","Invalid")))</f>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Aged",IF(L785&lt;31,"Adult","Invalid")))</f>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Aged",IF(L786&lt;31,"Adult","Invalid")))</f>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Aged",IF(L787&lt;31,"Adult","Invalid")))</f>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Aged",IF(L788&lt;31,"Adult","Invalid")))</f>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Aged",IF(L789&lt;31,"Adult","Invalid")))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Aged",IF(L790&lt;31,"Adult","Invalid")))</f>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Aged",IF(L791&lt;31,"Adult","Invalid")))</f>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Aged",IF(L792&lt;31,"Adult","Invalid")))</f>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Aged",IF(L793&lt;31,"Adult","Invalid")))</f>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Aged",IF(L794&lt;31,"Adult","Invalid")))</f>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Aged",IF(L795&lt;31,"Adult","Invalid")))</f>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Aged",IF(L796&lt;31,"Adult","Invalid")))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Aged",IF(L797&lt;31,"Adult","Invalid")))</f>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Aged",IF(L798&lt;31,"Adult","Invalid")))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Aged",IF(L799&lt;31,"Adult","Invalid")))</f>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Aged",IF(L800&lt;31,"Adult","Invalid")))</f>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Aged",IF(L801&lt;31,"Adult","Invalid")))</f>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Aged",IF(L802&lt;31,"Adult","Invalid")))</f>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Aged",IF(L803&lt;31,"Adult","Invalid")))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Aged",IF(L804&lt;31,"Adult","Invalid")))</f>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Aged",IF(L805&lt;31,"Adult","Invalid")))</f>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Aged",IF(L806&lt;31,"Adult","Invalid")))</f>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Aged",IF(L807&lt;31,"Adult","Invalid")))</f>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Aged",IF(L808&lt;31,"Adult","Invalid")))</f>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Aged",IF(L809&lt;31,"Adult","Invalid")))</f>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Aged",IF(L810&lt;31,"Adult","Invalid")))</f>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Aged",IF(L811&lt;31,"Adult","Invalid")))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Aged",IF(L812&lt;31,"Adult","Invalid")))</f>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Aged",IF(L813&lt;31,"Adult","Invalid")))</f>
        <v>Middle Aged</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IF(L814&gt;54,"Old",IF(L814&gt;=31,"Middle Aged",IF(L814&lt;31,"Adult","Invalid")))</f>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IF(L815&gt;54,"Old",IF(L815&gt;=31,"Middle Aged",IF(L815&lt;31,"Adult","Invalid")))</f>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Aged",IF(L816&lt;31,"Adult","Invalid")))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Aged",IF(L817&lt;31,"Adult","Invalid")))</f>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Aged",IF(L818&lt;31,"Adult","Invalid")))</f>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Aged",IF(L819&lt;31,"Adult","Invalid")))</f>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Aged",IF(L820&lt;31,"Adult","Invalid")))</f>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Aged",IF(L821&lt;31,"Adult","Invalid")))</f>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Aged",IF(L822&lt;31,"Adult","Invalid")))</f>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Aged",IF(L823&lt;31,"Adult","Invalid")))</f>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Aged",IF(L824&lt;31,"Adult","Invalid")))</f>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Aged",IF(L825&lt;31,"Adult","Invalid")))</f>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Aged",IF(L826&lt;31,"Adult","Invalid")))</f>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Aged",IF(L827&lt;31,"Adult","Invalid")))</f>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Aged",IF(L828&lt;31,"Adult","Invalid")))</f>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Aged",IF(L829&lt;31,"Adult","Invalid")))</f>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Aged",IF(L830&lt;31,"Adult","Invalid")))</f>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Aged",IF(L831&lt;31,"Adult","Invalid")))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Aged",IF(L832&lt;31,"Adult","Invalid")))</f>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Aged",IF(L833&lt;31,"Adult","Invalid")))</f>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Aged",IF(L834&lt;31,"Adult","Invalid")))</f>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Aged",IF(L835&lt;31,"Adult","Invalid")))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Aged",IF(L836&lt;31,"Adult","Invalid")))</f>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Aged",IF(L837&lt;31,"Adult","Invalid")))</f>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Aged",IF(L838&lt;31,"Adult","Invalid")))</f>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Aged",IF(L839&lt;31,"Adult","Invalid")))</f>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Aged",IF(L840&lt;31,"Adult","Invalid")))</f>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Aged",IF(L841&lt;31,"Adult","Invalid")))</f>
        <v>Middle Aged</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IF(L842&gt;54,"Old",IF(L842&gt;=31,"Middle Aged",IF(L842&lt;31,"Adult","Invalid")))</f>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Aged",IF(L843&lt;31,"Adult","Invalid")))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Aged",IF(L844&lt;31,"Adult","Invalid")))</f>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Aged",IF(L845&lt;31,"Adult","Invalid")))</f>
        <v>Middle Aged</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IF(L846&gt;54,"Old",IF(L846&gt;=31,"Middle Aged",IF(L846&lt;31,"Adult","Invalid")))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Aged",IF(L847&lt;31,"Adult","Invalid")))</f>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Aged",IF(L848&lt;31,"Adult","Invalid")))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Aged",IF(L849&lt;31,"Adult","Invalid")))</f>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Aged",IF(L850&lt;31,"Adult","Invalid")))</f>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Aged",IF(L851&lt;31,"Adult","Invalid")))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Aged",IF(L852&lt;31,"Adult","Invalid")))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Aged",IF(L853&lt;31,"Adult","Invalid")))</f>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Aged",IF(L854&lt;31,"Adult","Invalid")))</f>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Aged",IF(L855&lt;31,"Adult","Invalid")))</f>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Aged",IF(L856&lt;31,"Adult","Invalid")))</f>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Aged",IF(L857&lt;31,"Adult","Invalid")))</f>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Aged",IF(L858&lt;31,"Adult","Invalid")))</f>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Aged",IF(L859&lt;31,"Adult","Invalid")))</f>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Aged",IF(L860&lt;31,"Adult","Invalid")))</f>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Aged",IF(L861&lt;31,"Adult","Invalid")))</f>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Aged",IF(L862&lt;31,"Adult","Invalid")))</f>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Aged",IF(L863&lt;31,"Adult","Invalid")))</f>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Aged",IF(L864&lt;31,"Adult","Invalid")))</f>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Aged",IF(L865&lt;31,"Adult","Invalid")))</f>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Aged",IF(L866&lt;31,"Adult","Invalid")))</f>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Aged",IF(L867&lt;31,"Adult","Invalid")))</f>
        <v>Middle Aged</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IF(L868&gt;54,"Old",IF(L868&gt;=31,"Middle Aged",IF(L868&lt;31,"Adult","Invalid")))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Aged",IF(L869&lt;31,"Adult","Invalid")))</f>
        <v>Middle Aged</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IF(L870&gt;54,"Old",IF(L870&gt;=31,"Middle Aged",IF(L870&lt;31,"Adult","Invalid")))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Aged",IF(L871&lt;31,"Adult","Invalid")))</f>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Aged",IF(L872&lt;31,"Adult","Invalid")))</f>
        <v>Middle Aged</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IF(L873&gt;54,"Old",IF(L873&gt;=31,"Middle Aged",IF(L873&lt;31,"Adult","Invalid")))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Aged",IF(L874&lt;31,"Adult","Invalid")))</f>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Aged",IF(L875&lt;31,"Adult","Invalid")))</f>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Aged",IF(L876&lt;31,"Adult","Invalid")))</f>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Aged",IF(L877&lt;31,"Adult","Invalid")))</f>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Aged",IF(L878&lt;31,"Adult","Invalid")))</f>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Aged",IF(L879&lt;31,"Adult","Invalid")))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Aged",IF(L880&lt;31,"Adult","Invalid")))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Aged",IF(L881&lt;31,"Adult","Invalid")))</f>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Aged",IF(L882&lt;31,"Adult","Invalid")))</f>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Aged",IF(L883&lt;31,"Adult","Invalid")))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Aged",IF(L884&lt;31,"Adult","Invalid")))</f>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Aged",IF(L885&lt;31,"Adult","Invalid")))</f>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Aged",IF(L886&lt;31,"Adult","Invalid")))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Aged",IF(L887&lt;31,"Adult","Invalid")))</f>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Aged",IF(L888&lt;31,"Adult","Invalid")))</f>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Aged",IF(L889&lt;31,"Adult","Invalid")))</f>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Aged",IF(L890&lt;31,"Adult","Invalid")))</f>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Aged",IF(L891&lt;31,"Adult","Invalid")))</f>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Aged",IF(L892&lt;31,"Adult","Invalid")))</f>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Aged",IF(L893&lt;31,"Adult","Invalid")))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Aged",IF(L894&lt;31,"Adult","Invalid")))</f>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Aged",IF(L895&lt;31,"Adult","Invalid")))</f>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Aged",IF(L896&lt;31,"Adult","Invalid")))</f>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Aged",IF(L897&lt;31,"Adult","Invalid")))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Aged",IF(L898&lt;31,"Adult","Invalid")))</f>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Aged",IF(L899&lt;31,"Adult","Invalid")))</f>
        <v>Adult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IF(L900&gt;54,"Old",IF(L900&gt;=31,"Middle Aged",IF(L900&lt;31,"Adult","Invalid")))</f>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IF(L901&gt;54,"Old",IF(L901&gt;=31,"Middle Aged",IF(L901&lt;31,"Adult","Invalid")))</f>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Aged",IF(L902&lt;31,"Adult","Invalid")))</f>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Aged",IF(L903&lt;31,"Adult","Invalid")))</f>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Aged",IF(L904&lt;31,"Adult","Invalid")))</f>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Aged",IF(L905&lt;31,"Adult","Invalid")))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Aged",IF(L906&lt;31,"Adult","Invalid")))</f>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Aged",IF(L907&lt;31,"Adult","Invalid")))</f>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Aged",IF(L908&lt;31,"Adult","Invalid")))</f>
        <v>Middle Aged</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IF(L909&gt;54,"Old",IF(L909&gt;=31,"Middle Aged",IF(L909&lt;31,"Adult","Invalid")))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Aged",IF(L910&lt;31,"Adult","Invalid")))</f>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Aged",IF(L911&lt;31,"Adult","Invalid")))</f>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Aged",IF(L912&lt;31,"Adult","Invalid")))</f>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Aged",IF(L913&lt;31,"Adult","Invalid")))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Aged",IF(L914&lt;31,"Adult","Invalid")))</f>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Aged",IF(L915&lt;31,"Adult","Invalid")))</f>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Aged",IF(L916&lt;31,"Adult","Invalid")))</f>
        <v>Middle Aged</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IF(L917&gt;54,"Old",IF(L917&gt;=31,"Middle Aged",IF(L917&lt;31,"Adult","Invalid")))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Aged",IF(L918&lt;31,"Adult","Invalid")))</f>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Aged",IF(L919&lt;31,"Adult","Invalid")))</f>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Aged",IF(L920&lt;31,"Adult","Invalid")))</f>
        <v>Middle Aged</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IF(L921&gt;54,"Old",IF(L921&gt;=31,"Middle Aged",IF(L921&lt;31,"Adult","Invalid")))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Aged",IF(L922&lt;31,"Adult","Invalid")))</f>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Aged",IF(L923&lt;31,"Adult","Invalid")))</f>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Aged",IF(L924&lt;31,"Adult","Invalid")))</f>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Aged",IF(L925&lt;31,"Adult","Invalid")))</f>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Aged",IF(L926&lt;31,"Adult","Invalid")))</f>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Aged",IF(L927&lt;31,"Adult","Invalid")))</f>
        <v>Middle Aged</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IF(L928&gt;54,"Old",IF(L928&gt;=31,"Middle Aged",IF(L928&lt;31,"Adult","Invalid")))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Aged",IF(L929&lt;31,"Adult","Invalid")))</f>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Aged",IF(L930&lt;31,"Adult","Invalid")))</f>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Aged",IF(L931&lt;31,"Adult","Invalid")))</f>
        <v>Middle Aged</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IF(L932&gt;54,"Old",IF(L932&gt;=31,"Middle Aged",IF(L932&lt;31,"Adult","Invalid")))</f>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Aged",IF(L933&lt;31,"Adult","Invalid")))</f>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Aged",IF(L934&lt;31,"Adult","Invalid")))</f>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Aged",IF(L935&lt;31,"Adult","Invalid")))</f>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Aged",IF(L936&lt;31,"Adult","Invalid")))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Aged",IF(L937&lt;31,"Adult","Invalid")))</f>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Aged",IF(L938&lt;31,"Adult","Invalid")))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Aged",IF(L939&lt;31,"Adult","Invalid")))</f>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Aged",IF(L940&lt;31,"Adult","Invalid")))</f>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Aged",IF(L941&lt;31,"Adult","Invalid")))</f>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Aged",IF(L942&lt;31,"Adult","Invalid")))</f>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Aged",IF(L943&lt;31,"Adult","Invalid")))</f>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Aged",IF(L944&lt;31,"Adult","Invalid")))</f>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Aged",IF(L945&lt;31,"Adult","Invalid")))</f>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Aged",IF(L946&lt;31,"Adult","Invalid")))</f>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Aged",IF(L947&lt;31,"Adult","Invalid")))</f>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Aged",IF(L948&lt;31,"Adult","Invalid")))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Aged",IF(L949&lt;31,"Adult","Invalid")))</f>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Aged",IF(L950&lt;31,"Adult","Invalid")))</f>
        <v>Middle Aged</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IF(L951&gt;54,"Old",IF(L951&gt;=31,"Middle Aged",IF(L951&lt;31,"Adult","Invalid")))</f>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Aged",IF(L952&lt;31,"Adult","Invalid")))</f>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Aged",IF(L953&lt;31,"Adult","Invalid")))</f>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Aged",IF(L954&lt;31,"Adult","Invalid")))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Aged",IF(L955&lt;31,"Adult","Invalid")))</f>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Aged",IF(L956&lt;31,"Adult","Invalid")))</f>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Aged",IF(L957&lt;31,"Adult","Invalid")))</f>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Aged",IF(L958&lt;31,"Adult","Invalid")))</f>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Aged",IF(L959&lt;31,"Adult","Invalid")))</f>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Aged",IF(L960&lt;31,"Adult","Invalid")))</f>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Aged",IF(L961&lt;31,"Adult","Invalid")))</f>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Aged",IF(L962&lt;31,"Adult","Invalid")))</f>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Aged",IF(L963&lt;31,"Adult","Invalid")))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IF(L964&gt;54,"Old",IF(L964&gt;=31,"Middle Aged",IF(L964&lt;31,"Adult","Invalid")))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Aged",IF(L965&lt;31,"Adult","Invalid")))</f>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IF(L966&gt;54,"Old",IF(L966&gt;=31,"Middle Aged",IF(L966&lt;31,"Adult","Invalid")))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Aged",IF(L967&lt;31,"Adult","Invalid")))</f>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Aged",IF(L968&lt;31,"Adult","Invalid")))</f>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Aged",IF(L969&lt;31,"Adult","Invalid")))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Aged",IF(L970&lt;31,"Adult","Invalid")))</f>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Aged",IF(L971&lt;31,"Adult","Invalid")))</f>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Aged",IF(L972&lt;31,"Adult","Invalid")))</f>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Aged",IF(L973&lt;31,"Adult","Invalid")))</f>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Aged",IF(L974&lt;31,"Adult","Invalid")))</f>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Aged",IF(L975&lt;31,"Adult","Invalid")))</f>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Aged",IF(L976&lt;31,"Adult","Invalid")))</f>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Aged",IF(L977&lt;31,"Adult","Invalid")))</f>
        <v>Middle Aged</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IF(L978&gt;54,"Old",IF(L978&gt;=31,"Middle Aged",IF(L978&lt;31,"Adult","Invalid")))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Aged",IF(L979&lt;31,"Adult","Invalid")))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Aged",IF(L980&lt;31,"Adult","Invalid")))</f>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Aged",IF(L981&lt;31,"Adult","Invalid")))</f>
        <v>Middle Aged</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IF(L982&gt;54,"Old",IF(L982&gt;=31,"Middle Aged",IF(L982&lt;31,"Adult","Invalid")))</f>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Aged",IF(L983&lt;31,"Adult","Invalid")))</f>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Aged",IF(L984&lt;31,"Adult","Invalid")))</f>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Aged",IF(L985&lt;31,"Adult","Invalid")))</f>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Aged",IF(L986&lt;31,"Adult","Invalid")))</f>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Aged",IF(L987&lt;31,"Adult","Invalid")))</f>
        <v>Middle Aged</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IF(L988&gt;54,"Old",IF(L988&gt;=31,"Middle Aged",IF(L988&lt;31,"Adult","Invalid")))</f>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IF(L989&gt;54,"Old",IF(L989&gt;=31,"Middle Aged",IF(L989&lt;31,"Adult","Invalid")))</f>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IF(L990&gt;54,"Old",IF(L990&gt;=31,"Middle Aged",IF(L990&lt;31,"Adult","Invalid")))</f>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IF(L991&gt;54,"Old",IF(L991&gt;=31,"Middle Aged",IF(L991&lt;31,"Adult","Invalid")))</f>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Aged",IF(L992&lt;31,"Adult","Invalid")))</f>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Aged",IF(L993&lt;31,"Adult","Invalid")))</f>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Aged",IF(L994&lt;31,"Adult","Invalid")))</f>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Aged",IF(L995&lt;31,"Adult","Invalid")))</f>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Aged",IF(L996&lt;31,"Adult","Invalid")))</f>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Aged",IF(L997&lt;31,"Adult","Invalid")))</f>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Aged",IF(L998&lt;31,"Adult","Invalid")))</f>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Aged",IF(L999&lt;31,"Adult","Invalid")))</f>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Aged",IF(L1000&lt;31,"Adult","Invalid")))</f>
        <v>Middle Aged</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IF(L1001&gt;54,"Old",IF(L1001&gt;=31,"Middle Aged",IF(L1001&lt;31,"Adult","Invalid")))</f>
        <v>Middle Aged</v>
      </c>
      <c r="N1001" t="s">
        <v>15</v>
      </c>
    </row>
  </sheetData>
  <autoFilter ref="A1:N1001" xr:uid="{2CA48E6B-E8CC-4959-9AF8-D992A3125C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4E2C8-BACF-4403-B398-16BD6E0FFF22}">
  <dimension ref="A3:D50"/>
  <sheetViews>
    <sheetView topLeftCell="A38" workbookViewId="0">
      <selection activeCell="D3" sqref="D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7">
        <v>32</v>
      </c>
      <c r="C5" s="7">
        <v>23</v>
      </c>
      <c r="D5" s="7">
        <v>55</v>
      </c>
    </row>
    <row r="6" spans="1:4" x14ac:dyDescent="0.3">
      <c r="A6" s="5" t="s">
        <v>38</v>
      </c>
      <c r="B6" s="7">
        <v>35</v>
      </c>
      <c r="C6" s="7">
        <v>30</v>
      </c>
      <c r="D6" s="7">
        <v>65</v>
      </c>
    </row>
    <row r="7" spans="1:4" x14ac:dyDescent="0.3">
      <c r="A7" s="5" t="s">
        <v>42</v>
      </c>
      <c r="B7" s="7">
        <v>67</v>
      </c>
      <c r="C7" s="7">
        <v>53</v>
      </c>
      <c r="D7" s="7">
        <v>120</v>
      </c>
    </row>
    <row r="25" spans="1:4" x14ac:dyDescent="0.3">
      <c r="A25" s="4" t="s">
        <v>44</v>
      </c>
      <c r="B25" s="4" t="s">
        <v>43</v>
      </c>
    </row>
    <row r="26" spans="1:4" x14ac:dyDescent="0.3">
      <c r="A26" s="4" t="s">
        <v>41</v>
      </c>
      <c r="B26" t="s">
        <v>18</v>
      </c>
      <c r="C26" t="s">
        <v>15</v>
      </c>
      <c r="D26" t="s">
        <v>42</v>
      </c>
    </row>
    <row r="27" spans="1:4" x14ac:dyDescent="0.3">
      <c r="A27" s="5" t="s">
        <v>16</v>
      </c>
      <c r="B27" s="6">
        <v>13</v>
      </c>
      <c r="C27" s="6">
        <v>14</v>
      </c>
      <c r="D27" s="6">
        <v>27</v>
      </c>
    </row>
    <row r="28" spans="1:4" x14ac:dyDescent="0.3">
      <c r="A28" s="5" t="s">
        <v>26</v>
      </c>
      <c r="B28" s="6">
        <v>7</v>
      </c>
      <c r="C28" s="6">
        <v>6</v>
      </c>
      <c r="D28" s="6">
        <v>13</v>
      </c>
    </row>
    <row r="29" spans="1:4" x14ac:dyDescent="0.3">
      <c r="A29" s="5" t="s">
        <v>22</v>
      </c>
      <c r="B29" s="6">
        <v>15</v>
      </c>
      <c r="C29" s="6">
        <v>23</v>
      </c>
      <c r="D29" s="6">
        <v>38</v>
      </c>
    </row>
    <row r="30" spans="1:4" x14ac:dyDescent="0.3">
      <c r="A30" s="5" t="s">
        <v>23</v>
      </c>
      <c r="B30" s="6">
        <v>15</v>
      </c>
      <c r="C30" s="6">
        <v>7</v>
      </c>
      <c r="D30" s="6">
        <v>22</v>
      </c>
    </row>
    <row r="31" spans="1:4" x14ac:dyDescent="0.3">
      <c r="A31" s="5" t="s">
        <v>45</v>
      </c>
      <c r="B31" s="6">
        <v>17</v>
      </c>
      <c r="C31" s="6">
        <v>3</v>
      </c>
      <c r="D31" s="6">
        <v>20</v>
      </c>
    </row>
    <row r="32" spans="1:4" x14ac:dyDescent="0.3">
      <c r="A32" s="5" t="s">
        <v>42</v>
      </c>
      <c r="B32" s="6">
        <v>67</v>
      </c>
      <c r="C32" s="6">
        <v>53</v>
      </c>
      <c r="D32" s="6">
        <v>120</v>
      </c>
    </row>
    <row r="45" spans="1:4" x14ac:dyDescent="0.3">
      <c r="A45" s="4" t="s">
        <v>44</v>
      </c>
      <c r="B45" s="4" t="s">
        <v>43</v>
      </c>
    </row>
    <row r="46" spans="1:4" x14ac:dyDescent="0.3">
      <c r="A46" s="4" t="s">
        <v>41</v>
      </c>
      <c r="B46" t="s">
        <v>18</v>
      </c>
      <c r="C46" t="s">
        <v>15</v>
      </c>
      <c r="D46" t="s">
        <v>42</v>
      </c>
    </row>
    <row r="47" spans="1:4" x14ac:dyDescent="0.3">
      <c r="A47" s="5" t="s">
        <v>46</v>
      </c>
      <c r="B47" s="6">
        <v>1</v>
      </c>
      <c r="C47" s="6"/>
      <c r="D47" s="6">
        <v>1</v>
      </c>
    </row>
    <row r="48" spans="1:4" x14ac:dyDescent="0.3">
      <c r="A48" s="5" t="s">
        <v>47</v>
      </c>
      <c r="B48" s="6">
        <v>47</v>
      </c>
      <c r="C48" s="6">
        <v>44</v>
      </c>
      <c r="D48" s="6">
        <v>91</v>
      </c>
    </row>
    <row r="49" spans="1:4" x14ac:dyDescent="0.3">
      <c r="A49" s="5" t="s">
        <v>48</v>
      </c>
      <c r="B49" s="6">
        <v>19</v>
      </c>
      <c r="C49" s="6">
        <v>9</v>
      </c>
      <c r="D49" s="6">
        <v>28</v>
      </c>
    </row>
    <row r="50" spans="1:4" x14ac:dyDescent="0.3">
      <c r="A50" s="5" t="s">
        <v>42</v>
      </c>
      <c r="B50" s="6">
        <v>67</v>
      </c>
      <c r="C50" s="6">
        <v>53</v>
      </c>
      <c r="D50" s="6">
        <v>120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CAD75-B133-456F-9AD8-0804FDA5CC19}">
  <dimension ref="A1:Q4"/>
  <sheetViews>
    <sheetView showGridLines="0" tabSelected="1" workbookViewId="0">
      <selection activeCell="B14" sqref="B14"/>
    </sheetView>
  </sheetViews>
  <sheetFormatPr defaultRowHeight="14.4" x14ac:dyDescent="0.3"/>
  <sheetData>
    <row r="1" spans="1:17" ht="14.4" customHeight="1" x14ac:dyDescent="0.3">
      <c r="A1" s="8" t="s">
        <v>49</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After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Karthik Ragula</cp:lastModifiedBy>
  <dcterms:created xsi:type="dcterms:W3CDTF">2022-03-18T02:50:57Z</dcterms:created>
  <dcterms:modified xsi:type="dcterms:W3CDTF">2024-03-09T13:39:12Z</dcterms:modified>
</cp:coreProperties>
</file>