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dc0b5319442c7/Desktop/RAGUL.K NM PROJECT/"/>
    </mc:Choice>
  </mc:AlternateContent>
  <xr:revisionPtr revIDLastSave="22" documentId="8_{2625F099-DCE1-4E17-977F-1319F521258C}" xr6:coauthVersionLast="47" xr6:coauthVersionMax="47" xr10:uidLastSave="{7B242709-1E06-414D-B51A-8573A51D86BC}"/>
  <bookViews>
    <workbookView xWindow="-108" yWindow="-108" windowWidth="23256" windowHeight="12456" xr2:uid="{45D3AD3C-C888-462D-9292-02A497C27171}"/>
  </bookViews>
  <sheets>
    <sheet name="Sheet3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<sst xmlns="http://schemas.openxmlformats.org/spreadsheetml/2006/main" count="64" uniqueCount="44">
  <si>
    <t>CRIM</t>
  </si>
  <si>
    <t>ZN</t>
  </si>
  <si>
    <t>INDUS</t>
  </si>
  <si>
    <t>CHAS</t>
  </si>
  <si>
    <t>NOX</t>
  </si>
  <si>
    <t>RM</t>
  </si>
  <si>
    <t>AGE</t>
  </si>
  <si>
    <t xml:space="preserve">NAME </t>
  </si>
  <si>
    <t>Row Labels</t>
  </si>
  <si>
    <t>Grand Total</t>
  </si>
  <si>
    <t>Sum of CRIM</t>
  </si>
  <si>
    <t>Sum of ZN</t>
  </si>
  <si>
    <t>Sum of INDUS</t>
  </si>
  <si>
    <t>Sum of CHAS</t>
  </si>
  <si>
    <t>Sum of NOX</t>
  </si>
  <si>
    <t>Sum of RM</t>
  </si>
  <si>
    <t>Sum of AGE</t>
  </si>
  <si>
    <t>NAME 2</t>
  </si>
  <si>
    <t>CRIM3</t>
  </si>
  <si>
    <t>ZN4</t>
  </si>
  <si>
    <t>INDUS5</t>
  </si>
  <si>
    <t>CHAS6</t>
  </si>
  <si>
    <t>NAME 7</t>
  </si>
  <si>
    <t>CRIM8</t>
  </si>
  <si>
    <t>KUMAR</t>
  </si>
  <si>
    <t>DEVI</t>
  </si>
  <si>
    <t>RAGUL</t>
  </si>
  <si>
    <t>YUVA</t>
  </si>
  <si>
    <t>MAGI</t>
  </si>
  <si>
    <t>KAVI</t>
  </si>
  <si>
    <t>SWETHA</t>
  </si>
  <si>
    <t>DEEPAK</t>
  </si>
  <si>
    <t>DEEPI</t>
  </si>
  <si>
    <t>KISHANTH</t>
  </si>
  <si>
    <t>RAMESH</t>
  </si>
  <si>
    <t>KALA</t>
  </si>
  <si>
    <t>SUBHU</t>
  </si>
  <si>
    <t>THAMAN</t>
  </si>
  <si>
    <t>MOHITH</t>
  </si>
  <si>
    <t>MITHRAN</t>
  </si>
  <si>
    <t>SURESH</t>
  </si>
  <si>
    <t>YESHWANTH</t>
  </si>
  <si>
    <t>KOWSHIK</t>
  </si>
  <si>
    <t>KANISHKA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</si>
</sst>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CRIM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988-A79C-F2B93E9819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9-4988-A79C-F2B93E9819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INDUS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9-4988-A79C-F2B93E9819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9-4988-A79C-F2B93E9819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NOX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9-4988-A79C-F2B93E98192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6.0049999999999999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89-4988-A79C-F2B93E98192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89-4988-A79C-F2B93E98192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NAME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4.09</c:v>
                </c:pt>
                <c:pt idx="1">
                  <c:v>4.9671000000000003</c:v>
                </c:pt>
                <c:pt idx="2">
                  <c:v>4.9671000000000003</c:v>
                </c:pt>
                <c:pt idx="3">
                  <c:v>6.0621999999999998</c:v>
                </c:pt>
                <c:pt idx="4">
                  <c:v>6.0621999999999998</c:v>
                </c:pt>
                <c:pt idx="5">
                  <c:v>6.0621999999999998</c:v>
                </c:pt>
                <c:pt idx="6">
                  <c:v>5.5605000000000002</c:v>
                </c:pt>
                <c:pt idx="7">
                  <c:v>5.9504999999999999</c:v>
                </c:pt>
                <c:pt idx="8">
                  <c:v>6.0820999999999996</c:v>
                </c:pt>
                <c:pt idx="9">
                  <c:v>6.5921000000000003</c:v>
                </c:pt>
                <c:pt idx="10">
                  <c:v>6.3467000000000002</c:v>
                </c:pt>
                <c:pt idx="11">
                  <c:v>6.2267000000000001</c:v>
                </c:pt>
                <c:pt idx="12">
                  <c:v>5.4508999999999999</c:v>
                </c:pt>
                <c:pt idx="13">
                  <c:v>4.7074999999999996</c:v>
                </c:pt>
                <c:pt idx="14">
                  <c:v>4.4619</c:v>
                </c:pt>
                <c:pt idx="15">
                  <c:v>4.4985999999999997</c:v>
                </c:pt>
                <c:pt idx="16">
                  <c:v>4.4985999999999997</c:v>
                </c:pt>
                <c:pt idx="17">
                  <c:v>4.2579000000000002</c:v>
                </c:pt>
                <c:pt idx="18">
                  <c:v>3.7965</c:v>
                </c:pt>
                <c:pt idx="19">
                  <c:v>3.7965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89-4988-A79C-F2B93E98192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CRIM3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89-4988-A79C-F2B93E98192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ZN4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89-4988-A79C-F2B93E98192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INDUS5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89-4988-A79C-F2B93E98192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CHAS6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89-4988-A79C-F2B93E98192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NAME 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1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3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5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7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9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B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D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F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1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3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5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7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9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B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D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F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1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3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5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7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89-4988-A79C-F2B93E98192E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CRIM8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9-C617-4D18-8878-7188E707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B-C617-4D18-8878-7188E707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D-C617-4D18-8878-7188E707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F-C617-4D18-8878-7188E707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1-C617-4D18-8878-7188E707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3-C617-4D18-8878-7188E707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5-C617-4D18-8878-7188E707F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7-C617-4D18-8878-7188E707F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9-C617-4D18-8878-7188E707F2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B-C617-4D18-8878-7188E707F2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D-C617-4D18-8878-7188E707F2F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F-C617-4D18-8878-7188E707F2F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1-C617-4D18-8878-7188E707F2F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3-C617-4D18-8878-7188E707F2F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5-C617-4D18-8878-7188E707F2F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7-C617-4D18-8878-7188E707F2F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9-C617-4D18-8878-7188E707F2F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B-C617-4D18-8878-7188E707F2F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D-C617-4D18-8878-7188E707F2F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F-C617-4D18-8878-7188E707F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KUMAR</c:v>
                </c:pt>
                <c:pt idx="1">
                  <c:v>DEVI</c:v>
                </c:pt>
                <c:pt idx="2">
                  <c:v>RAGUL</c:v>
                </c:pt>
                <c:pt idx="3">
                  <c:v>YUVA</c:v>
                </c:pt>
                <c:pt idx="4">
                  <c:v>MAGI</c:v>
                </c:pt>
                <c:pt idx="5">
                  <c:v>KAVI</c:v>
                </c:pt>
                <c:pt idx="6">
                  <c:v>SWETHA</c:v>
                </c:pt>
                <c:pt idx="7">
                  <c:v>KISHANTH</c:v>
                </c:pt>
                <c:pt idx="8">
                  <c:v>RAMESH</c:v>
                </c:pt>
                <c:pt idx="9">
                  <c:v>DEEPAK</c:v>
                </c:pt>
                <c:pt idx="10">
                  <c:v>DEEPI</c:v>
                </c:pt>
                <c:pt idx="11">
                  <c:v>KALA</c:v>
                </c:pt>
                <c:pt idx="12">
                  <c:v>SUBHU</c:v>
                </c:pt>
                <c:pt idx="13">
                  <c:v>THAMAN</c:v>
                </c:pt>
                <c:pt idx="14">
                  <c:v>MOHITH</c:v>
                </c:pt>
                <c:pt idx="15">
                  <c:v>MITHRAN</c:v>
                </c:pt>
                <c:pt idx="16">
                  <c:v>SURESH</c:v>
                </c:pt>
                <c:pt idx="17">
                  <c:v>YESHWANTH</c:v>
                </c:pt>
                <c:pt idx="18">
                  <c:v>KOWSHIK</c:v>
                </c:pt>
                <c:pt idx="19">
                  <c:v>KANISHKA</c:v>
                </c:pt>
              </c:strCache>
            </c:str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89-4988-A79C-F2B93E9819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394291</xdr:colOff>
      <xdr:row>3</xdr:row>
      <xdr:rowOff>170121</xdr:rowOff>
    </xdr:from>
    <xdr:to>
      <xdr:col>23</xdr:col>
      <xdr:colOff>75314</xdr:colOff>
      <xdr:row>18</xdr:row>
      <xdr:rowOff>122275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B3D1C-E465-1F2F-7BEA-DF9E976F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rani k" refreshedDate="45551.922966319442" createdVersion="8" refreshedVersion="8" minRefreshableVersion="3" recordCount="20" xr:uid="{60BDD65E-5B3C-4B23-A9DE-A7F596CAB0B5}">
  <cacheSource type="worksheet">
    <worksheetSource name="Table1"/>
  </cacheSource>
  <cacheFields count="15">
    <cacheField name="NAME " numFmtId="0">
      <sharedItems count="20">
        <s v="KUMAR"/>
        <s v="DEVI"/>
        <s v="RAGUL"/>
        <s v="YUVA"/>
        <s v="MAGI"/>
        <s v="KAVI"/>
        <s v="SWETHA"/>
        <s v="KISHANTH"/>
        <s v="RAMESH"/>
        <s v="DEEPAK"/>
        <s v="DEEPI"/>
        <s v="KALA"/>
        <s v="SUBHU"/>
        <s v="THAMAN"/>
        <s v="MOHITH"/>
        <s v="MITHRAN"/>
        <s v="SURESH"/>
        <s v="YESHWANTH"/>
        <s v="KOWSHIK"/>
        <s v="KANISHKA"/>
      </sharedItems>
    </cacheField>
    <cacheField name="CRIM" numFmtId="0">
      <sharedItems containsSemiMixedTypes="0" containsString="0" containsNumber="1" minValue="6.3200000000000001E-3" maxValue="1.05393" count="20">
        <n v="6.3200000000000001E-3"/>
        <n v="2.7310000000000001E-2"/>
        <n v="2.7289999999999998E-2"/>
        <n v="3.2370000000000003E-2"/>
        <n v="6.905E-2"/>
        <n v="2.9850000000000002E-2"/>
        <n v="8.8289999999999993E-2"/>
        <n v="0.14455000000000001"/>
        <n v="0.21124000000000001"/>
        <n v="0.17004"/>
        <n v="0.22489000000000001"/>
        <n v="0.11747"/>
        <n v="9.3780000000000002E-2"/>
        <n v="0.62975999999999999"/>
        <n v="0.63795999999999997"/>
        <n v="0.62739"/>
        <n v="1.05393"/>
        <n v="0.78420000000000001"/>
        <n v="0.80271000000000003"/>
        <n v="0.7258"/>
      </sharedItems>
    </cacheField>
    <cacheField name="ZN" numFmtId="0">
      <sharedItems containsSemiMixedTypes="0" containsString="0" containsNumber="1" minValue="0" maxValue="18"/>
    </cacheField>
    <cacheField name="INDUS" numFmtId="0">
      <sharedItems containsSemiMixedTypes="0" containsString="0" containsNumber="1" minValue="2.1800000000000002" maxValue="8.14"/>
    </cacheField>
    <cacheField name="CHAS" numFmtId="0">
      <sharedItems containsSemiMixedTypes="0" containsString="0" containsNumber="1" containsInteger="1" minValue="0" maxValue="0"/>
    </cacheField>
    <cacheField name="NOX" numFmtId="0">
      <sharedItems containsSemiMixedTypes="0" containsString="0" containsNumber="1" minValue="0.45800000000000002" maxValue="0.53800000000000003"/>
    </cacheField>
    <cacheField name="RM" numFmtId="0">
      <sharedItems containsSemiMixedTypes="0" containsString="0" containsNumber="1" minValue="5.4560000000000004" maxValue="7.1849999999999996"/>
    </cacheField>
    <cacheField name="AGE" numFmtId="0">
      <sharedItems containsSemiMixedTypes="0" containsString="0" containsNumber="1" minValue="29.3" maxValue="100"/>
    </cacheField>
    <cacheField name="NAME 2" numFmtId="0">
      <sharedItems containsSemiMixedTypes="0" containsString="0" containsNumber="1" minValue="3.7965" maxValue="6.5921000000000003"/>
    </cacheField>
    <cacheField name="CRIM3" numFmtId="0">
      <sharedItems containsSemiMixedTypes="0" containsString="0" containsNumber="1" containsInteger="1" minValue="1" maxValue="5"/>
    </cacheField>
    <cacheField name="ZN4" numFmtId="0">
      <sharedItems containsSemiMixedTypes="0" containsString="0" containsNumber="1" containsInteger="1" minValue="222" maxValue="311"/>
    </cacheField>
    <cacheField name="INDUS5" numFmtId="0">
      <sharedItems containsSemiMixedTypes="0" containsString="0" containsNumber="1" minValue="15.2" maxValue="21"/>
    </cacheField>
    <cacheField name="CHAS6" numFmtId="0">
      <sharedItems containsSemiMixedTypes="0" containsString="0" containsNumber="1" minValue="288.99" maxValue="396.9"/>
    </cacheField>
    <cacheField name="NAME 7" numFmtId="0">
      <sharedItems containsSemiMixedTypes="0" containsString="0" containsNumber="1" minValue="2.94" maxValue="29.93"/>
    </cacheField>
    <cacheField name="CRIM8" numFmtId="0">
      <sharedItems containsSemiMixedTypes="0" containsString="0" containsNumber="1" minValue="15" maxValue="36.2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8"/>
    <n v="2.31"/>
    <n v="0"/>
    <n v="0.53800000000000003"/>
    <n v="6.5750000000000002"/>
    <n v="65.2"/>
    <n v="4.09"/>
    <n v="1"/>
    <n v="296"/>
    <n v="15.3"/>
    <n v="396.9"/>
    <n v="4.9800000000000004"/>
    <n v="24"/>
  </r>
  <r>
    <x v="1"/>
    <x v="1"/>
    <n v="0"/>
    <n v="7.07"/>
    <n v="0"/>
    <n v="0.46899999999999997"/>
    <n v="6.4210000000000003"/>
    <n v="78.900000000000006"/>
    <n v="4.9671000000000003"/>
    <n v="2"/>
    <n v="242"/>
    <n v="17.8"/>
    <n v="396.9"/>
    <n v="9.14"/>
    <n v="21.6"/>
  </r>
  <r>
    <x v="2"/>
    <x v="2"/>
    <n v="0"/>
    <n v="7.07"/>
    <n v="0"/>
    <n v="0.46899999999999997"/>
    <n v="7.1849999999999996"/>
    <n v="61.1"/>
    <n v="4.9671000000000003"/>
    <n v="2"/>
    <n v="242"/>
    <n v="17.8"/>
    <n v="392.83"/>
    <n v="4.03"/>
    <n v="34.700000000000003"/>
  </r>
  <r>
    <x v="3"/>
    <x v="3"/>
    <n v="0"/>
    <n v="2.1800000000000002"/>
    <n v="0"/>
    <n v="0.45800000000000002"/>
    <n v="6.9980000000000002"/>
    <n v="45.8"/>
    <n v="6.0621999999999998"/>
    <n v="3"/>
    <n v="222"/>
    <n v="18.7"/>
    <n v="394.63"/>
    <n v="2.94"/>
    <n v="33.4"/>
  </r>
  <r>
    <x v="4"/>
    <x v="4"/>
    <n v="0"/>
    <n v="2.1800000000000002"/>
    <n v="0"/>
    <n v="0.45800000000000002"/>
    <n v="7.1470000000000002"/>
    <n v="54.2"/>
    <n v="6.0621999999999998"/>
    <n v="3"/>
    <n v="222"/>
    <n v="18.7"/>
    <n v="396.9"/>
    <n v="5.33"/>
    <n v="36.200000000000003"/>
  </r>
  <r>
    <x v="5"/>
    <x v="5"/>
    <n v="0"/>
    <n v="2.1800000000000002"/>
    <n v="0"/>
    <n v="0.45800000000000002"/>
    <n v="6.43"/>
    <n v="58.7"/>
    <n v="6.0621999999999998"/>
    <n v="3"/>
    <n v="222"/>
    <n v="18.7"/>
    <n v="394.12"/>
    <n v="5.21"/>
    <n v="28.7"/>
  </r>
  <r>
    <x v="6"/>
    <x v="6"/>
    <n v="12.5"/>
    <n v="7.87"/>
    <n v="0"/>
    <n v="0.52400000000000002"/>
    <n v="6.0119999999999996"/>
    <n v="66.599999999999994"/>
    <n v="5.5605000000000002"/>
    <n v="5"/>
    <n v="311"/>
    <n v="15.2"/>
    <n v="395.6"/>
    <n v="12.43"/>
    <n v="22.9"/>
  </r>
  <r>
    <x v="7"/>
    <x v="7"/>
    <n v="12.5"/>
    <n v="7.87"/>
    <n v="0"/>
    <n v="0.52400000000000002"/>
    <n v="6.1719999999999997"/>
    <n v="96.1"/>
    <n v="5.9504999999999999"/>
    <n v="5"/>
    <n v="311"/>
    <n v="15.2"/>
    <n v="396.9"/>
    <n v="19.149999999999999"/>
    <n v="27.1"/>
  </r>
  <r>
    <x v="8"/>
    <x v="8"/>
    <n v="12.5"/>
    <n v="7.87"/>
    <n v="0"/>
    <n v="0.52400000000000002"/>
    <n v="5.6310000000000002"/>
    <n v="100"/>
    <n v="6.0820999999999996"/>
    <n v="5"/>
    <n v="311"/>
    <n v="15.2"/>
    <n v="386.63"/>
    <n v="29.93"/>
    <n v="16.5"/>
  </r>
  <r>
    <x v="9"/>
    <x v="9"/>
    <n v="12.5"/>
    <n v="7.87"/>
    <n v="0"/>
    <n v="0.52400000000000002"/>
    <n v="6.0039999999999996"/>
    <n v="85.9"/>
    <n v="6.5921000000000003"/>
    <n v="5"/>
    <n v="311"/>
    <n v="15.2"/>
    <n v="386.71"/>
    <n v="17.100000000000001"/>
    <n v="18.899999999999999"/>
  </r>
  <r>
    <x v="10"/>
    <x v="10"/>
    <n v="12.5"/>
    <n v="7.87"/>
    <n v="0"/>
    <n v="0.52400000000000002"/>
    <n v="6.0049999999999999"/>
    <n v="94.3"/>
    <n v="6.3467000000000002"/>
    <n v="5"/>
    <n v="311"/>
    <n v="15.2"/>
    <n v="392.52"/>
    <n v="20.45"/>
    <n v="15"/>
  </r>
  <r>
    <x v="11"/>
    <x v="11"/>
    <n v="12.5"/>
    <n v="7.87"/>
    <n v="0"/>
    <n v="0.52400000000000002"/>
    <n v="6.0090000000000003"/>
    <n v="82.9"/>
    <n v="6.2267000000000001"/>
    <n v="5"/>
    <n v="311"/>
    <n v="15.2"/>
    <n v="396.9"/>
    <n v="13.27"/>
    <n v="18.899999999999999"/>
  </r>
  <r>
    <x v="12"/>
    <x v="12"/>
    <n v="12.5"/>
    <n v="7.87"/>
    <n v="0"/>
    <n v="0.52400000000000002"/>
    <n v="5.8890000000000002"/>
    <n v="39"/>
    <n v="5.4508999999999999"/>
    <n v="5"/>
    <n v="311"/>
    <n v="15.2"/>
    <n v="390.5"/>
    <n v="15.71"/>
    <n v="21.7"/>
  </r>
  <r>
    <x v="13"/>
    <x v="13"/>
    <n v="0"/>
    <n v="8.14"/>
    <n v="0"/>
    <n v="0.53800000000000003"/>
    <n v="5.9489999999999998"/>
    <n v="61.8"/>
    <n v="4.7074999999999996"/>
    <n v="4"/>
    <n v="307"/>
    <n v="21"/>
    <n v="396.9"/>
    <n v="8.26"/>
    <n v="20.399999999999999"/>
  </r>
  <r>
    <x v="14"/>
    <x v="14"/>
    <n v="0"/>
    <n v="8.14"/>
    <n v="0"/>
    <n v="0.53800000000000003"/>
    <n v="6.0960000000000001"/>
    <n v="84.5"/>
    <n v="4.4619"/>
    <n v="4"/>
    <n v="307"/>
    <n v="21"/>
    <n v="380.02"/>
    <n v="10.26"/>
    <n v="18.2"/>
  </r>
  <r>
    <x v="15"/>
    <x v="15"/>
    <n v="0"/>
    <n v="8.14"/>
    <n v="0"/>
    <n v="0.53800000000000003"/>
    <n v="5.8339999999999996"/>
    <n v="56.5"/>
    <n v="4.4985999999999997"/>
    <n v="4"/>
    <n v="307"/>
    <n v="21"/>
    <n v="395.62"/>
    <n v="8.4700000000000006"/>
    <n v="19.899999999999999"/>
  </r>
  <r>
    <x v="16"/>
    <x v="16"/>
    <n v="0"/>
    <n v="8.14"/>
    <n v="0"/>
    <n v="0.53800000000000003"/>
    <n v="5.9349999999999996"/>
    <n v="29.3"/>
    <n v="4.4985999999999997"/>
    <n v="4"/>
    <n v="307"/>
    <n v="21"/>
    <n v="386.85"/>
    <n v="6.58"/>
    <n v="23.1"/>
  </r>
  <r>
    <x v="17"/>
    <x v="17"/>
    <n v="0"/>
    <n v="8.14"/>
    <n v="0"/>
    <n v="0.53800000000000003"/>
    <n v="5.99"/>
    <n v="81.7"/>
    <n v="4.2579000000000002"/>
    <n v="4"/>
    <n v="307"/>
    <n v="21"/>
    <n v="386.75"/>
    <n v="14.67"/>
    <n v="17.5"/>
  </r>
  <r>
    <x v="18"/>
    <x v="18"/>
    <n v="0"/>
    <n v="8.14"/>
    <n v="0"/>
    <n v="0.53800000000000003"/>
    <n v="5.4560000000000004"/>
    <n v="36.6"/>
    <n v="3.7965"/>
    <n v="4"/>
    <n v="307"/>
    <n v="21"/>
    <n v="288.99"/>
    <n v="11.69"/>
    <n v="20.2"/>
  </r>
  <r>
    <x v="19"/>
    <x v="19"/>
    <n v="0"/>
    <n v="8.14"/>
    <n v="0"/>
    <n v="0.53800000000000003"/>
    <n v="5.7270000000000003"/>
    <n v="69.5"/>
    <n v="3.7965"/>
    <n v="4"/>
    <n v="307"/>
    <n v="21"/>
    <n v="390.95"/>
    <n v="11.28"/>
    <n v="1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B3241-4345-45E9-A912-5601A0A0592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4" firstHeaderRow="0" firstDataRow="1" firstDataCol="1"/>
  <pivotFields count="15">
    <pivotField axis="axisRow" showAll="0">
      <items count="21">
        <item x="9"/>
        <item x="10"/>
        <item x="1"/>
        <item x="11"/>
        <item x="19"/>
        <item x="5"/>
        <item x="7"/>
        <item x="18"/>
        <item x="0"/>
        <item x="4"/>
        <item x="15"/>
        <item x="14"/>
        <item x="2"/>
        <item x="8"/>
        <item x="12"/>
        <item x="16"/>
        <item x="6"/>
        <item x="13"/>
        <item x="17"/>
        <item x="3"/>
        <item t="default"/>
      </items>
    </pivotField>
    <pivotField dataField="1" showAll="0">
      <items count="21">
        <item x="0"/>
        <item x="2"/>
        <item x="1"/>
        <item x="5"/>
        <item x="3"/>
        <item x="4"/>
        <item x="6"/>
        <item x="12"/>
        <item x="11"/>
        <item x="7"/>
        <item x="9"/>
        <item x="8"/>
        <item x="10"/>
        <item x="15"/>
        <item x="13"/>
        <item x="14"/>
        <item x="19"/>
        <item x="17"/>
        <item x="18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RIM" fld="1" baseField="0" baseItem="0"/>
    <dataField name="Sum of ZN" fld="2" baseField="0" baseItem="0"/>
    <dataField name="Sum of INDUS" fld="3" baseField="0" baseItem="0"/>
    <dataField name="Sum of CHAS" fld="4" baseField="0" baseItem="0"/>
    <dataField name="Sum of RM" fld="6" baseField="0" baseItem="0"/>
    <dataField name="Sum of NOX" fld="5" baseField="0" baseItem="0"/>
    <dataField name="Sum of AG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04128-F73D-4FE7-B574-228F71EC574D}" name="Table1" displayName="Table1" ref="A1:O21" totalsRowShown="0" headerRowDxfId="17" headerRowBorderDxfId="16" tableBorderDxfId="15">
  <autoFilter ref="A1:O21" xr:uid="{28704128-F73D-4FE7-B574-228F71EC574D}"/>
  <tableColumns count="15">
    <tableColumn id="1" xr3:uid="{EA44B0FD-D4EA-42E7-BCD5-650DF1970A4A}" name="NAME " dataDxfId="14"/>
    <tableColumn id="2" xr3:uid="{D0EA4608-1BD6-40C6-8247-72A35CD56F0A}" name="CRIM" dataDxfId="13"/>
    <tableColumn id="3" xr3:uid="{94B40C7F-89E0-4E77-BF40-BA4ADC5EF8CB}" name="ZN" dataDxfId="12"/>
    <tableColumn id="4" xr3:uid="{7ED8C3F2-4C8C-4F8B-B2DC-8BAC15116ADE}" name="INDUS" dataDxfId="11"/>
    <tableColumn id="5" xr3:uid="{A94AA9F5-68F6-41B8-B1BA-D0020525D648}" name="CHAS" dataDxfId="10"/>
    <tableColumn id="6" xr3:uid="{2F3F38C7-D65E-4C08-B070-3354D2543A54}" name="NOX" dataDxfId="9"/>
    <tableColumn id="7" xr3:uid="{10833179-4F5F-4810-BEFD-127EE23C0C8C}" name="RM" dataDxfId="8"/>
    <tableColumn id="8" xr3:uid="{BF8D4CEA-57C5-43D5-9D68-AA123113692C}" name="AGE" dataDxfId="7"/>
    <tableColumn id="9" xr3:uid="{39FE645C-BA2B-41A7-BECE-273AA245F467}" name="NAME 2" dataDxfId="6"/>
    <tableColumn id="10" xr3:uid="{5A6975EE-85FE-423B-9FB8-3DF758635F52}" name="CRIM3" dataDxfId="5"/>
    <tableColumn id="11" xr3:uid="{7549E374-DF7C-4AEA-9AAC-E5E2D06DE950}" name="ZN4" dataDxfId="4"/>
    <tableColumn id="12" xr3:uid="{032B70AD-EC4B-4101-B7ED-6FC313855D6C}" name="INDUS5" dataDxfId="3"/>
    <tableColumn id="13" xr3:uid="{B31A31AF-2E50-4DA8-9967-23D6AC4F19ED}" name="CHAS6" dataDxfId="2"/>
    <tableColumn id="14" xr3:uid="{F61133FB-803D-43D6-8874-DF56A572FE60}" name="NAME 7" dataDxfId="1"/>
    <tableColumn id="15" xr3:uid="{530A7E23-F237-4836-8252-08BF3AFB02BA}" name="CRIM8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DC8F-9AC9-40C1-9F32-94248BFF9ECC}">
  <dimension ref="A3:H24"/>
  <sheetViews>
    <sheetView tabSelected="1" topLeftCell="A7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9.77734375" bestFit="1" customWidth="1"/>
    <col min="4" max="4" width="12.88671875" bestFit="1" customWidth="1"/>
    <col min="5" max="5" width="12" bestFit="1" customWidth="1"/>
    <col min="6" max="6" width="10.33203125" bestFit="1" customWidth="1"/>
    <col min="7" max="7" width="11.21875" bestFit="1" customWidth="1"/>
    <col min="8" max="8" width="10.88671875" bestFit="1" customWidth="1"/>
    <col min="9" max="20" width="15.5546875" bestFit="1" customWidth="1"/>
    <col min="21" max="21" width="10.77734375" bestFit="1" customWidth="1"/>
  </cols>
  <sheetData>
    <row r="3" spans="1:8" x14ac:dyDescent="0.3">
      <c r="A3" s="1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15</v>
      </c>
      <c r="G3" t="s">
        <v>14</v>
      </c>
      <c r="H3" t="s">
        <v>16</v>
      </c>
    </row>
    <row r="4" spans="1:8" x14ac:dyDescent="0.3">
      <c r="A4" s="2" t="s">
        <v>31</v>
      </c>
      <c r="B4" s="11">
        <v>0.17004</v>
      </c>
      <c r="C4" s="11">
        <v>12.5</v>
      </c>
      <c r="D4" s="11">
        <v>7.87</v>
      </c>
      <c r="E4" s="11">
        <v>0</v>
      </c>
      <c r="F4" s="11">
        <v>6.0039999999999996</v>
      </c>
      <c r="G4" s="11">
        <v>0.52400000000000002</v>
      </c>
      <c r="H4" s="11">
        <v>85.9</v>
      </c>
    </row>
    <row r="5" spans="1:8" x14ac:dyDescent="0.3">
      <c r="A5" s="2" t="s">
        <v>32</v>
      </c>
      <c r="B5" s="11">
        <v>0.22489000000000001</v>
      </c>
      <c r="C5" s="11">
        <v>12.5</v>
      </c>
      <c r="D5" s="11">
        <v>7.87</v>
      </c>
      <c r="E5" s="11">
        <v>0</v>
      </c>
      <c r="F5" s="11">
        <v>6.0049999999999999</v>
      </c>
      <c r="G5" s="11">
        <v>0.52400000000000002</v>
      </c>
      <c r="H5" s="11">
        <v>94.3</v>
      </c>
    </row>
    <row r="6" spans="1:8" x14ac:dyDescent="0.3">
      <c r="A6" s="2" t="s">
        <v>25</v>
      </c>
      <c r="B6" s="11">
        <v>2.7310000000000001E-2</v>
      </c>
      <c r="C6" s="11">
        <v>0</v>
      </c>
      <c r="D6" s="11">
        <v>7.07</v>
      </c>
      <c r="E6" s="11">
        <v>0</v>
      </c>
      <c r="F6" s="11">
        <v>6.4210000000000003</v>
      </c>
      <c r="G6" s="11">
        <v>0.46899999999999997</v>
      </c>
      <c r="H6" s="11">
        <v>78.900000000000006</v>
      </c>
    </row>
    <row r="7" spans="1:8" x14ac:dyDescent="0.3">
      <c r="A7" s="2" t="s">
        <v>35</v>
      </c>
      <c r="B7" s="11">
        <v>0.11747</v>
      </c>
      <c r="C7" s="11">
        <v>12.5</v>
      </c>
      <c r="D7" s="11">
        <v>7.87</v>
      </c>
      <c r="E7" s="11">
        <v>0</v>
      </c>
      <c r="F7" s="11">
        <v>6.0090000000000003</v>
      </c>
      <c r="G7" s="11">
        <v>0.52400000000000002</v>
      </c>
      <c r="H7" s="11">
        <v>82.9</v>
      </c>
    </row>
    <row r="8" spans="1:8" x14ac:dyDescent="0.3">
      <c r="A8" s="2" t="s">
        <v>43</v>
      </c>
      <c r="B8" s="11">
        <v>0.7258</v>
      </c>
      <c r="C8" s="11">
        <v>0</v>
      </c>
      <c r="D8" s="11">
        <v>8.14</v>
      </c>
      <c r="E8" s="11">
        <v>0</v>
      </c>
      <c r="F8" s="11">
        <v>5.7270000000000003</v>
      </c>
      <c r="G8" s="11">
        <v>0.53800000000000003</v>
      </c>
      <c r="H8" s="11">
        <v>69.5</v>
      </c>
    </row>
    <row r="9" spans="1:8" x14ac:dyDescent="0.3">
      <c r="A9" s="2" t="s">
        <v>29</v>
      </c>
      <c r="B9" s="11">
        <v>2.9850000000000002E-2</v>
      </c>
      <c r="C9" s="11">
        <v>0</v>
      </c>
      <c r="D9" s="11">
        <v>2.1800000000000002</v>
      </c>
      <c r="E9" s="11">
        <v>0</v>
      </c>
      <c r="F9" s="11">
        <v>6.43</v>
      </c>
      <c r="G9" s="11">
        <v>0.45800000000000002</v>
      </c>
      <c r="H9" s="11">
        <v>58.7</v>
      </c>
    </row>
    <row r="10" spans="1:8" x14ac:dyDescent="0.3">
      <c r="A10" s="2" t="s">
        <v>33</v>
      </c>
      <c r="B10" s="11">
        <v>0.14455000000000001</v>
      </c>
      <c r="C10" s="11">
        <v>12.5</v>
      </c>
      <c r="D10" s="11">
        <v>7.87</v>
      </c>
      <c r="E10" s="11">
        <v>0</v>
      </c>
      <c r="F10" s="11">
        <v>6.1719999999999997</v>
      </c>
      <c r="G10" s="11">
        <v>0.52400000000000002</v>
      </c>
      <c r="H10" s="11">
        <v>96.1</v>
      </c>
    </row>
    <row r="11" spans="1:8" x14ac:dyDescent="0.3">
      <c r="A11" s="2" t="s">
        <v>42</v>
      </c>
      <c r="B11" s="11">
        <v>0.80271000000000003</v>
      </c>
      <c r="C11" s="11">
        <v>0</v>
      </c>
      <c r="D11" s="11">
        <v>8.14</v>
      </c>
      <c r="E11" s="11">
        <v>0</v>
      </c>
      <c r="F11" s="11">
        <v>5.4560000000000004</v>
      </c>
      <c r="G11" s="11">
        <v>0.53800000000000003</v>
      </c>
      <c r="H11" s="11">
        <v>36.6</v>
      </c>
    </row>
    <row r="12" spans="1:8" x14ac:dyDescent="0.3">
      <c r="A12" s="2" t="s">
        <v>24</v>
      </c>
      <c r="B12" s="11">
        <v>6.3200000000000001E-3</v>
      </c>
      <c r="C12" s="11">
        <v>18</v>
      </c>
      <c r="D12" s="11">
        <v>2.31</v>
      </c>
      <c r="E12" s="11">
        <v>0</v>
      </c>
      <c r="F12" s="11">
        <v>6.5750000000000002</v>
      </c>
      <c r="G12" s="11">
        <v>0.53800000000000003</v>
      </c>
      <c r="H12" s="11">
        <v>65.2</v>
      </c>
    </row>
    <row r="13" spans="1:8" x14ac:dyDescent="0.3">
      <c r="A13" s="2" t="s">
        <v>28</v>
      </c>
      <c r="B13" s="11">
        <v>6.905E-2</v>
      </c>
      <c r="C13" s="11">
        <v>0</v>
      </c>
      <c r="D13" s="11">
        <v>2.1800000000000002</v>
      </c>
      <c r="E13" s="11">
        <v>0</v>
      </c>
      <c r="F13" s="11">
        <v>7.1470000000000002</v>
      </c>
      <c r="G13" s="11">
        <v>0.45800000000000002</v>
      </c>
      <c r="H13" s="11">
        <v>54.2</v>
      </c>
    </row>
    <row r="14" spans="1:8" x14ac:dyDescent="0.3">
      <c r="A14" s="2" t="s">
        <v>39</v>
      </c>
      <c r="B14" s="11">
        <v>0.62739</v>
      </c>
      <c r="C14" s="11">
        <v>0</v>
      </c>
      <c r="D14" s="11">
        <v>8.14</v>
      </c>
      <c r="E14" s="11">
        <v>0</v>
      </c>
      <c r="F14" s="11">
        <v>5.8339999999999996</v>
      </c>
      <c r="G14" s="11">
        <v>0.53800000000000003</v>
      </c>
      <c r="H14" s="11">
        <v>56.5</v>
      </c>
    </row>
    <row r="15" spans="1:8" x14ac:dyDescent="0.3">
      <c r="A15" s="2" t="s">
        <v>38</v>
      </c>
      <c r="B15" s="11">
        <v>0.63795999999999997</v>
      </c>
      <c r="C15" s="11">
        <v>0</v>
      </c>
      <c r="D15" s="11">
        <v>8.14</v>
      </c>
      <c r="E15" s="11">
        <v>0</v>
      </c>
      <c r="F15" s="11">
        <v>6.0960000000000001</v>
      </c>
      <c r="G15" s="11">
        <v>0.53800000000000003</v>
      </c>
      <c r="H15" s="11">
        <v>84.5</v>
      </c>
    </row>
    <row r="16" spans="1:8" x14ac:dyDescent="0.3">
      <c r="A16" s="2" t="s">
        <v>26</v>
      </c>
      <c r="B16" s="11">
        <v>2.7289999999999998E-2</v>
      </c>
      <c r="C16" s="11">
        <v>0</v>
      </c>
      <c r="D16" s="11">
        <v>7.07</v>
      </c>
      <c r="E16" s="11">
        <v>0</v>
      </c>
      <c r="F16" s="11">
        <v>7.1849999999999996</v>
      </c>
      <c r="G16" s="11">
        <v>0.46899999999999997</v>
      </c>
      <c r="H16" s="11">
        <v>61.1</v>
      </c>
    </row>
    <row r="17" spans="1:8" x14ac:dyDescent="0.3">
      <c r="A17" s="2" t="s">
        <v>34</v>
      </c>
      <c r="B17" s="11">
        <v>0.21124000000000001</v>
      </c>
      <c r="C17" s="11">
        <v>12.5</v>
      </c>
      <c r="D17" s="11">
        <v>7.87</v>
      </c>
      <c r="E17" s="11">
        <v>0</v>
      </c>
      <c r="F17" s="11">
        <v>5.6310000000000002</v>
      </c>
      <c r="G17" s="11">
        <v>0.52400000000000002</v>
      </c>
      <c r="H17" s="11">
        <v>100</v>
      </c>
    </row>
    <row r="18" spans="1:8" x14ac:dyDescent="0.3">
      <c r="A18" s="2" t="s">
        <v>36</v>
      </c>
      <c r="B18" s="11">
        <v>9.3780000000000002E-2</v>
      </c>
      <c r="C18" s="11">
        <v>12.5</v>
      </c>
      <c r="D18" s="11">
        <v>7.87</v>
      </c>
      <c r="E18" s="11">
        <v>0</v>
      </c>
      <c r="F18" s="11">
        <v>5.8890000000000002</v>
      </c>
      <c r="G18" s="11">
        <v>0.52400000000000002</v>
      </c>
      <c r="H18" s="11">
        <v>39</v>
      </c>
    </row>
    <row r="19" spans="1:8" x14ac:dyDescent="0.3">
      <c r="A19" s="2" t="s">
        <v>40</v>
      </c>
      <c r="B19" s="11">
        <v>1.05393</v>
      </c>
      <c r="C19" s="11">
        <v>0</v>
      </c>
      <c r="D19" s="11">
        <v>8.14</v>
      </c>
      <c r="E19" s="11">
        <v>0</v>
      </c>
      <c r="F19" s="11">
        <v>5.9349999999999996</v>
      </c>
      <c r="G19" s="11">
        <v>0.53800000000000003</v>
      </c>
      <c r="H19" s="11">
        <v>29.3</v>
      </c>
    </row>
    <row r="20" spans="1:8" x14ac:dyDescent="0.3">
      <c r="A20" s="2" t="s">
        <v>30</v>
      </c>
      <c r="B20" s="11">
        <v>8.8289999999999993E-2</v>
      </c>
      <c r="C20" s="11">
        <v>12.5</v>
      </c>
      <c r="D20" s="11">
        <v>7.87</v>
      </c>
      <c r="E20" s="11">
        <v>0</v>
      </c>
      <c r="F20" s="11">
        <v>6.0119999999999996</v>
      </c>
      <c r="G20" s="11">
        <v>0.52400000000000002</v>
      </c>
      <c r="H20" s="11">
        <v>66.599999999999994</v>
      </c>
    </row>
    <row r="21" spans="1:8" x14ac:dyDescent="0.3">
      <c r="A21" s="2" t="s">
        <v>37</v>
      </c>
      <c r="B21" s="11">
        <v>0.62975999999999999</v>
      </c>
      <c r="C21" s="11">
        <v>0</v>
      </c>
      <c r="D21" s="11">
        <v>8.14</v>
      </c>
      <c r="E21" s="11">
        <v>0</v>
      </c>
      <c r="F21" s="11">
        <v>5.9489999999999998</v>
      </c>
      <c r="G21" s="11">
        <v>0.53800000000000003</v>
      </c>
      <c r="H21" s="11">
        <v>61.8</v>
      </c>
    </row>
    <row r="22" spans="1:8" x14ac:dyDescent="0.3">
      <c r="A22" s="2" t="s">
        <v>41</v>
      </c>
      <c r="B22" s="11">
        <v>0.78420000000000001</v>
      </c>
      <c r="C22" s="11">
        <v>0</v>
      </c>
      <c r="D22" s="11">
        <v>8.14</v>
      </c>
      <c r="E22" s="11">
        <v>0</v>
      </c>
      <c r="F22" s="11">
        <v>5.99</v>
      </c>
      <c r="G22" s="11">
        <v>0.53800000000000003</v>
      </c>
      <c r="H22" s="11">
        <v>81.7</v>
      </c>
    </row>
    <row r="23" spans="1:8" x14ac:dyDescent="0.3">
      <c r="A23" s="2" t="s">
        <v>27</v>
      </c>
      <c r="B23" s="11">
        <v>3.2370000000000003E-2</v>
      </c>
      <c r="C23" s="11">
        <v>0</v>
      </c>
      <c r="D23" s="11">
        <v>2.1800000000000002</v>
      </c>
      <c r="E23" s="11">
        <v>0</v>
      </c>
      <c r="F23" s="11">
        <v>6.9980000000000002</v>
      </c>
      <c r="G23" s="11">
        <v>0.45800000000000002</v>
      </c>
      <c r="H23" s="11">
        <v>45.8</v>
      </c>
    </row>
    <row r="24" spans="1:8" x14ac:dyDescent="0.3">
      <c r="A24" s="2" t="s">
        <v>9</v>
      </c>
      <c r="B24" s="11">
        <v>6.5042</v>
      </c>
      <c r="C24" s="11">
        <v>105.5</v>
      </c>
      <c r="D24" s="11">
        <v>135.06000000000006</v>
      </c>
      <c r="E24" s="11">
        <v>0</v>
      </c>
      <c r="F24" s="11">
        <v>123.465</v>
      </c>
      <c r="G24" s="11">
        <v>10.284000000000001</v>
      </c>
      <c r="H24" s="11">
        <v>1348.6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EF47-16B3-4946-A60B-5E9A419F5B2C}">
  <dimension ref="A1:O21"/>
  <sheetViews>
    <sheetView zoomScale="86" zoomScaleNormal="86" workbookViewId="0">
      <selection sqref="A1:O21"/>
    </sheetView>
  </sheetViews>
  <sheetFormatPr defaultRowHeight="14.4" x14ac:dyDescent="0.3"/>
  <cols>
    <col min="1" max="1" width="20.6640625" customWidth="1"/>
    <col min="9" max="9" width="9.44140625" customWidth="1"/>
    <col min="12" max="12" width="9.21875" customWidth="1"/>
    <col min="14" max="14" width="9.44140625" customWidth="1"/>
  </cols>
  <sheetData>
    <row r="1" spans="1:15" ht="15" thickBot="1" x14ac:dyDescent="0.35">
      <c r="A1" s="9" t="s">
        <v>7</v>
      </c>
      <c r="B1" s="7" t="s">
        <v>0</v>
      </c>
      <c r="C1" s="7" t="s">
        <v>1</v>
      </c>
      <c r="D1" s="8" t="s">
        <v>2</v>
      </c>
      <c r="E1" s="7" t="s">
        <v>3</v>
      </c>
      <c r="F1" s="9" t="s">
        <v>4</v>
      </c>
      <c r="G1" s="8" t="s">
        <v>5</v>
      </c>
      <c r="H1" s="7" t="s">
        <v>6</v>
      </c>
      <c r="I1" s="8" t="s">
        <v>17</v>
      </c>
      <c r="J1" s="7" t="s">
        <v>18</v>
      </c>
      <c r="K1" s="8" t="s">
        <v>19</v>
      </c>
      <c r="L1" s="10" t="s">
        <v>20</v>
      </c>
      <c r="M1" s="9" t="s">
        <v>21</v>
      </c>
      <c r="N1" s="7" t="s">
        <v>22</v>
      </c>
      <c r="O1" s="8" t="s">
        <v>23</v>
      </c>
    </row>
    <row r="2" spans="1:15" x14ac:dyDescent="0.3">
      <c r="A2" s="5" t="s">
        <v>24</v>
      </c>
      <c r="B2" s="3">
        <v>6.3200000000000001E-3</v>
      </c>
      <c r="C2" s="3">
        <v>18</v>
      </c>
      <c r="D2" s="4">
        <v>2.31</v>
      </c>
      <c r="E2" s="3">
        <v>0</v>
      </c>
      <c r="F2" s="5">
        <v>0.53800000000000003</v>
      </c>
      <c r="G2" s="4">
        <v>6.5750000000000002</v>
      </c>
      <c r="H2" s="3">
        <v>65.2</v>
      </c>
      <c r="I2" s="4">
        <v>4.09</v>
      </c>
      <c r="J2" s="3">
        <v>1</v>
      </c>
      <c r="K2" s="4">
        <v>296</v>
      </c>
      <c r="L2" s="6">
        <v>15.3</v>
      </c>
      <c r="M2" s="5">
        <v>396.9</v>
      </c>
      <c r="N2" s="3">
        <v>4.9800000000000004</v>
      </c>
      <c r="O2" s="4">
        <v>24</v>
      </c>
    </row>
    <row r="3" spans="1:15" x14ac:dyDescent="0.3">
      <c r="A3" s="5" t="s">
        <v>25</v>
      </c>
      <c r="B3" s="3">
        <v>2.7310000000000001E-2</v>
      </c>
      <c r="C3" s="3">
        <v>0</v>
      </c>
      <c r="D3" s="4">
        <v>7.07</v>
      </c>
      <c r="E3" s="3">
        <v>0</v>
      </c>
      <c r="F3" s="5">
        <v>0.46899999999999997</v>
      </c>
      <c r="G3" s="4">
        <v>6.4210000000000003</v>
      </c>
      <c r="H3" s="3">
        <v>78.900000000000006</v>
      </c>
      <c r="I3" s="4">
        <v>4.9671000000000003</v>
      </c>
      <c r="J3" s="3">
        <v>2</v>
      </c>
      <c r="K3" s="4">
        <v>242</v>
      </c>
      <c r="L3" s="6">
        <v>17.8</v>
      </c>
      <c r="M3" s="5">
        <v>396.9</v>
      </c>
      <c r="N3" s="3">
        <v>9.14</v>
      </c>
      <c r="O3" s="4">
        <v>21.6</v>
      </c>
    </row>
    <row r="4" spans="1:15" x14ac:dyDescent="0.3">
      <c r="A4" s="5" t="s">
        <v>26</v>
      </c>
      <c r="B4" s="3">
        <v>2.7289999999999998E-2</v>
      </c>
      <c r="C4" s="3">
        <v>0</v>
      </c>
      <c r="D4" s="4">
        <v>7.07</v>
      </c>
      <c r="E4" s="3">
        <v>0</v>
      </c>
      <c r="F4" s="5">
        <v>0.46899999999999997</v>
      </c>
      <c r="G4" s="4">
        <v>7.1849999999999996</v>
      </c>
      <c r="H4" s="3">
        <v>61.1</v>
      </c>
      <c r="I4" s="4">
        <v>4.9671000000000003</v>
      </c>
      <c r="J4" s="3">
        <v>2</v>
      </c>
      <c r="K4" s="4">
        <v>242</v>
      </c>
      <c r="L4" s="6">
        <v>17.8</v>
      </c>
      <c r="M4" s="5">
        <v>392.83</v>
      </c>
      <c r="N4" s="3">
        <v>4.03</v>
      </c>
      <c r="O4" s="4">
        <v>34.700000000000003</v>
      </c>
    </row>
    <row r="5" spans="1:15" x14ac:dyDescent="0.3">
      <c r="A5" s="5" t="s">
        <v>27</v>
      </c>
      <c r="B5" s="3">
        <v>3.2370000000000003E-2</v>
      </c>
      <c r="C5" s="3">
        <v>0</v>
      </c>
      <c r="D5" s="4">
        <v>2.1800000000000002</v>
      </c>
      <c r="E5" s="3">
        <v>0</v>
      </c>
      <c r="F5" s="5">
        <v>0.45800000000000002</v>
      </c>
      <c r="G5" s="4">
        <v>6.9980000000000002</v>
      </c>
      <c r="H5" s="3">
        <v>45.8</v>
      </c>
      <c r="I5" s="4">
        <v>6.0621999999999998</v>
      </c>
      <c r="J5" s="3">
        <v>3</v>
      </c>
      <c r="K5" s="4">
        <v>222</v>
      </c>
      <c r="L5" s="6">
        <v>18.7</v>
      </c>
      <c r="M5" s="5">
        <v>394.63</v>
      </c>
      <c r="N5" s="3">
        <v>2.94</v>
      </c>
      <c r="O5" s="4">
        <v>33.4</v>
      </c>
    </row>
    <row r="6" spans="1:15" x14ac:dyDescent="0.3">
      <c r="A6" s="5" t="s">
        <v>28</v>
      </c>
      <c r="B6" s="3">
        <v>6.905E-2</v>
      </c>
      <c r="C6" s="3">
        <v>0</v>
      </c>
      <c r="D6" s="4">
        <v>2.1800000000000002</v>
      </c>
      <c r="E6" s="3">
        <v>0</v>
      </c>
      <c r="F6" s="5">
        <v>0.45800000000000002</v>
      </c>
      <c r="G6" s="4">
        <v>7.1470000000000002</v>
      </c>
      <c r="H6" s="3">
        <v>54.2</v>
      </c>
      <c r="I6" s="4">
        <v>6.0621999999999998</v>
      </c>
      <c r="J6" s="3">
        <v>3</v>
      </c>
      <c r="K6" s="4">
        <v>222</v>
      </c>
      <c r="L6" s="6">
        <v>18.7</v>
      </c>
      <c r="M6" s="5">
        <v>396.9</v>
      </c>
      <c r="N6" s="3">
        <v>5.33</v>
      </c>
      <c r="O6" s="4">
        <v>36.200000000000003</v>
      </c>
    </row>
    <row r="7" spans="1:15" x14ac:dyDescent="0.3">
      <c r="A7" s="5" t="s">
        <v>29</v>
      </c>
      <c r="B7" s="3">
        <v>2.9850000000000002E-2</v>
      </c>
      <c r="C7" s="3">
        <v>0</v>
      </c>
      <c r="D7" s="4">
        <v>2.1800000000000002</v>
      </c>
      <c r="E7" s="3">
        <v>0</v>
      </c>
      <c r="F7" s="5">
        <v>0.45800000000000002</v>
      </c>
      <c r="G7" s="4">
        <v>6.43</v>
      </c>
      <c r="H7" s="3">
        <v>58.7</v>
      </c>
      <c r="I7" s="4">
        <v>6.0621999999999998</v>
      </c>
      <c r="J7" s="3">
        <v>3</v>
      </c>
      <c r="K7" s="4">
        <v>222</v>
      </c>
      <c r="L7" s="6">
        <v>18.7</v>
      </c>
      <c r="M7" s="5">
        <v>394.12</v>
      </c>
      <c r="N7" s="3">
        <v>5.21</v>
      </c>
      <c r="O7" s="4">
        <v>28.7</v>
      </c>
    </row>
    <row r="8" spans="1:15" x14ac:dyDescent="0.3">
      <c r="A8" s="5" t="s">
        <v>30</v>
      </c>
      <c r="B8" s="3">
        <v>8.8289999999999993E-2</v>
      </c>
      <c r="C8" s="3">
        <v>12.5</v>
      </c>
      <c r="D8" s="4">
        <v>7.87</v>
      </c>
      <c r="E8" s="3">
        <v>0</v>
      </c>
      <c r="F8" s="5">
        <v>0.52400000000000002</v>
      </c>
      <c r="G8" s="4">
        <v>6.0119999999999996</v>
      </c>
      <c r="H8" s="3">
        <v>66.599999999999994</v>
      </c>
      <c r="I8" s="4">
        <v>5.5605000000000002</v>
      </c>
      <c r="J8" s="3">
        <v>5</v>
      </c>
      <c r="K8" s="4">
        <v>311</v>
      </c>
      <c r="L8" s="6">
        <v>15.2</v>
      </c>
      <c r="M8" s="5">
        <v>395.6</v>
      </c>
      <c r="N8" s="3">
        <v>12.43</v>
      </c>
      <c r="O8" s="4">
        <v>22.9</v>
      </c>
    </row>
    <row r="9" spans="1:15" x14ac:dyDescent="0.3">
      <c r="A9" s="5" t="s">
        <v>33</v>
      </c>
      <c r="B9" s="3">
        <v>0.14455000000000001</v>
      </c>
      <c r="C9" s="3">
        <v>12.5</v>
      </c>
      <c r="D9" s="4">
        <v>7.87</v>
      </c>
      <c r="E9" s="3">
        <v>0</v>
      </c>
      <c r="F9" s="5">
        <v>0.52400000000000002</v>
      </c>
      <c r="G9" s="4">
        <v>6.1719999999999997</v>
      </c>
      <c r="H9" s="3">
        <v>96.1</v>
      </c>
      <c r="I9" s="4">
        <v>5.9504999999999999</v>
      </c>
      <c r="J9" s="3">
        <v>5</v>
      </c>
      <c r="K9" s="4">
        <v>311</v>
      </c>
      <c r="L9" s="6">
        <v>15.2</v>
      </c>
      <c r="M9" s="5">
        <v>396.9</v>
      </c>
      <c r="N9" s="3">
        <v>19.149999999999999</v>
      </c>
      <c r="O9" s="4">
        <v>27.1</v>
      </c>
    </row>
    <row r="10" spans="1:15" x14ac:dyDescent="0.3">
      <c r="A10" s="5" t="s">
        <v>34</v>
      </c>
      <c r="B10" s="3">
        <v>0.21124000000000001</v>
      </c>
      <c r="C10" s="3">
        <v>12.5</v>
      </c>
      <c r="D10" s="4">
        <v>7.87</v>
      </c>
      <c r="E10" s="3">
        <v>0</v>
      </c>
      <c r="F10" s="5">
        <v>0.52400000000000002</v>
      </c>
      <c r="G10" s="4">
        <v>5.6310000000000002</v>
      </c>
      <c r="H10" s="3">
        <v>100</v>
      </c>
      <c r="I10" s="4">
        <v>6.0820999999999996</v>
      </c>
      <c r="J10" s="3">
        <v>5</v>
      </c>
      <c r="K10" s="4">
        <v>311</v>
      </c>
      <c r="L10" s="6">
        <v>15.2</v>
      </c>
      <c r="M10" s="5">
        <v>386.63</v>
      </c>
      <c r="N10" s="3">
        <v>29.93</v>
      </c>
      <c r="O10" s="4">
        <v>16.5</v>
      </c>
    </row>
    <row r="11" spans="1:15" x14ac:dyDescent="0.3">
      <c r="A11" s="5" t="s">
        <v>31</v>
      </c>
      <c r="B11" s="3">
        <v>0.17004</v>
      </c>
      <c r="C11" s="3">
        <v>12.5</v>
      </c>
      <c r="D11" s="4">
        <v>7.87</v>
      </c>
      <c r="E11" s="3">
        <v>0</v>
      </c>
      <c r="F11" s="5">
        <v>0.52400000000000002</v>
      </c>
      <c r="G11" s="4">
        <v>6.0039999999999996</v>
      </c>
      <c r="H11" s="3">
        <v>85.9</v>
      </c>
      <c r="I11" s="4">
        <v>6.5921000000000003</v>
      </c>
      <c r="J11" s="3">
        <v>5</v>
      </c>
      <c r="K11" s="4">
        <v>311</v>
      </c>
      <c r="L11" s="6">
        <v>15.2</v>
      </c>
      <c r="M11" s="5">
        <v>386.71</v>
      </c>
      <c r="N11" s="3">
        <v>17.100000000000001</v>
      </c>
      <c r="O11" s="4">
        <v>18.899999999999999</v>
      </c>
    </row>
    <row r="12" spans="1:15" x14ac:dyDescent="0.3">
      <c r="A12" s="5" t="s">
        <v>32</v>
      </c>
      <c r="B12" s="3">
        <v>0.22489000000000001</v>
      </c>
      <c r="C12" s="3">
        <v>12.5</v>
      </c>
      <c r="D12" s="4">
        <v>7.87</v>
      </c>
      <c r="E12" s="3">
        <v>0</v>
      </c>
      <c r="F12" s="5">
        <v>0.52400000000000002</v>
      </c>
      <c r="G12" s="4">
        <v>6.0049999999999999</v>
      </c>
      <c r="H12" s="3">
        <v>94.3</v>
      </c>
      <c r="I12" s="4">
        <v>6.3467000000000002</v>
      </c>
      <c r="J12" s="3">
        <v>5</v>
      </c>
      <c r="K12" s="4">
        <v>311</v>
      </c>
      <c r="L12" s="6">
        <v>15.2</v>
      </c>
      <c r="M12" s="5">
        <v>392.52</v>
      </c>
      <c r="N12" s="3">
        <v>20.45</v>
      </c>
      <c r="O12" s="4">
        <v>15</v>
      </c>
    </row>
    <row r="13" spans="1:15" x14ac:dyDescent="0.3">
      <c r="A13" s="5" t="s">
        <v>35</v>
      </c>
      <c r="B13" s="3">
        <v>0.11747</v>
      </c>
      <c r="C13" s="3">
        <v>12.5</v>
      </c>
      <c r="D13" s="4">
        <v>7.87</v>
      </c>
      <c r="E13" s="3">
        <v>0</v>
      </c>
      <c r="F13" s="5">
        <v>0.52400000000000002</v>
      </c>
      <c r="G13" s="4">
        <v>6.0090000000000003</v>
      </c>
      <c r="H13" s="3">
        <v>82.9</v>
      </c>
      <c r="I13" s="4">
        <v>6.2267000000000001</v>
      </c>
      <c r="J13" s="3">
        <v>5</v>
      </c>
      <c r="K13" s="4">
        <v>311</v>
      </c>
      <c r="L13" s="6">
        <v>15.2</v>
      </c>
      <c r="M13" s="5">
        <v>396.9</v>
      </c>
      <c r="N13" s="3">
        <v>13.27</v>
      </c>
      <c r="O13" s="4">
        <v>18.899999999999999</v>
      </c>
    </row>
    <row r="14" spans="1:15" x14ac:dyDescent="0.3">
      <c r="A14" s="5" t="s">
        <v>36</v>
      </c>
      <c r="B14" s="3">
        <v>9.3780000000000002E-2</v>
      </c>
      <c r="C14" s="3">
        <v>12.5</v>
      </c>
      <c r="D14" s="4">
        <v>7.87</v>
      </c>
      <c r="E14" s="3">
        <v>0</v>
      </c>
      <c r="F14" s="5">
        <v>0.52400000000000002</v>
      </c>
      <c r="G14" s="4">
        <v>5.8890000000000002</v>
      </c>
      <c r="H14" s="3">
        <v>39</v>
      </c>
      <c r="I14" s="4">
        <v>5.4508999999999999</v>
      </c>
      <c r="J14" s="3">
        <v>5</v>
      </c>
      <c r="K14" s="4">
        <v>311</v>
      </c>
      <c r="L14" s="6">
        <v>15.2</v>
      </c>
      <c r="M14" s="5">
        <v>390.5</v>
      </c>
      <c r="N14" s="3">
        <v>15.71</v>
      </c>
      <c r="O14" s="4">
        <v>21.7</v>
      </c>
    </row>
    <row r="15" spans="1:15" x14ac:dyDescent="0.3">
      <c r="A15" s="5" t="s">
        <v>37</v>
      </c>
      <c r="B15" s="3">
        <v>0.62975999999999999</v>
      </c>
      <c r="C15" s="3">
        <v>0</v>
      </c>
      <c r="D15" s="4">
        <v>8.14</v>
      </c>
      <c r="E15" s="3">
        <v>0</v>
      </c>
      <c r="F15" s="5">
        <v>0.53800000000000003</v>
      </c>
      <c r="G15" s="4">
        <v>5.9489999999999998</v>
      </c>
      <c r="H15" s="3">
        <v>61.8</v>
      </c>
      <c r="I15" s="4">
        <v>4.7074999999999996</v>
      </c>
      <c r="J15" s="3">
        <v>4</v>
      </c>
      <c r="K15" s="4">
        <v>307</v>
      </c>
      <c r="L15" s="6">
        <v>21</v>
      </c>
      <c r="M15" s="5">
        <v>396.9</v>
      </c>
      <c r="N15" s="3">
        <v>8.26</v>
      </c>
      <c r="O15" s="4">
        <v>20.399999999999999</v>
      </c>
    </row>
    <row r="16" spans="1:15" x14ac:dyDescent="0.3">
      <c r="A16" s="5" t="s">
        <v>38</v>
      </c>
      <c r="B16" s="3">
        <v>0.63795999999999997</v>
      </c>
      <c r="C16" s="3">
        <v>0</v>
      </c>
      <c r="D16" s="4">
        <v>8.14</v>
      </c>
      <c r="E16" s="3">
        <v>0</v>
      </c>
      <c r="F16" s="5">
        <v>0.53800000000000003</v>
      </c>
      <c r="G16" s="4">
        <v>6.0960000000000001</v>
      </c>
      <c r="H16" s="3">
        <v>84.5</v>
      </c>
      <c r="I16" s="4">
        <v>4.4619</v>
      </c>
      <c r="J16" s="3">
        <v>4</v>
      </c>
      <c r="K16" s="4">
        <v>307</v>
      </c>
      <c r="L16" s="6">
        <v>21</v>
      </c>
      <c r="M16" s="5">
        <v>380.02</v>
      </c>
      <c r="N16" s="3">
        <v>10.26</v>
      </c>
      <c r="O16" s="4">
        <v>18.2</v>
      </c>
    </row>
    <row r="17" spans="1:15" x14ac:dyDescent="0.3">
      <c r="A17" s="5" t="s">
        <v>39</v>
      </c>
      <c r="B17" s="3">
        <v>0.62739</v>
      </c>
      <c r="C17" s="3">
        <v>0</v>
      </c>
      <c r="D17" s="4">
        <v>8.14</v>
      </c>
      <c r="E17" s="3">
        <v>0</v>
      </c>
      <c r="F17" s="5">
        <v>0.53800000000000003</v>
      </c>
      <c r="G17" s="4">
        <v>5.8339999999999996</v>
      </c>
      <c r="H17" s="3">
        <v>56.5</v>
      </c>
      <c r="I17" s="4">
        <v>4.4985999999999997</v>
      </c>
      <c r="J17" s="3">
        <v>4</v>
      </c>
      <c r="K17" s="4">
        <v>307</v>
      </c>
      <c r="L17" s="6">
        <v>21</v>
      </c>
      <c r="M17" s="5">
        <v>395.62</v>
      </c>
      <c r="N17" s="3">
        <v>8.4700000000000006</v>
      </c>
      <c r="O17" s="4">
        <v>19.899999999999999</v>
      </c>
    </row>
    <row r="18" spans="1:15" x14ac:dyDescent="0.3">
      <c r="A18" s="5" t="s">
        <v>40</v>
      </c>
      <c r="B18" s="3">
        <v>1.05393</v>
      </c>
      <c r="C18" s="3">
        <v>0</v>
      </c>
      <c r="D18" s="4">
        <v>8.14</v>
      </c>
      <c r="E18" s="3">
        <v>0</v>
      </c>
      <c r="F18" s="5">
        <v>0.53800000000000003</v>
      </c>
      <c r="G18" s="4">
        <v>5.9349999999999996</v>
      </c>
      <c r="H18" s="3">
        <v>29.3</v>
      </c>
      <c r="I18" s="4">
        <v>4.4985999999999997</v>
      </c>
      <c r="J18" s="3">
        <v>4</v>
      </c>
      <c r="K18" s="4">
        <v>307</v>
      </c>
      <c r="L18" s="6">
        <v>21</v>
      </c>
      <c r="M18" s="5">
        <v>386.85</v>
      </c>
      <c r="N18" s="3">
        <v>6.58</v>
      </c>
      <c r="O18" s="4">
        <v>23.1</v>
      </c>
    </row>
    <row r="19" spans="1:15" x14ac:dyDescent="0.3">
      <c r="A19" s="5" t="s">
        <v>41</v>
      </c>
      <c r="B19" s="3">
        <v>0.78420000000000001</v>
      </c>
      <c r="C19" s="3">
        <v>0</v>
      </c>
      <c r="D19" s="4">
        <v>8.14</v>
      </c>
      <c r="E19" s="3">
        <v>0</v>
      </c>
      <c r="F19" s="5">
        <v>0.53800000000000003</v>
      </c>
      <c r="G19" s="4">
        <v>5.99</v>
      </c>
      <c r="H19" s="3">
        <v>81.7</v>
      </c>
      <c r="I19" s="4">
        <v>4.2579000000000002</v>
      </c>
      <c r="J19" s="3">
        <v>4</v>
      </c>
      <c r="K19" s="4">
        <v>307</v>
      </c>
      <c r="L19" s="6">
        <v>21</v>
      </c>
      <c r="M19" s="5">
        <v>386.75</v>
      </c>
      <c r="N19" s="3">
        <v>14.67</v>
      </c>
      <c r="O19" s="4">
        <v>17.5</v>
      </c>
    </row>
    <row r="20" spans="1:15" x14ac:dyDescent="0.3">
      <c r="A20" s="5" t="s">
        <v>42</v>
      </c>
      <c r="B20" s="3">
        <v>0.80271000000000003</v>
      </c>
      <c r="C20" s="3">
        <v>0</v>
      </c>
      <c r="D20" s="4">
        <v>8.14</v>
      </c>
      <c r="E20" s="3">
        <v>0</v>
      </c>
      <c r="F20" s="5">
        <v>0.53800000000000003</v>
      </c>
      <c r="G20" s="4">
        <v>5.4560000000000004</v>
      </c>
      <c r="H20" s="3">
        <v>36.6</v>
      </c>
      <c r="I20" s="4">
        <v>3.7965</v>
      </c>
      <c r="J20" s="3">
        <v>4</v>
      </c>
      <c r="K20" s="4">
        <v>307</v>
      </c>
      <c r="L20" s="6">
        <v>21</v>
      </c>
      <c r="M20" s="5">
        <v>288.99</v>
      </c>
      <c r="N20" s="3">
        <v>11.69</v>
      </c>
      <c r="O20" s="4">
        <v>20.2</v>
      </c>
    </row>
    <row r="21" spans="1:15" x14ac:dyDescent="0.3">
      <c r="A21" s="5" t="s">
        <v>43</v>
      </c>
      <c r="B21" s="3">
        <v>0.7258</v>
      </c>
      <c r="C21" s="3">
        <v>0</v>
      </c>
      <c r="D21" s="4">
        <v>8.14</v>
      </c>
      <c r="E21" s="3">
        <v>0</v>
      </c>
      <c r="F21" s="5">
        <v>0.53800000000000003</v>
      </c>
      <c r="G21" s="4">
        <v>5.7270000000000003</v>
      </c>
      <c r="H21" s="3">
        <v>69.5</v>
      </c>
      <c r="I21" s="4">
        <v>3.7965</v>
      </c>
      <c r="J21" s="3">
        <v>4</v>
      </c>
      <c r="K21" s="4">
        <v>307</v>
      </c>
      <c r="L21" s="6">
        <v>21</v>
      </c>
      <c r="M21" s="5">
        <v>390.95</v>
      </c>
      <c r="N21" s="3">
        <v>11.28</v>
      </c>
      <c r="O21" s="4">
        <v>18.2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yuvarani k</dc:creator>
  <cp:lastModifiedBy>yuvarani k</cp:lastModifiedBy>
  <dcterms:created xsi:type="dcterms:W3CDTF">2024-09-11T13:10:15Z</dcterms:created>
  <dcterms:modified xsi:type="dcterms:W3CDTF">2024-09-16T16:40:29Z</dcterms:modified>
</cp:coreProperties>
</file>