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\Day 4\"/>
    </mc:Choice>
  </mc:AlternateContent>
  <xr:revisionPtr revIDLastSave="0" documentId="13_ncr:1_{BD3ED315-6E91-438A-B8B9-E543E3DDA7F9}" xr6:coauthVersionLast="37" xr6:coauthVersionMax="47" xr10:uidLastSave="{00000000-0000-0000-0000-000000000000}"/>
  <bookViews>
    <workbookView xWindow="0" yWindow="0" windowWidth="19200" windowHeight="8260" activeTab="1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Inputs!$E$18</definedName>
    <definedName name="CstHousingRate">Inputs!$F$19:$O$19</definedName>
    <definedName name="CstLivingDaily">Inputs!$F$14:$O$14</definedName>
    <definedName name="CstLivingLoose">Inputs!$F$15:$O$15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Inputs!$F$9:$O$9</definedName>
    <definedName name="RevTouring">Inputs!$F$8:$O$8</definedName>
  </definedNames>
  <calcPr calcId="179021" iterateDelta="9.9999999999999995E-7"/>
</workbook>
</file>

<file path=xl/calcChain.xml><?xml version="1.0" encoding="utf-8"?>
<calcChain xmlns="http://schemas.openxmlformats.org/spreadsheetml/2006/main">
  <c r="R15" i="2" l="1"/>
  <c r="R14" i="2"/>
  <c r="R9" i="2"/>
  <c r="F8" i="5" a="1"/>
  <c r="F8" i="5" s="1"/>
  <c r="F7" i="5" a="1"/>
  <c r="F7" i="5" s="1"/>
  <c r="D13" i="4"/>
  <c r="F3" i="2" l="1"/>
  <c r="G3" i="2" s="1"/>
  <c r="H3" i="2" s="1"/>
  <c r="I3" i="2" s="1"/>
  <c r="J3" i="2" s="1"/>
  <c r="K3" i="2" s="1"/>
  <c r="L3" i="2" s="1"/>
  <c r="M3" i="2" s="1"/>
  <c r="N3" i="2" s="1"/>
  <c r="O3" i="2" s="1"/>
  <c r="R8" i="2" l="1"/>
  <c r="F3" i="5"/>
  <c r="G3" i="5" s="1"/>
  <c r="H3" i="5" s="1"/>
  <c r="I3" i="5" s="1"/>
  <c r="J3" i="5" s="1"/>
  <c r="K3" i="5" s="1"/>
  <c r="L3" i="5" s="1"/>
  <c r="M3" i="5" s="1"/>
  <c r="N3" i="5" s="1"/>
  <c r="O3" i="5" s="1"/>
  <c r="F6" i="5" l="1" a="1"/>
  <c r="F6" i="5" l="1"/>
  <c r="F9" i="5" s="1"/>
  <c r="O8" i="5"/>
  <c r="N8" i="5"/>
  <c r="M8" i="5"/>
  <c r="L8" i="5"/>
  <c r="K8" i="5"/>
  <c r="J8" i="5"/>
  <c r="I8" i="5"/>
  <c r="H8" i="5"/>
  <c r="G8" i="5"/>
  <c r="O7" i="5"/>
  <c r="N7" i="5"/>
  <c r="M7" i="5"/>
  <c r="L7" i="5"/>
  <c r="K7" i="5"/>
  <c r="J7" i="5"/>
  <c r="I7" i="5"/>
  <c r="H7" i="5"/>
  <c r="G7" i="5"/>
  <c r="O6" i="5"/>
  <c r="N6" i="5"/>
  <c r="M6" i="5"/>
  <c r="L6" i="5"/>
  <c r="L9" i="5" s="1"/>
  <c r="K6" i="5"/>
  <c r="K9" i="5" s="1"/>
  <c r="J6" i="5"/>
  <c r="I6" i="5"/>
  <c r="H6" i="5"/>
  <c r="H9" i="5" s="1"/>
  <c r="G6" i="5"/>
  <c r="G9" i="5" s="1"/>
  <c r="O9" i="5" l="1"/>
  <c r="M9" i="5"/>
  <c r="N9" i="5"/>
  <c r="I9" i="5"/>
  <c r="J9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<sst xmlns="http://schemas.openxmlformats.org/spreadsheetml/2006/main" count="51" uniqueCount="39">
  <si>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</si>
  <si>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</si>
  <si>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</si>
  <si>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</si>
  <si>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</si>
  <si>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</si>
  <si>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</si>
  <si>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</si>
  <si>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</si>
  <si>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</si>
  <si>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</si>
  <si>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</si>
  <si>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</si>
  <si>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</si>
  <si>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</si>
  <si>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</si>
  <si>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</si>
  <si>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</si>
  <si>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</si>
  <si>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</si>
  <si>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</si>
  <si>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</si>
  <si>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</si>
  <si>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</si>
  <si>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</si>
  <si>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</si>
  <si>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</si>
  <si>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</si>
  <si>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</si>
  <si>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</si>
  <si>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</si>
  <si>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</si>
  <si>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</si>
  <si>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</si>
  <si>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</si>
  <si>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Choose your game show!</t>
  </si>
  <si>
    <t>Total</t>
  </si>
  <si>
    <t>Revenue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</si>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</sst>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37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37" fontId="1" fillId="0" borderId="0"/>
  </cellStyleXfs>
  <cellXfs count="31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37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37" fontId="1" fillId="0" borderId="0" xfId="9"/>
    <xf numFmtId="37" fontId="1" fillId="0" borderId="11" xfId="9" applyBorder="1"/>
    <xf numFmtId="0" fontId="0" fillId="0" borderId="0" xfId="0" applyAlignment="1">
      <alignment horizontal="right"/>
    </xf>
    <xf numFmtId="37" fontId="1" fillId="6" borderId="1" xfId="5" applyFill="1" applyAlignment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6" fillId="7" borderId="0" xfId="0" applyFont="1" applyFill="1"/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1" sqref="D11"/>
    </sheetView>
  </sheetViews>
  <sheetFormatPr defaultColWidth="0" defaultRowHeight="14.5" zeroHeight="1" x14ac:dyDescent="0.35"/>
  <cols>
    <col min="1" max="1" width="4.1796875" customWidth="1"/>
    <col min="2" max="2" width="3.453125" customWidth="1"/>
    <col min="3" max="3" width="16.453125" customWidth="1"/>
    <col min="4" max="4" width="29.81640625" customWidth="1"/>
    <col min="5" max="5" width="3.54296875" customWidth="1"/>
    <col min="6" max="6" width="5" customWidth="1"/>
    <col min="7" max="16384" width="9.1796875" hidden="1"/>
  </cols>
  <sheetData>
    <row r="1" spans="2:5" ht="24.75" customHeight="1" thickBot="1" x14ac:dyDescent="0.4"/>
    <row r="2" spans="2:5" ht="9.75" customHeight="1" x14ac:dyDescent="0.35">
      <c r="B2" s="4"/>
      <c r="C2" s="5"/>
      <c r="D2" s="5"/>
      <c r="E2" s="6"/>
    </row>
    <row r="3" spans="2:5" ht="1.5" customHeight="1" x14ac:dyDescent="0.35">
      <c r="B3" s="7"/>
      <c r="E3" s="8"/>
    </row>
    <row r="4" spans="2:5" ht="9.75" customHeight="1" x14ac:dyDescent="0.35">
      <c r="B4" s="7"/>
      <c r="E4" s="8"/>
    </row>
    <row r="5" spans="2:5" ht="18.75" customHeight="1" x14ac:dyDescent="0.35">
      <c r="B5" s="7"/>
      <c r="C5" s="1" t="s">
        <v>5</v>
      </c>
      <c r="D5" s="13" t="s">
        <v>35</v>
      </c>
      <c r="E5" s="8"/>
    </row>
    <row r="6" spans="2:5" x14ac:dyDescent="0.35">
      <c r="B6" s="7"/>
      <c r="C6" s="1"/>
      <c r="E6" s="8"/>
    </row>
    <row r="7" spans="2:5" ht="20.25" customHeight="1" x14ac:dyDescent="0.35">
      <c r="B7" s="7"/>
      <c r="C7" s="1" t="s">
        <v>3</v>
      </c>
      <c r="D7" s="13" t="s">
        <v>4</v>
      </c>
      <c r="E7" s="8"/>
    </row>
    <row r="8" spans="2:5" x14ac:dyDescent="0.35">
      <c r="B8" s="7"/>
      <c r="E8" s="8"/>
    </row>
    <row r="9" spans="2:5" ht="18.75" customHeight="1" x14ac:dyDescent="0.35">
      <c r="B9" s="7"/>
      <c r="C9" s="3" t="s">
        <v>0</v>
      </c>
      <c r="D9" s="14">
        <v>1</v>
      </c>
      <c r="E9" s="8"/>
    </row>
    <row r="10" spans="2:5" x14ac:dyDescent="0.35">
      <c r="B10" s="7"/>
      <c r="C10" s="3"/>
      <c r="E10" s="8"/>
    </row>
    <row r="11" spans="2:5" ht="19.5" customHeight="1" x14ac:dyDescent="0.35">
      <c r="B11" s="7"/>
      <c r="C11" s="3" t="s">
        <v>1</v>
      </c>
      <c r="D11" s="2" t="s">
        <v>2</v>
      </c>
      <c r="E11" s="8"/>
    </row>
    <row r="12" spans="2:5" ht="15.75" customHeight="1" x14ac:dyDescent="0.35">
      <c r="B12" s="7"/>
      <c r="C12" s="3"/>
      <c r="E12" s="8"/>
    </row>
    <row r="13" spans="2:5" ht="19.5" customHeight="1" x14ac:dyDescent="0.35">
      <c r="B13" s="7"/>
      <c r="C13" s="3" t="s">
        <v>6</v>
      </c>
      <c r="D13" s="2">
        <f ca="1">YEAR(TODAY())</f>
        <v>2024</v>
      </c>
      <c r="E13" s="8"/>
    </row>
    <row r="14" spans="2:5" ht="15" thickBot="1" x14ac:dyDescent="0.4">
      <c r="B14" s="9"/>
      <c r="C14" s="10"/>
      <c r="D14" s="11"/>
      <c r="E14" s="12"/>
    </row>
    <row r="15" spans="2:5" ht="22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R1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9" sqref="F19"/>
    </sheetView>
  </sheetViews>
  <sheetFormatPr defaultRowHeight="14.5" x14ac:dyDescent="0.35"/>
  <cols>
    <col min="2" max="2" width="20.453125" style="17" customWidth="1"/>
    <col min="3" max="3" width="5.7265625" customWidth="1"/>
    <col min="4" max="4" width="9.1796875" style="20"/>
    <col min="6" max="6" width="9.1796875" customWidth="1"/>
    <col min="16" max="16" width="14" style="19" hidden="1" customWidth="1"/>
    <col min="17" max="17" width="2.7265625" customWidth="1"/>
  </cols>
  <sheetData>
    <row r="2" spans="1:18" x14ac:dyDescent="0.35">
      <c r="F2" s="27" t="s">
        <v>8</v>
      </c>
      <c r="G2" s="28"/>
      <c r="H2" s="28"/>
      <c r="I2" s="28"/>
      <c r="J2" s="28"/>
      <c r="K2" s="28"/>
      <c r="L2" s="28"/>
      <c r="M2" s="28"/>
      <c r="N2" s="28"/>
      <c r="O2" s="29"/>
    </row>
    <row r="3" spans="1:18" x14ac:dyDescent="0.3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  <c r="R3" s="25" t="s">
        <v>36</v>
      </c>
    </row>
    <row r="4" spans="1:18" x14ac:dyDescent="0.35">
      <c r="F4" s="15"/>
      <c r="G4" s="15"/>
      <c r="H4" s="15"/>
      <c r="I4" s="15"/>
      <c r="J4" s="15"/>
      <c r="K4" s="15"/>
      <c r="L4" s="15"/>
      <c r="M4" s="15"/>
      <c r="N4" s="15"/>
      <c r="O4" s="15"/>
      <c r="R4" s="25"/>
    </row>
    <row r="5" spans="1:18" x14ac:dyDescent="0.35">
      <c r="A5" s="30" t="s">
        <v>37</v>
      </c>
      <c r="F5" s="15"/>
      <c r="G5" s="15"/>
      <c r="H5" s="15"/>
      <c r="I5" s="15"/>
      <c r="J5" s="15"/>
      <c r="K5" s="15"/>
      <c r="L5" s="15"/>
      <c r="M5" s="15"/>
      <c r="N5" s="15"/>
      <c r="O5" s="15"/>
      <c r="R5" s="25"/>
    </row>
    <row r="6" spans="1:18" ht="10.5" customHeight="1" x14ac:dyDescent="0.35"/>
    <row r="7" spans="1:18" x14ac:dyDescent="0.35">
      <c r="A7" s="16" t="s">
        <v>10</v>
      </c>
    </row>
    <row r="8" spans="1:18" x14ac:dyDescent="0.35">
      <c r="B8" s="17" t="s">
        <v>11</v>
      </c>
      <c r="D8" s="20" t="s">
        <v>12</v>
      </c>
      <c r="F8" s="18">
        <v>800</v>
      </c>
      <c r="G8" s="18">
        <v>600</v>
      </c>
      <c r="H8" s="18">
        <v>450</v>
      </c>
      <c r="I8" s="18">
        <v>337</v>
      </c>
      <c r="J8" s="18">
        <v>253</v>
      </c>
      <c r="K8" s="18">
        <v>190</v>
      </c>
      <c r="L8" s="18">
        <v>142</v>
      </c>
      <c r="M8" s="18">
        <v>106</v>
      </c>
      <c r="N8" s="18">
        <v>80</v>
      </c>
      <c r="O8" s="18">
        <v>60</v>
      </c>
      <c r="P8" s="19" t="s">
        <v>13</v>
      </c>
      <c r="R8" s="26">
        <f>SUM(RevTouring)</f>
        <v>3018</v>
      </c>
    </row>
    <row r="9" spans="1:18" x14ac:dyDescent="0.35">
      <c r="B9" s="17" t="s">
        <v>14</v>
      </c>
      <c r="D9" s="20" t="s">
        <v>12</v>
      </c>
      <c r="F9" s="18">
        <v>900</v>
      </c>
      <c r="G9" s="18">
        <v>850</v>
      </c>
      <c r="H9" s="18">
        <v>800</v>
      </c>
      <c r="I9" s="18">
        <v>750</v>
      </c>
      <c r="J9" s="18">
        <v>700</v>
      </c>
      <c r="K9" s="18">
        <v>650</v>
      </c>
      <c r="L9" s="18">
        <v>600</v>
      </c>
      <c r="M9" s="18">
        <v>550</v>
      </c>
      <c r="N9" s="18">
        <v>500</v>
      </c>
      <c r="O9" s="18">
        <v>450</v>
      </c>
      <c r="P9" s="19" t="s">
        <v>15</v>
      </c>
      <c r="R9" s="26">
        <f>SUM(RevDownloads)</f>
        <v>6750</v>
      </c>
    </row>
    <row r="10" spans="1:18" x14ac:dyDescent="0.35">
      <c r="F10" s="18"/>
      <c r="G10" s="18"/>
      <c r="H10" s="18"/>
      <c r="I10" s="18"/>
      <c r="J10" s="18"/>
      <c r="K10" s="18"/>
      <c r="L10" s="18"/>
      <c r="M10" s="18"/>
      <c r="N10" s="18"/>
      <c r="O10" s="18"/>
      <c r="R10" s="26"/>
    </row>
    <row r="11" spans="1:18" x14ac:dyDescent="0.35">
      <c r="A11" s="30" t="s">
        <v>38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R11" s="26"/>
    </row>
    <row r="13" spans="1:18" x14ac:dyDescent="0.35">
      <c r="A13" s="16" t="s">
        <v>18</v>
      </c>
    </row>
    <row r="14" spans="1:18" x14ac:dyDescent="0.35">
      <c r="B14" s="17" t="s">
        <v>16</v>
      </c>
      <c r="D14" s="20" t="s">
        <v>12</v>
      </c>
      <c r="F14" s="18">
        <v>-300</v>
      </c>
      <c r="G14" s="18">
        <v>-300</v>
      </c>
      <c r="H14" s="18">
        <v>-300</v>
      </c>
      <c r="I14" s="18">
        <v>-300</v>
      </c>
      <c r="J14" s="18">
        <v>-300</v>
      </c>
      <c r="K14" s="18">
        <v>-300</v>
      </c>
      <c r="L14" s="18">
        <v>-300</v>
      </c>
      <c r="M14" s="18">
        <v>-300</v>
      </c>
      <c r="N14" s="18">
        <v>-300</v>
      </c>
      <c r="O14" s="18">
        <v>-300</v>
      </c>
      <c r="P14" s="19" t="s">
        <v>22</v>
      </c>
      <c r="R14" s="26">
        <f>SUM(CstLivingDaily)</f>
        <v>-3000</v>
      </c>
    </row>
    <row r="15" spans="1:18" x14ac:dyDescent="0.35">
      <c r="B15" s="17" t="s">
        <v>17</v>
      </c>
      <c r="D15" s="20" t="s">
        <v>12</v>
      </c>
      <c r="F15" s="18">
        <v>-200</v>
      </c>
      <c r="G15" s="18">
        <v>-200</v>
      </c>
      <c r="H15" s="18">
        <v>-200</v>
      </c>
      <c r="I15" s="18">
        <v>-200</v>
      </c>
      <c r="J15" s="18">
        <v>-200</v>
      </c>
      <c r="K15" s="18">
        <v>-200</v>
      </c>
      <c r="L15" s="18">
        <v>-200</v>
      </c>
      <c r="M15" s="18">
        <v>-200</v>
      </c>
      <c r="N15" s="18">
        <v>-200</v>
      </c>
      <c r="O15" s="18">
        <v>-200</v>
      </c>
      <c r="P15" s="19" t="s">
        <v>23</v>
      </c>
      <c r="R15" s="26">
        <f>SUM(CstLivingLoose)</f>
        <v>-2000</v>
      </c>
    </row>
    <row r="17" spans="1:16" x14ac:dyDescent="0.35">
      <c r="A17" s="16" t="s">
        <v>19</v>
      </c>
    </row>
    <row r="18" spans="1:16" x14ac:dyDescent="0.35">
      <c r="B18" s="17" t="s">
        <v>20</v>
      </c>
      <c r="D18" s="20" t="s">
        <v>12</v>
      </c>
      <c r="E18" s="18">
        <v>-2000</v>
      </c>
      <c r="F18" s="19" t="s">
        <v>25</v>
      </c>
    </row>
    <row r="19" spans="1:16" x14ac:dyDescent="0.35">
      <c r="B19" s="17" t="s">
        <v>24</v>
      </c>
      <c r="D19" s="20" t="s">
        <v>21</v>
      </c>
      <c r="F19" s="22">
        <v>0.04</v>
      </c>
      <c r="G19" s="22">
        <v>4.4999999999999998E-2</v>
      </c>
      <c r="H19" s="22">
        <v>0.05</v>
      </c>
      <c r="I19" s="22">
        <v>5.5E-2</v>
      </c>
      <c r="J19" s="22">
        <v>0.06</v>
      </c>
      <c r="K19" s="22">
        <v>6.5000000000000002E-2</v>
      </c>
      <c r="L19" s="22">
        <v>7.0000000000000007E-2</v>
      </c>
      <c r="M19" s="22">
        <v>7.4999999999999997E-2</v>
      </c>
      <c r="N19" s="22">
        <v>0.08</v>
      </c>
      <c r="O19" s="22">
        <v>8.5000000000000006E-2</v>
      </c>
      <c r="P19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workbookViewId="0">
      <selection activeCell="G6" sqref="G6:O8"/>
    </sheetView>
  </sheetViews>
  <sheetFormatPr defaultRowHeight="14.5" x14ac:dyDescent="0.35"/>
  <cols>
    <col min="2" max="2" width="14.453125" style="17" bestFit="1" customWidth="1"/>
    <col min="4" max="4" width="9.1796875" style="20"/>
    <col min="6" max="6" width="10.54296875" bestFit="1" customWidth="1"/>
    <col min="16" max="16" width="12.81640625" style="19" customWidth="1"/>
  </cols>
  <sheetData>
    <row r="2" spans="1:16" x14ac:dyDescent="0.35">
      <c r="F2" s="27" t="s">
        <v>8</v>
      </c>
      <c r="G2" s="28"/>
      <c r="H2" s="28"/>
      <c r="I2" s="28"/>
      <c r="J2" s="28"/>
      <c r="K2" s="28"/>
      <c r="L2" s="28"/>
      <c r="M2" s="28"/>
      <c r="N2" s="28"/>
      <c r="O2" s="29"/>
    </row>
    <row r="3" spans="1:16" x14ac:dyDescent="0.3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35"/>
    <row r="5" spans="1:16" x14ac:dyDescent="0.35">
      <c r="A5" s="16" t="s">
        <v>30</v>
      </c>
    </row>
    <row r="6" spans="1:16" x14ac:dyDescent="0.35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3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3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35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35">
      <c r="F11" s="21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User</cp:lastModifiedBy>
  <dcterms:created xsi:type="dcterms:W3CDTF">2010-10-18T13:56:07Z</dcterms:created>
  <dcterms:modified xsi:type="dcterms:W3CDTF">2024-06-02T15:36:33Z</dcterms:modified>
</cp:coreProperties>
</file>