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xdr_devices_summary\bd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L7" i="1"/>
  <c r="J7" i="1"/>
  <c r="H7" i="1"/>
  <c r="F7" i="1"/>
</calcChain>
</file>

<file path=xl/sharedStrings.xml><?xml version="1.0" encoding="utf-8"?>
<sst xmlns="http://schemas.openxmlformats.org/spreadsheetml/2006/main" count="40" uniqueCount="29">
  <si>
    <t>XDR Devices Summary</t>
  </si>
  <si>
    <t>Country / Provinces</t>
  </si>
  <si>
    <t># of PMDT Sites with 10 C GX</t>
  </si>
  <si>
    <t># of sites tested MTB/XDR  Assay</t>
  </si>
  <si>
    <t>Total Tests</t>
  </si>
  <si>
    <t>MTB+</t>
  </si>
  <si>
    <t>INH R</t>
  </si>
  <si>
    <t>FQ R</t>
  </si>
  <si>
    <t>AMK R</t>
  </si>
  <si>
    <t>ETH R</t>
  </si>
  <si>
    <t>Errors</t>
  </si>
  <si>
    <t>Invalid</t>
  </si>
  <si>
    <t>No Result</t>
  </si>
  <si>
    <t>#</t>
  </si>
  <si>
    <t>%</t>
  </si>
  <si>
    <t>&lt;Table&gt;</t>
  </si>
  <si>
    <t>&lt;stateName&gt;</t>
  </si>
  <si>
    <t>&lt;totalPmdtSites&gt;</t>
  </si>
  <si>
    <t>&lt;totalXdrSites&gt;</t>
  </si>
  <si>
    <t>&lt;cntAll&gt;</t>
  </si>
  <si>
    <t>&lt;cnt_mtb&gt;</t>
  </si>
  <si>
    <t>&lt;cnt_inh&gt;</t>
  </si>
  <si>
    <t>&lt;cnt_flq&gt;</t>
  </si>
  <si>
    <t>&lt;cnt_amk&gt;</t>
  </si>
  <si>
    <t>&lt;cnt_eth&gt;</t>
  </si>
  <si>
    <t>&lt;cnt_Error&gt;</t>
  </si>
  <si>
    <t>&lt;cnt_Invalid&gt;</t>
  </si>
  <si>
    <t>&lt;cnt_NoResult&gt;</t>
  </si>
  <si>
    <t>Dates: &lt;Dates&gt;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</si>
</sst>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9" fontId="0" fillId="0" borderId="0" xfId="0" applyNumberFormat="1"/>
    <xf numFmtId="9" fontId="1" fillId="2" borderId="7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Font="1"/>
    <xf numFmtId="0" fontId="0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/>
  </sheetViews>
  <sheetFormatPr defaultRowHeight="14.4" x14ac:dyDescent="0.3"/>
  <cols>
    <col min="1" max="1" width="23.21875" customWidth="1"/>
    <col min="2" max="2" width="14.88671875" customWidth="1"/>
    <col min="3" max="3" width="15.21875" customWidth="1"/>
    <col min="4" max="4" width="12.77734375" customWidth="1"/>
    <col min="5" max="5" width="8.77734375" customWidth="1"/>
    <col min="6" max="6" width="8.77734375" style="6" customWidth="1"/>
    <col min="7" max="7" width="8.77734375" customWidth="1"/>
    <col min="8" max="8" width="8.77734375" style="6" customWidth="1"/>
    <col min="9" max="9" width="8.77734375" customWidth="1"/>
    <col min="10" max="10" width="8.77734375" style="6" customWidth="1"/>
    <col min="11" max="11" width="8.77734375" customWidth="1"/>
    <col min="12" max="12" width="8.77734375" style="6" customWidth="1"/>
    <col min="13" max="13" width="8.77734375" customWidth="1"/>
    <col min="14" max="14" width="8.77734375" style="6" customWidth="1"/>
    <col min="15" max="17" width="8.77734375" customWidth="1"/>
  </cols>
  <sheetData>
    <row r="1" spans="1:17" ht="21" x14ac:dyDescent="0.4">
      <c r="A1" s="1" t="s">
        <v>0</v>
      </c>
    </row>
    <row r="2" spans="1:17" x14ac:dyDescent="0.3">
      <c r="A2" s="14" t="s">
        <v>28</v>
      </c>
    </row>
    <row r="4" spans="1:17" ht="15" thickBot="1" x14ac:dyDescent="0.35">
      <c r="A4" t="s">
        <v>15</v>
      </c>
      <c r="B4">
        <v>2</v>
      </c>
    </row>
    <row r="5" spans="1:17" ht="28.8" x14ac:dyDescent="0.3">
      <c r="A5" s="10" t="s">
        <v>1</v>
      </c>
      <c r="B5" s="12" t="s">
        <v>2</v>
      </c>
      <c r="C5" s="12" t="s">
        <v>3</v>
      </c>
      <c r="D5" s="12" t="s">
        <v>4</v>
      </c>
      <c r="E5" s="8" t="s">
        <v>5</v>
      </c>
      <c r="F5" s="9"/>
      <c r="G5" s="8" t="s">
        <v>6</v>
      </c>
      <c r="H5" s="9"/>
      <c r="I5" s="8" t="s">
        <v>7</v>
      </c>
      <c r="J5" s="9"/>
      <c r="K5" s="8" t="s">
        <v>8</v>
      </c>
      <c r="L5" s="9"/>
      <c r="M5" s="8" t="s">
        <v>9</v>
      </c>
      <c r="N5" s="9"/>
      <c r="O5" s="2" t="s">
        <v>10</v>
      </c>
      <c r="P5" s="2" t="s">
        <v>11</v>
      </c>
      <c r="Q5" s="2" t="s">
        <v>12</v>
      </c>
    </row>
    <row r="6" spans="1:17" x14ac:dyDescent="0.3">
      <c r="A6" s="11"/>
      <c r="B6" s="15"/>
      <c r="C6" s="15"/>
      <c r="D6" s="13"/>
      <c r="E6" s="3" t="s">
        <v>13</v>
      </c>
      <c r="F6" s="7" t="s">
        <v>14</v>
      </c>
      <c r="G6" s="4" t="s">
        <v>13</v>
      </c>
      <c r="H6" s="7" t="s">
        <v>14</v>
      </c>
      <c r="I6" s="3" t="s">
        <v>13</v>
      </c>
      <c r="J6" s="7" t="s">
        <v>14</v>
      </c>
      <c r="K6" s="3" t="s">
        <v>13</v>
      </c>
      <c r="L6" s="7" t="s">
        <v>14</v>
      </c>
      <c r="M6" s="3" t="s">
        <v>13</v>
      </c>
      <c r="N6" s="7" t="s">
        <v>14</v>
      </c>
      <c r="O6" s="5" t="s">
        <v>13</v>
      </c>
      <c r="P6" s="5" t="s">
        <v>13</v>
      </c>
      <c r="Q6" s="5" t="s">
        <v>13</v>
      </c>
    </row>
    <row r="7" spans="1:17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s="6" t="e">
        <f>IF(C7&gt;0, E7/C7, 0)</f>
        <v>#VALUE!</v>
      </c>
      <c r="G7" t="s">
        <v>21</v>
      </c>
      <c r="H7" s="6" t="e">
        <f>IF(C7&gt;0, G7/C7, 0)</f>
        <v>#VALUE!</v>
      </c>
      <c r="I7" t="s">
        <v>22</v>
      </c>
      <c r="J7" s="6" t="e">
        <f>IF(C7&gt;0, I7/C7, 0)</f>
        <v>#VALUE!</v>
      </c>
      <c r="K7" t="s">
        <v>23</v>
      </c>
      <c r="L7" s="6" t="e">
        <f>IF(C7&gt;0, K7/C7, 0)</f>
        <v>#VALUE!</v>
      </c>
      <c r="M7" t="s">
        <v>24</v>
      </c>
      <c r="N7" s="6" t="e">
        <f>IF(C7&gt;0, M7/C7, 0)</f>
        <v>#VALUE!</v>
      </c>
      <c r="O7" t="s">
        <v>25</v>
      </c>
      <c r="P7" t="s">
        <v>26</v>
      </c>
      <c r="Q7" t="s">
        <v>27</v>
      </c>
    </row>
  </sheetData>
  <mergeCells count="9">
    <mergeCell ref="I5:J5"/>
    <mergeCell ref="K5:L5"/>
    <mergeCell ref="M5:N5"/>
    <mergeCell ref="A5:A6"/>
    <mergeCell ref="B5:B6"/>
    <mergeCell ref="C5:C6"/>
    <mergeCell ref="D5:D6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>Ruslan</cp:lastModifiedBy>
  <dcterms:created xsi:type="dcterms:W3CDTF">2022-07-06T15:30:18Z</dcterms:created>
  <dcterms:modified xsi:type="dcterms:W3CDTF">2022-07-06T17:11:54Z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2e6d06b6-0741-4e71-ab73-70fb61b17b40</vt:lpwstr>
  </property>
</Properties>
</file>