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Помилки за пристроєм" state="visible" r:id="rId4"/>
    <sheet sheetId="2" name="Коди помилок в розрізі пристрої" state="visible" r:id="rId5"/>
    <sheet sheetId="3" name="Коди помилок" state="visible" r:id="rId6"/>
  </sheets>
  <calcPr calcId="171027"/>
</workbook>
</file>

<file path=xl/sharedStrings.xml><?xml version="1.0" encoding="utf-8"?>
<sst xmlns="http://schemas.openxmlformats.org/spreadsheetml/2006/main" count="114" uniqueCount="80">
  <si>
    <t>Помилки за пристроєм</t>
  </si>
  <si>
    <t>Дати: &lt;Dates&gt;</t>
  </si>
  <si>
    <t>Області: &lt;States&gt;</t>
  </si>
  <si>
    <t>Райони: &lt;Lgas&gt;</t>
  </si>
  <si>
    <t>Сайти: &lt;Sites&gt;</t>
  </si>
  <si>
    <t>&lt;DecommissionedDevicesLabel&gt;: &lt;DecommissionedDevices&gt;</t>
  </si>
  <si>
    <t>&lt;Table&gt;</t>
  </si>
  <si>
    <t>Той самий сайт походження в тесті та зразку</t>
  </si>
  <si>
    <t>Сайт</t>
  </si>
  <si>
    <t>Пристрій</t>
  </si>
  <si>
    <t>Серіал</t>
  </si>
  <si>
    <t>Останнє завантаження</t>
  </si>
  <si>
    <t>Загальні тести проходять протягом періоду</t>
  </si>
  <si>
    <t># Недійсний</t>
  </si>
  <si>
    <t># Помилки</t>
  </si>
  <si>
    <t>Відсоток помилок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</si>
  <si>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</si>
  <si>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</si>
  <si>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</si>
  <si>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</si>
  <si>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</si>
  <si>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</si>
  <si>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</si>
  <si>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&lt;errorRate&gt;</t>
  </si>
  <si>
    <t>&lt;totalResults_sameOriginSite&gt;</t>
  </si>
  <si>
    <t>&lt;totalInvalid_sameOriginSite&gt;</t>
  </si>
  <si>
    <t>&lt;totalErrors_sameOriginSite&gt;</t>
  </si>
  <si>
    <t>&lt;errorRate_sameOriginSite&gt;</t>
  </si>
  <si>
    <t>Коди помилок в розрізі пристроїв</t>
  </si>
  <si>
    <t xml:space="preserve"> </t>
  </si>
  <si>
    <t>Тип помилки</t>
  </si>
  <si>
    <t>Інша помилка</t>
  </si>
  <si>
    <t>Недійсні результати</t>
  </si>
  <si>
    <t>Результатів немає</t>
  </si>
  <si>
    <t>Всього помилок, недійсних результатів, без результатів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</si>
  <si>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</si>
  <si>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</si>
  <si>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</si>
  <si>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</si>
  <si>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</si>
  <si>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</si>
  <si>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</si>
  <si>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</si>
  <si>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</si>
  <si>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</si>
  <si>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</si>
  <si>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</si>
  <si>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код</t>
  </si>
  <si>
    <t>Категорія</t>
  </si>
  <si>
    <t>Опис</t>
  </si>
  <si>
    <t>Помилка виконання</t>
  </si>
  <si>
    <t>Фактична температура відплив занадто далеко від заданої точки</t>
  </si>
  <si>
    <t>Різниця температур перевищує межу</t>
  </si>
  <si>
    <t>Внутрішня температура приладів була поза діапазоном</t>
  </si>
  <si>
    <t>Оптичний сигнал від детектора перевищував межу</t>
  </si>
  <si>
    <t>Темний сигнал детектора перевищував межу</t>
  </si>
  <si>
    <t>Блок живлення було виявлено, щоб поза діапазоном</t>
  </si>
  <si>
    <t>Вимірювана температура оптичної системи не була в межах прийнятного діапазону</t>
  </si>
  <si>
    <t>Помилка позиціонування клапана була виявлена ​​в кінці пробігу</t>
  </si>
  <si>
    <t>Закричена операція помилка</t>
  </si>
  <si>
    <t>Модуль вже запускає тест під час виконання команди</t>
  </si>
  <si>
    <t>Рух приводу шприца не було виявлено</t>
  </si>
  <si>
    <t>Зчитування тиску шприца перевищує межу протоколу</t>
  </si>
  <si>
    <t>Зчитування тиску шприца нижче межі протоколу</t>
  </si>
  <si>
    <t>Помилка завантаження картриджа</t>
  </si>
  <si>
    <t>Не в змозі ініціалізувати датчик тиску</t>
  </si>
  <si>
    <t>Цифрове зчитування температури для термістора A/термістор B/Термістор навколишнього середовища/Оптичний термістор не був у прийнятному діапазоні</t>
  </si>
  <si>
    <t>Система не змогла знайти домашнє положення клапана</t>
  </si>
  <si>
    <t>Спроба завантажити картридж, поки двері все ще зачинені</t>
  </si>
  <si>
    <t>Не вдалося дістатися до бажаної температури</t>
  </si>
  <si>
    <t>Система не змогла знайти домашню позицію плунжера</t>
  </si>
  <si>
    <t>Ультразвуковий ріг не вдалося налаштувати належним чином</t>
  </si>
  <si>
    <t>Оптичний сигнал від детектора не досяг очікуваного значення</t>
  </si>
  <si>
    <t>Помилка тесту на цілісність картриджа</t>
  </si>
  <si>
    <t>Помилка самотесту</t>
  </si>
  <si>
    <t>Операція вентилятора охолодження не була перевірена. Виміряна температура перевищувала межу</t>
  </si>
  <si>
    <t>Помилка аналізу після запуску</t>
  </si>
  <si>
    <t>Не вдалося перевірити зонд. Значення зонду було вище максимуму</t>
  </si>
  <si>
    <t>Не вдалося перевірити зонд. Значення зонду було нижче мінімуму</t>
  </si>
  <si>
    <t>Втрата сигналу, виявлена ​​в кривій ампліфікації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</si>
</sst>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;@"/>
  </numFmts>
  <fonts count="9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color rgb="FF000000"/>
      <family val="2"/>
      <sz val="12"/>
      <name val="Calibri"/>
    </font>
    <font>
      <b/>
      <charset val="1"/>
      <family val="2"/>
      <sz val="12"/>
      <name val="Calibri"/>
    </font>
    <font>
      <color theme="1"/>
      <family val="2"/>
      <scheme val="minor"/>
      <sz val="11"/>
      <name val="Aptos Narrow"/>
    </font>
    <font>
      <b/>
      <color rgb="FF000000"/>
      <family val="2"/>
      <sz val="12"/>
      <name val="Calibri"/>
    </font>
    <font>
      <color rgb="FF000000"/>
      <family val="2"/>
      <sz val="12"/>
      <name val="Calibri"/>
    </font>
    <font>
      <b/>
      <charset val="1"/>
      <color rgb="FF000000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7FD5E9"/>
        <bgColor rgb="FF3CC0DD"/>
      </patternFill>
    </fill>
    <fill>
      <patternFill patternType="solid">
        <fgColor rgb="FF3CC0DD"/>
        <bgColor rgb="FF3CC0DD"/>
      </patternFill>
    </fill>
  </fills>
  <borders count="5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wrapText="1" shrinkToFit="1"/>
    </xf>
    <xf numFmtId="9" fontId="1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0" fillId="0" borderId="0" xfId="0" applyAlignment="1"/>
    <xf numFmtId="0" fontId="3" fillId="0" borderId="1" xfId="0" applyFont="1" applyBorder="1" applyAlignment="1">
      <alignment horizontal="center" wrapText="1" shrinkToFit="1"/>
    </xf>
    <xf numFmtId="0" fontId="4" fillId="2" borderId="2" xfId="0" applyFont="1" applyFill="1" applyBorder="1" applyAlignment="1">
      <alignment wrapText="1" shrinkToFit="1"/>
    </xf>
    <xf numFmtId="0" fontId="4" fillId="2" borderId="2" xfId="0" applyFont="1" applyFill="1" applyBorder="1" applyAlignment="1">
      <alignment horizontal="center" wrapText="1" shrinkToFit="1"/>
    </xf>
    <xf numFmtId="9" fontId="4" fillId="2" borderId="2" xfId="0" applyNumberFormat="1" applyFont="1" applyFill="1" applyBorder="1" applyAlignment="1">
      <alignment horizontal="center" wrapText="1" shrinkToFit="1"/>
    </xf>
    <xf numFmtId="0" fontId="4" fillId="3" borderId="2" xfId="0" applyFont="1" applyFill="1" applyBorder="1" applyAlignment="1">
      <alignment horizontal="center" wrapText="1" shrinkToFit="1"/>
    </xf>
    <xf numFmtId="0" fontId="5" fillId="0" borderId="3" xfId="0" applyFont="1" applyBorder="1"/>
    <xf numFmtId="164" fontId="1" fillId="0" borderId="3" xfId="0" applyNumberFormat="1" applyFont="1" applyBorder="1" applyAlignment="1">
      <alignment wrapText="1" shrinkToFit="1"/>
    </xf>
    <xf numFmtId="0" fontId="1" fillId="0" borderId="3" xfId="0" applyFont="1" applyBorder="1" applyAlignment="1">
      <alignment horizontal="center" wrapText="1" shrinkToFit="1"/>
    </xf>
    <xf numFmtId="9" fontId="1" fillId="0" borderId="3" xfId="0" applyNumberFormat="1" applyFont="1" applyBorder="1" applyAlignment="1">
      <alignment horizontal="center" wrapText="1" shrinkToFit="1"/>
    </xf>
    <xf numFmtId="0" fontId="6" fillId="4" borderId="2" xfId="0" applyFont="1" applyFill="1" applyBorder="1" applyAlignment="1">
      <alignment wrapText="1" shrinkToFit="1"/>
    </xf>
    <xf numFmtId="0" fontId="6" fillId="4" borderId="2" xfId="0" applyFont="1" applyFill="1" applyBorder="1" applyAlignment="1">
      <alignment horizontal="left" wrapText="1" shrinkToFit="1"/>
    </xf>
    <xf numFmtId="0" fontId="7" fillId="0" borderId="3" xfId="0" applyFont="1" applyBorder="1" applyAlignment="1">
      <alignment horizontal="left" wrapText="1" shrinkToFit="1"/>
    </xf>
    <xf numFmtId="0" fontId="7" fillId="0" borderId="3" xfId="0" applyFont="1" applyBorder="1" applyAlignment="1">
      <alignment horizontal="center" wrapText="1" shrinkToFit="1"/>
    </xf>
    <xf numFmtId="0" fontId="8" fillId="0" borderId="4" xfId="0" applyFont="1" applyBorder="1" applyAlignment="1">
      <alignment wrapText="1" shrinkToFit="1"/>
    </xf>
    <xf numFmtId="0" fontId="1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11.1640625" customHeight="1"/>
  <cols>
    <col min="1" max="1" width="21.6640625" customWidth="1"/>
    <col min="2" max="2" width="25" customWidth="1"/>
    <col min="3" max="3" width="18.1640625" customWidth="1"/>
    <col min="4" max="5" width="21.6640625" style="1" customWidth="1"/>
    <col min="6" max="6" width="12.5" style="1" customWidth="1"/>
    <col min="7" max="7" width="11.83203125" style="2" customWidth="1"/>
    <col min="8" max="8" width="17.1640625" customWidth="1"/>
    <col min="9" max="12" width="14.33203125" customWidth="1"/>
  </cols>
  <sheetData>
    <row r="1" ht="21" customHeight="1" spans="1:2" x14ac:dyDescent="0.25">
      <c r="A1" s="3" t="s">
        <v>0</v>
      </c>
      <c r="B1" s="3"/>
    </row>
    <row r="2" ht="15" customHeight="1" spans="1:1" x14ac:dyDescent="0.25">
      <c r="A2" t="s">
        <v>1</v>
      </c>
    </row>
    <row r="3" ht="15" customHeight="1" spans="1:1" x14ac:dyDescent="0.25">
      <c r="A3" t="s">
        <v>2</v>
      </c>
    </row>
    <row r="4" ht="15" customHeight="1" spans="1:1" x14ac:dyDescent="0.25">
      <c r="A4" t="s">
        <v>3</v>
      </c>
    </row>
    <row r="5" ht="15" customHeight="1" spans="1:1" x14ac:dyDescent="0.25">
      <c r="A5" t="s">
        <v>4</v>
      </c>
    </row>
    <row r="6" ht="15" customHeight="1" spans="1:1" x14ac:dyDescent="0.25">
      <c r="A6" s="4" t="s">
        <v>5</v>
      </c>
    </row>
    <row r="7" ht="15.75" customHeight="1" spans="1:12" x14ac:dyDescent="0.25">
      <c r="A7" t="s">
        <v>6</v>
      </c>
      <c r="G7" s="1"/>
      <c r="H7" s="2"/>
      <c r="I7" s="5" t="s">
        <v>7</v>
      </c>
      <c r="J7" s="5"/>
      <c r="K7" s="5"/>
      <c r="L7" s="5"/>
    </row>
    <row r="8" ht="33" customHeight="1" spans="1:12" x14ac:dyDescent="0.25">
      <c r="A8" s="6" t="s">
        <v>8</v>
      </c>
      <c r="B8" s="6" t="s">
        <v>9</v>
      </c>
      <c r="C8" s="6" t="s">
        <v>10</v>
      </c>
      <c r="D8" s="6" t="s">
        <v>11</v>
      </c>
      <c r="E8" s="7" t="s">
        <v>12</v>
      </c>
      <c r="F8" s="7" t="s">
        <v>13</v>
      </c>
      <c r="G8" s="7" t="s">
        <v>14</v>
      </c>
      <c r="H8" s="8" t="s">
        <v>15</v>
      </c>
      <c r="I8" s="9" t="s">
        <v>12</v>
      </c>
      <c r="J8" s="9" t="s">
        <v>13</v>
      </c>
      <c r="K8" s="9" t="s">
        <v>14</v>
      </c>
      <c r="L8" s="9" t="s">
        <v>15</v>
      </c>
    </row>
    <row r="9" ht="15" customHeight="1" spans="1:12" x14ac:dyDescent="0.25">
      <c r="A9" s="10" t="s">
        <v>16</v>
      </c>
      <c r="B9" s="10" t="s">
        <v>17</v>
      </c>
      <c r="C9" s="10" t="s">
        <v>18</v>
      </c>
      <c r="D9" s="11" t="s">
        <v>19</v>
      </c>
      <c r="E9" s="12" t="s">
        <v>20</v>
      </c>
      <c r="F9" s="12" t="s">
        <v>21</v>
      </c>
      <c r="G9" s="12" t="s">
        <v>22</v>
      </c>
      <c r="H9" s="13" t="s">
        <v>23</v>
      </c>
      <c r="I9" s="12" t="s">
        <v>24</v>
      </c>
      <c r="J9" s="12" t="s">
        <v>25</v>
      </c>
      <c r="K9" s="12" t="s">
        <v>26</v>
      </c>
      <c r="L9" s="13" t="s">
        <v>27</v>
      </c>
    </row>
    <row r="10" spans="7:8" x14ac:dyDescent="0.25">
      <c r="G10" s="1"/>
      <c r="H10" s="2"/>
    </row>
    <row r="11" spans="7:8" x14ac:dyDescent="0.25">
      <c r="G11" s="1"/>
      <c r="H11" s="2"/>
    </row>
  </sheetData>
  <mergeCells count="1">
    <mergeCell ref="I7:L7"/>
  </mergeCells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9.5"/>
  <cols>
    <col min="1" max="1" width="33.1640625" customWidth="1"/>
    <col min="2" max="2" width="25" customWidth="1"/>
    <col min="11" max="11" width="11.1640625" customWidth="1"/>
    <col min="12" max="13" width="13.5" customWidth="1"/>
    <col min="14" max="14" width="55.83203125" customWidth="1"/>
    <col min="1024" max="1024" width="9.33203125" customWidth="1"/>
  </cols>
  <sheetData>
    <row r="1" ht="21" customHeight="1" spans="1:13" x14ac:dyDescent="0.25">
      <c r="A1" s="3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customHeight="1" spans="1:13" x14ac:dyDescent="0.25">
      <c r="A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15" customHeight="1" spans="1:13" x14ac:dyDescent="0.25">
      <c r="A3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5" customHeight="1" spans="1:13" x14ac:dyDescent="0.25">
      <c r="A4" t="s">
        <v>3</v>
      </c>
      <c r="B4" s="1" t="s">
        <v>29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ht="15" customHeight="1" spans="1:1" x14ac:dyDescent="0.25">
      <c r="A5" t="s">
        <v>4</v>
      </c>
    </row>
    <row r="6" ht="15" customHeight="1" spans="1:13" x14ac:dyDescent="0.25">
      <c r="A6" s="4" t="s">
        <v>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8" ht="15" customHeight="1" spans="1:1" x14ac:dyDescent="0.25">
      <c r="A8" t="s">
        <v>6</v>
      </c>
    </row>
    <row r="9" ht="34.5" customHeight="1" spans="1:14" x14ac:dyDescent="0.25">
      <c r="A9" s="14" t="s">
        <v>30</v>
      </c>
      <c r="B9" s="14" t="s">
        <v>8</v>
      </c>
      <c r="C9" s="15">
        <v>5011</v>
      </c>
      <c r="D9" s="15">
        <v>5007</v>
      </c>
      <c r="E9" s="15">
        <v>5006</v>
      </c>
      <c r="F9" s="15">
        <v>2008</v>
      </c>
      <c r="G9" s="15">
        <v>2005</v>
      </c>
      <c r="H9" s="15">
        <v>2037</v>
      </c>
      <c r="I9" s="15">
        <v>2025</v>
      </c>
      <c r="J9" s="15">
        <v>2022</v>
      </c>
      <c r="K9" s="15" t="s">
        <v>31</v>
      </c>
      <c r="L9" s="15" t="s">
        <v>32</v>
      </c>
      <c r="M9" s="15" t="s">
        <v>33</v>
      </c>
      <c r="N9" s="15" t="s">
        <v>34</v>
      </c>
    </row>
    <row r="10" ht="15" customHeight="1" spans="1:14" x14ac:dyDescent="0.25">
      <c r="A10" s="16" t="s">
        <v>35</v>
      </c>
      <c r="B10" s="16" t="s">
        <v>16</v>
      </c>
      <c r="C10" s="17" t="s">
        <v>36</v>
      </c>
      <c r="D10" s="17" t="s">
        <v>37</v>
      </c>
      <c r="E10" s="17" t="s">
        <v>38</v>
      </c>
      <c r="F10" s="17" t="s">
        <v>39</v>
      </c>
      <c r="G10" s="17" t="s">
        <v>40</v>
      </c>
      <c r="H10" s="17" t="s">
        <v>41</v>
      </c>
      <c r="I10" s="17" t="s">
        <v>42</v>
      </c>
      <c r="J10" s="17" t="s">
        <v>43</v>
      </c>
      <c r="K10" s="17" t="s">
        <v>44</v>
      </c>
      <c r="L10" s="17" t="s">
        <v>45</v>
      </c>
      <c r="M10" s="17" t="s">
        <v>46</v>
      </c>
      <c r="N10" s="17" t="e">
        <f>C10+D10+E10+F10+G10+H10+I10+J10+K10+L10+M10</f>
        <v>#VALUE!</v>
      </c>
    </row>
  </sheetData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 zoomScale="100" zoomScaleNormal="100"/>
  </sheetViews>
  <sheetFormatPr defaultRowHeight="15" outlineLevelRow="0" outlineLevelCol="0" x14ac:dyDescent="0.2" defaultColWidth="9.5"/>
  <cols>
    <col min="1" max="1" width="9.83203125" customWidth="1"/>
    <col min="2" max="2" width="36.83203125" customWidth="1"/>
    <col min="3" max="3" width="120.1640625" customWidth="1"/>
  </cols>
  <sheetData>
    <row r="1" ht="15.75" customHeight="1" spans="1:3" x14ac:dyDescent="0.25">
      <c r="A1" s="18" t="s">
        <v>47</v>
      </c>
      <c r="B1" s="18" t="s">
        <v>48</v>
      </c>
      <c r="C1" s="18" t="s">
        <v>49</v>
      </c>
    </row>
    <row r="2" ht="15" customHeight="1" spans="1:3" x14ac:dyDescent="0.25">
      <c r="A2" s="19">
        <v>1001</v>
      </c>
      <c r="B2" s="19" t="s">
        <v>50</v>
      </c>
      <c r="C2" s="19" t="s">
        <v>51</v>
      </c>
    </row>
    <row r="3" ht="15" customHeight="1" spans="1:3" x14ac:dyDescent="0.25">
      <c r="A3" s="19">
        <v>1002</v>
      </c>
      <c r="B3" s="19" t="s">
        <v>50</v>
      </c>
      <c r="C3" s="19" t="s">
        <v>52</v>
      </c>
    </row>
    <row r="4" ht="15" customHeight="1" spans="1:3" x14ac:dyDescent="0.25">
      <c r="A4" s="19">
        <v>1004</v>
      </c>
      <c r="B4" s="19" t="s">
        <v>50</v>
      </c>
      <c r="C4" s="19" t="s">
        <v>53</v>
      </c>
    </row>
    <row r="5" ht="15" customHeight="1" spans="1:3" x14ac:dyDescent="0.25">
      <c r="A5" s="19">
        <v>1005</v>
      </c>
      <c r="B5" s="19" t="s">
        <v>50</v>
      </c>
      <c r="C5" s="19" t="s">
        <v>54</v>
      </c>
    </row>
    <row r="6" ht="15" customHeight="1" spans="1:3" x14ac:dyDescent="0.25">
      <c r="A6" s="19">
        <v>1006</v>
      </c>
      <c r="B6" s="19" t="s">
        <v>50</v>
      </c>
      <c r="C6" s="19" t="s">
        <v>55</v>
      </c>
    </row>
    <row r="7" ht="15" customHeight="1" spans="1:3" x14ac:dyDescent="0.25">
      <c r="A7" s="19">
        <v>1007</v>
      </c>
      <c r="B7" s="19" t="s">
        <v>50</v>
      </c>
      <c r="C7" s="19" t="s">
        <v>56</v>
      </c>
    </row>
    <row r="8" ht="15" customHeight="1" spans="1:3" x14ac:dyDescent="0.25">
      <c r="A8" s="19">
        <v>1017</v>
      </c>
      <c r="B8" s="19" t="s">
        <v>50</v>
      </c>
      <c r="C8" s="19" t="s">
        <v>57</v>
      </c>
    </row>
    <row r="9" ht="15" customHeight="1" spans="1:3" x14ac:dyDescent="0.25">
      <c r="A9" s="19">
        <v>1018</v>
      </c>
      <c r="B9" s="19" t="s">
        <v>50</v>
      </c>
      <c r="C9" s="19" t="s">
        <v>58</v>
      </c>
    </row>
    <row r="10" ht="15" customHeight="1" spans="1:3" x14ac:dyDescent="0.25">
      <c r="A10" s="19">
        <v>2003</v>
      </c>
      <c r="B10" s="19" t="s">
        <v>59</v>
      </c>
      <c r="C10" s="19" t="s">
        <v>60</v>
      </c>
    </row>
    <row r="11" ht="15" customHeight="1" spans="1:3" x14ac:dyDescent="0.25">
      <c r="A11" s="19">
        <v>2005</v>
      </c>
      <c r="B11" s="19" t="s">
        <v>59</v>
      </c>
      <c r="C11" s="19" t="s">
        <v>61</v>
      </c>
    </row>
    <row r="12" ht="15" customHeight="1" spans="1:3" x14ac:dyDescent="0.25">
      <c r="A12" s="19">
        <v>2008</v>
      </c>
      <c r="B12" s="19" t="s">
        <v>59</v>
      </c>
      <c r="C12" s="19" t="s">
        <v>62</v>
      </c>
    </row>
    <row r="13" ht="15" customHeight="1" spans="1:3" x14ac:dyDescent="0.25">
      <c r="A13" s="19">
        <v>2009</v>
      </c>
      <c r="B13" s="19" t="s">
        <v>59</v>
      </c>
      <c r="C13" s="19" t="s">
        <v>63</v>
      </c>
    </row>
    <row r="14" ht="15" customHeight="1" spans="1:3" x14ac:dyDescent="0.25">
      <c r="A14" s="19">
        <v>2011</v>
      </c>
      <c r="B14" s="19" t="s">
        <v>64</v>
      </c>
      <c r="C14" s="19" t="s">
        <v>65</v>
      </c>
    </row>
    <row r="15" ht="30.75" customHeight="1" spans="1:3" x14ac:dyDescent="0.25">
      <c r="A15" s="19">
        <v>2014</v>
      </c>
      <c r="B15" s="19" t="s">
        <v>59</v>
      </c>
      <c r="C15" s="19" t="s">
        <v>66</v>
      </c>
    </row>
    <row r="16" ht="15" customHeight="1" spans="1:3" x14ac:dyDescent="0.25">
      <c r="A16" s="19">
        <v>2016</v>
      </c>
      <c r="B16" s="19" t="s">
        <v>59</v>
      </c>
      <c r="C16" s="19" t="s">
        <v>67</v>
      </c>
    </row>
    <row r="17" ht="15" customHeight="1" spans="1:3" x14ac:dyDescent="0.25">
      <c r="A17" s="19">
        <v>2018</v>
      </c>
      <c r="B17" s="19" t="s">
        <v>64</v>
      </c>
      <c r="C17" s="19" t="s">
        <v>68</v>
      </c>
    </row>
    <row r="18" ht="15" customHeight="1" spans="1:3" x14ac:dyDescent="0.25">
      <c r="A18" s="19">
        <v>2022</v>
      </c>
      <c r="B18" s="19" t="s">
        <v>59</v>
      </c>
      <c r="C18" s="19" t="s">
        <v>69</v>
      </c>
    </row>
    <row r="19" ht="15" customHeight="1" spans="1:3" x14ac:dyDescent="0.25">
      <c r="A19" s="19">
        <v>2025</v>
      </c>
      <c r="B19" s="19" t="s">
        <v>64</v>
      </c>
      <c r="C19" s="19" t="s">
        <v>70</v>
      </c>
    </row>
    <row r="20" ht="15" customHeight="1" spans="1:3" x14ac:dyDescent="0.25">
      <c r="A20" s="19">
        <v>2032</v>
      </c>
      <c r="B20" s="19" t="s">
        <v>59</v>
      </c>
      <c r="C20" s="19" t="s">
        <v>71</v>
      </c>
    </row>
    <row r="21" ht="15" customHeight="1" spans="1:3" x14ac:dyDescent="0.25">
      <c r="A21" s="19">
        <v>2034</v>
      </c>
      <c r="B21" s="19" t="s">
        <v>59</v>
      </c>
      <c r="C21" s="19" t="s">
        <v>72</v>
      </c>
    </row>
    <row r="22" ht="15" customHeight="1" spans="1:3" x14ac:dyDescent="0.25">
      <c r="A22" s="19">
        <v>2037</v>
      </c>
      <c r="B22" s="19" t="s">
        <v>64</v>
      </c>
      <c r="C22" s="19" t="s">
        <v>73</v>
      </c>
    </row>
    <row r="23" ht="15" customHeight="1" spans="1:3" x14ac:dyDescent="0.25">
      <c r="A23" s="19">
        <v>4010</v>
      </c>
      <c r="B23" s="19" t="s">
        <v>74</v>
      </c>
      <c r="C23" s="19" t="s">
        <v>75</v>
      </c>
    </row>
    <row r="24" ht="30.75" customHeight="1" spans="1:3" x14ac:dyDescent="0.25">
      <c r="A24" s="19">
        <v>4017</v>
      </c>
      <c r="B24" s="19" t="s">
        <v>74</v>
      </c>
      <c r="C24" s="19" t="s">
        <v>66</v>
      </c>
    </row>
    <row r="25" ht="15" customHeight="1" spans="1:3" x14ac:dyDescent="0.25">
      <c r="A25" s="19">
        <v>5006</v>
      </c>
      <c r="B25" s="19" t="s">
        <v>76</v>
      </c>
      <c r="C25" s="19" t="s">
        <v>77</v>
      </c>
    </row>
    <row r="26" ht="15" customHeight="1" spans="1:3" x14ac:dyDescent="0.25">
      <c r="A26" s="19">
        <v>5007</v>
      </c>
      <c r="B26" s="19" t="s">
        <v>76</v>
      </c>
      <c r="C26" s="19" t="s">
        <v>78</v>
      </c>
    </row>
    <row r="27" ht="15" customHeight="1" spans="1:3" x14ac:dyDescent="0.25">
      <c r="A27" s="19">
        <v>5011</v>
      </c>
      <c r="B27" s="19" t="s">
        <v>76</v>
      </c>
      <c r="C27" s="19" t="s">
        <v>79</v>
      </c>
    </row>
  </sheetData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Помилки за пристроєм</vt:lpstr>
      <vt:lpstr>Коди помилок в розрізі пристрої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15</cp:revision>
  <dcterms:created xsi:type="dcterms:W3CDTF">2014-04-20T08:25:13Z</dcterms:created>
  <dcterms:modified xsi:type="dcterms:W3CDTF">2026-06-11T18:35:01Z</dcterms:modified>
</cp:coreProperties>
</file>