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Помилки за пристроєм" sheetId="1" state="visible" r:id="rId2"/>
    <sheet name="Коди помилок в розрізі пристрої" sheetId="2" state="visible" r:id="rId3"/>
    <sheet name="Коди помилок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<sst xmlns="http://schemas.openxmlformats.org/spreadsheetml/2006/main" count="106" uniqueCount="75">
  <si>
    <t xml:space="preserve">Помилки за пристроєм</t>
  </si>
  <si>
    <t xml:space="preserve">Дати: &lt;Dates&gt;</t>
  </si>
  <si>
    <t xml:space="preserve">Області: &lt;States&gt;</t>
  </si>
  <si>
    <t xml:space="preserve">Райони: &lt;Lgas&gt;</t>
  </si>
  <si>
    <t xml:space="preserve">Сайти: &lt;Sites&gt;</t>
  </si>
  <si>
    <t xml:space="preserve">&lt;Table&gt;</t>
  </si>
  <si>
    <t xml:space="preserve">Той самий сайт походження в тесті та зразку</t>
  </si>
  <si>
    <t xml:space="preserve">Пристрій</t>
  </si>
  <si>
    <t xml:space="preserve">Серіал</t>
  </si>
  <si>
    <t xml:space="preserve">Останнє завантаження</t>
  </si>
  <si>
    <t xml:space="preserve">Загальні тести проходять протягом періоду</t>
  </si>
  <si>
    <t xml:space="preserve"># Недійсний</t>
  </si>
  <si>
    <t xml:space="preserve"># Помилки</t>
  </si>
  <si>
    <t xml:space="preserve">Відсоток помилок</t>
  </si>
  <si>
    <t xml:space="preserve">&lt;name&gt;</t>
  </si>
  <si>
    <t xml:space="preserve">&lt;serial&gt;</t>
  </si>
  <si>
    <t xml:space="preserve">&lt;lastUploadOn&gt;</t>
  </si>
  <si>
    <t xml:space="preserve">&lt;totalResults&gt;</t>
  </si>
  <si>
    <t xml:space="preserve">&lt;totalInvalid&gt;</t>
  </si>
  <si>
    <t xml:space="preserve">&lt;totalErrors&gt;</t>
  </si>
  <si>
    <t xml:space="preserve">&lt;errorRate&gt;</t>
  </si>
  <si>
    <t xml:space="preserve">&lt;totalResults_sameOriginSite&gt;</t>
  </si>
  <si>
    <t xml:space="preserve">&lt;totalInvalid_sameOriginSite&gt;</t>
  </si>
  <si>
    <t xml:space="preserve">&lt;totalErrors_sameOriginSite&gt;</t>
  </si>
  <si>
    <t xml:space="preserve">&lt;errorRate_sameOriginSite&gt;</t>
  </si>
  <si>
    <t xml:space="preserve">Коди помилок в розрізі пристроїв</t>
  </si>
  <si>
    <t xml:space="preserve"> </t>
  </si>
  <si>
    <t xml:space="preserve">Тип помилки</t>
  </si>
  <si>
    <t xml:space="preserve">Інша помилка</t>
  </si>
  <si>
    <t xml:space="preserve">Недійсні результати</t>
  </si>
  <si>
    <t xml:space="preserve">Всього помилок, недійсних результатів, без результатів</t>
  </si>
  <si>
    <t xml:space="preserve">&lt;deviceName&gt;</t>
  </si>
  <si>
    <t xml:space="preserve">&lt;5011&gt;</t>
  </si>
  <si>
    <t xml:space="preserve">&lt;5007&gt;</t>
  </si>
  <si>
    <t xml:space="preserve">&lt;5006&gt;</t>
  </si>
  <si>
    <t xml:space="preserve">&lt;2008&gt;</t>
  </si>
  <si>
    <t xml:space="preserve">&lt;2005&gt;</t>
  </si>
  <si>
    <t xml:space="preserve">&lt;2037&gt;</t>
  </si>
  <si>
    <t xml:space="preserve">&lt;2025&gt;</t>
  </si>
  <si>
    <t xml:space="preserve">&lt;2022&gt;</t>
  </si>
  <si>
    <t xml:space="preserve">&lt;otherErrors&gt;</t>
  </si>
  <si>
    <t xml:space="preserve">&lt;invalidResults&gt;</t>
  </si>
  <si>
    <t xml:space="preserve">код</t>
  </si>
  <si>
    <t xml:space="preserve">Категорія</t>
  </si>
  <si>
    <t xml:space="preserve">Опис</t>
  </si>
  <si>
    <t xml:space="preserve">Помилка виконання</t>
  </si>
  <si>
    <t xml:space="preserve">Фактична температура відплив занадто далеко від заданої точки</t>
  </si>
  <si>
    <t xml:space="preserve">Різниця температур перевищує межу</t>
  </si>
  <si>
    <t xml:space="preserve">Внутрішня температура приладів була поза діапазоном</t>
  </si>
  <si>
    <t xml:space="preserve">Оптичний сигнал від детектора перевищував межу</t>
  </si>
  <si>
    <t xml:space="preserve">Темний сигнал детектора перевищував межу</t>
  </si>
  <si>
    <t xml:space="preserve">Блок живлення було виявлено, щоб поза діапазоном</t>
  </si>
  <si>
    <t xml:space="preserve">Вимірювана температура оптичної системи не була в межах прийнятного діапазону</t>
  </si>
  <si>
    <t xml:space="preserve">Помилка позиціонування клапана була виявлена ​​в кінці пробігу</t>
  </si>
  <si>
    <t xml:space="preserve">Закричена операція помилка</t>
  </si>
  <si>
    <t xml:space="preserve">Модуль вже запускає тест під час виконання команди</t>
  </si>
  <si>
    <t xml:space="preserve">Рух приводу шприца не було виявлено</t>
  </si>
  <si>
    <t xml:space="preserve">Зчитування тиску шприца перевищує межу протоколу</t>
  </si>
  <si>
    <t xml:space="preserve">Зчитування тиску шприца нижче межі протоколу</t>
  </si>
  <si>
    <t xml:space="preserve">Помилка завантаження картриджа</t>
  </si>
  <si>
    <t xml:space="preserve">Не в змозі ініціалізувати датчик тиску</t>
  </si>
  <si>
    <t xml:space="preserve">Цифрове зчитування температури для термістора A/термістор B/Термістор навколишнього середовища/Оптичний термістор не був у прийнятному діапазоні</t>
  </si>
  <si>
    <t xml:space="preserve">Система не змогла знайти домашнє положення клапана</t>
  </si>
  <si>
    <t xml:space="preserve">Спроба завантажити картридж, поки двері все ще зачинені</t>
  </si>
  <si>
    <t xml:space="preserve">Не вдалося дістатися до бажаної температури</t>
  </si>
  <si>
    <t xml:space="preserve">Система не змогла знайти домашню позицію плунжера</t>
  </si>
  <si>
    <t xml:space="preserve">Ультразвуковий ріг не вдалося налаштувати належним чином</t>
  </si>
  <si>
    <t xml:space="preserve">Оптичний сигнал від детектора не досяг очікуваного значення</t>
  </si>
  <si>
    <t xml:space="preserve">Помилка тесту на цілісність картриджа</t>
  </si>
  <si>
    <t xml:space="preserve">Помилка самотесту</t>
  </si>
  <si>
    <t xml:space="preserve">Операція вентилятора охолодження не була перевірена. Виміряна температура перевищувала межу</t>
  </si>
  <si>
    <t xml:space="preserve">Помилка аналізу після запуску</t>
  </si>
  <si>
    <t xml:space="preserve">Не вдалося перевірити зонд. Значення зонду було вище максимуму</t>
  </si>
  <si>
    <t xml:space="preserve">Не вдалося перевірити зонд. Значення зонду було нижче мінімуму</t>
  </si>
  <si>
    <t xml:space="preserve">Втрата сигналу, виявлена ​​в кривій ампліфікації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</si>
</sst>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[$-409]mmmm\ d&quot;, &quot;yyyy;@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  <fill>
      <patternFill patternType="solid">
        <fgColor rgb="FF7FD5E9"/>
        <bgColor rgb="FF3CC0D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FD5E9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0:L10 A9"/>
    </sheetView>
  </sheetViews>
  <sheetFormatPr defaultColWidth="11.1328125" defaultRowHeight="15" zeroHeight="false" outlineLevelRow="0" outlineLevelCol="0"/>
  <cols>
    <col collapsed="false" customWidth="true" hidden="false" outlineLevel="0" max="1" min="1" style="0" width="21.7"/>
    <col collapsed="false" customWidth="true" hidden="false" outlineLevel="0" max="2" min="2" style="0" width="18.1"/>
    <col collapsed="false" customWidth="true" hidden="false" outlineLevel="0" max="3" min="3" style="0" width="21.7"/>
    <col collapsed="false" customWidth="true" hidden="false" outlineLevel="0" max="4" min="4" style="1" width="21.7"/>
    <col collapsed="false" customWidth="true" hidden="false" outlineLevel="0" max="5" min="5" style="1" width="12.5"/>
    <col collapsed="false" customWidth="true" hidden="false" outlineLevel="0" max="6" min="6" style="1" width="11.9"/>
    <col collapsed="false" customWidth="true" hidden="false" outlineLevel="0" max="7" min="7" style="2" width="17.1"/>
    <col collapsed="false" customWidth="true" hidden="false" outlineLevel="0" max="11" min="8" style="0" width="14.3"/>
  </cols>
  <sheetData>
    <row r="1" customFormat="false" ht="21" hidden="false" customHeight="false" outlineLevel="0" collapsed="false">
      <c r="A1" s="3" t="s">
        <v>0</v>
      </c>
      <c r="B1" s="3"/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.75" hidden="false" customHeight="false" outlineLevel="0" collapsed="false"/>
    <row r="7" customFormat="false" ht="15.75" hidden="false" customHeight="false" outlineLevel="0" collapsed="false">
      <c r="A7" s="0" t="s">
        <v>5</v>
      </c>
      <c r="H7" s="4" t="s">
        <v>6</v>
      </c>
      <c r="I7" s="4"/>
      <c r="J7" s="4"/>
      <c r="K7" s="4"/>
    </row>
    <row r="8" customFormat="false" ht="33" hidden="false" customHeight="true" outlineLevel="0" collapsed="false">
      <c r="A8" s="5" t="s">
        <v>7</v>
      </c>
      <c r="B8" s="5" t="s">
        <v>8</v>
      </c>
      <c r="C8" s="5" t="s">
        <v>9</v>
      </c>
      <c r="D8" s="6" t="s">
        <v>10</v>
      </c>
      <c r="E8" s="7" t="s">
        <v>11</v>
      </c>
      <c r="F8" s="7" t="s">
        <v>12</v>
      </c>
      <c r="G8" s="8" t="s">
        <v>13</v>
      </c>
      <c r="H8" s="9" t="s">
        <v>10</v>
      </c>
      <c r="I8" s="10" t="s">
        <v>11</v>
      </c>
      <c r="J8" s="10" t="s">
        <v>12</v>
      </c>
      <c r="K8" s="9" t="s">
        <v>13</v>
      </c>
    </row>
    <row r="9" customFormat="false" ht="15" hidden="false" customHeight="false" outlineLevel="0" collapsed="false">
      <c r="A9" s="0" t="s">
        <v>14</v>
      </c>
      <c r="B9" s="0" t="s">
        <v>15</v>
      </c>
      <c r="C9" s="11" t="s">
        <v>16</v>
      </c>
      <c r="D9" s="1" t="s">
        <v>17</v>
      </c>
      <c r="E9" s="1" t="s">
        <v>18</v>
      </c>
      <c r="F9" s="1" t="s">
        <v>19</v>
      </c>
      <c r="G9" s="2" t="s">
        <v>20</v>
      </c>
      <c r="H9" s="1" t="s">
        <v>21</v>
      </c>
      <c r="I9" s="1" t="s">
        <v>22</v>
      </c>
      <c r="J9" s="1" t="s">
        <v>23</v>
      </c>
      <c r="K9" s="2" t="s">
        <v>24</v>
      </c>
    </row>
  </sheetData>
  <mergeCells count="1">
    <mergeCell ref="H7:K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0" activeCellId="0" sqref="A10:L10"/>
    </sheetView>
  </sheetViews>
  <sheetFormatPr defaultColWidth="9.42578125" defaultRowHeight="15" zeroHeight="false" outlineLevelRow="0" outlineLevelCol="0"/>
  <cols>
    <col collapsed="false" customWidth="true" hidden="false" outlineLevel="0" max="1" min="1" style="0" width="33.1"/>
    <col collapsed="false" customWidth="true" hidden="false" outlineLevel="0" max="10" min="10" style="0" width="11.1"/>
    <col collapsed="false" customWidth="true" hidden="false" outlineLevel="0" max="11" min="11" style="0" width="13.5"/>
    <col collapsed="false" customWidth="true" hidden="false" outlineLevel="0" max="12" min="12" style="0" width="55.8"/>
    <col collapsed="false" customWidth="true" hidden="false" outlineLevel="0" max="1024" min="1024" style="0" width="9.33"/>
  </cols>
  <sheetData>
    <row r="1" customFormat="false" ht="21" hidden="false" customHeight="false" outlineLevel="0" collapsed="false">
      <c r="A1" s="3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0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0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false" outlineLevel="0" collapsed="false">
      <c r="A4" s="0" t="s">
        <v>3</v>
      </c>
      <c r="B4" s="1" t="s">
        <v>26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8" customFormat="false" ht="15" hidden="false" customHeight="false" outlineLevel="0" collapsed="false">
      <c r="A8" s="0" t="s">
        <v>5</v>
      </c>
    </row>
    <row r="9" customFormat="false" ht="34.5" hidden="false" customHeight="true" outlineLevel="0" collapsed="false">
      <c r="A9" s="12" t="s">
        <v>27</v>
      </c>
      <c r="B9" s="13" t="n">
        <v>5011</v>
      </c>
      <c r="C9" s="13" t="n">
        <v>5007</v>
      </c>
      <c r="D9" s="13" t="n">
        <v>5006</v>
      </c>
      <c r="E9" s="13" t="n">
        <v>2008</v>
      </c>
      <c r="F9" s="13" t="n">
        <v>2005</v>
      </c>
      <c r="G9" s="13" t="n">
        <v>2037</v>
      </c>
      <c r="H9" s="13" t="n">
        <v>2025</v>
      </c>
      <c r="I9" s="13" t="n">
        <v>2022</v>
      </c>
      <c r="J9" s="13" t="s">
        <v>28</v>
      </c>
      <c r="K9" s="13" t="s">
        <v>29</v>
      </c>
      <c r="L9" s="13" t="s">
        <v>30</v>
      </c>
    </row>
    <row r="10" customFormat="false" ht="15" hidden="false" customHeight="false" outlineLevel="0" collapsed="false">
      <c r="A10" s="14" t="s">
        <v>31</v>
      </c>
      <c r="B10" s="15" t="s">
        <v>32</v>
      </c>
      <c r="C10" s="15" t="s">
        <v>33</v>
      </c>
      <c r="D10" s="15" t="s">
        <v>34</v>
      </c>
      <c r="E10" s="15" t="s">
        <v>35</v>
      </c>
      <c r="F10" s="15" t="s">
        <v>36</v>
      </c>
      <c r="G10" s="15" t="s">
        <v>37</v>
      </c>
      <c r="H10" s="15" t="s">
        <v>38</v>
      </c>
      <c r="I10" s="15" t="s">
        <v>39</v>
      </c>
      <c r="J10" s="15" t="s">
        <v>40</v>
      </c>
      <c r="K10" s="15" t="s">
        <v>41</v>
      </c>
      <c r="L10" s="15" t="e">
        <f aca="false">B10+C10+D10+E10+F10+G10+H10+I10+J10+K10</f>
        <v>#VALUE!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10:L10 A1"/>
    </sheetView>
  </sheetViews>
  <sheetFormatPr defaultColWidth="9.42578125" defaultRowHeight="15" zeroHeight="false" outlineLevelRow="0" outlineLevelCol="0"/>
  <cols>
    <col collapsed="false" customWidth="true" hidden="false" outlineLevel="0" max="1" min="1" style="0" width="9.8"/>
    <col collapsed="false" customWidth="true" hidden="false" outlineLevel="0" max="2" min="2" style="0" width="36.8"/>
    <col collapsed="false" customWidth="true" hidden="false" outlineLevel="0" max="3" min="3" style="0" width="120.1"/>
  </cols>
  <sheetData>
    <row r="1" customFormat="false" ht="15.75" hidden="false" customHeight="false" outlineLevel="0" collapsed="false">
      <c r="A1" s="16" t="s">
        <v>42</v>
      </c>
      <c r="B1" s="16" t="s">
        <v>43</v>
      </c>
      <c r="C1" s="16" t="s">
        <v>44</v>
      </c>
    </row>
    <row r="2" customFormat="false" ht="15" hidden="false" customHeight="false" outlineLevel="0" collapsed="false">
      <c r="A2" s="17" t="n">
        <v>1001</v>
      </c>
      <c r="B2" s="17" t="s">
        <v>45</v>
      </c>
      <c r="C2" s="17" t="s">
        <v>46</v>
      </c>
    </row>
    <row r="3" customFormat="false" ht="15" hidden="false" customHeight="false" outlineLevel="0" collapsed="false">
      <c r="A3" s="17" t="n">
        <v>1002</v>
      </c>
      <c r="B3" s="17" t="s">
        <v>45</v>
      </c>
      <c r="C3" s="17" t="s">
        <v>47</v>
      </c>
    </row>
    <row r="4" customFormat="false" ht="15" hidden="false" customHeight="false" outlineLevel="0" collapsed="false">
      <c r="A4" s="17" t="n">
        <v>1004</v>
      </c>
      <c r="B4" s="17" t="s">
        <v>45</v>
      </c>
      <c r="C4" s="17" t="s">
        <v>48</v>
      </c>
    </row>
    <row r="5" customFormat="false" ht="15" hidden="false" customHeight="false" outlineLevel="0" collapsed="false">
      <c r="A5" s="17" t="n">
        <v>1005</v>
      </c>
      <c r="B5" s="17" t="s">
        <v>45</v>
      </c>
      <c r="C5" s="17" t="s">
        <v>49</v>
      </c>
    </row>
    <row r="6" customFormat="false" ht="15" hidden="false" customHeight="false" outlineLevel="0" collapsed="false">
      <c r="A6" s="17" t="n">
        <v>1006</v>
      </c>
      <c r="B6" s="17" t="s">
        <v>45</v>
      </c>
      <c r="C6" s="17" t="s">
        <v>50</v>
      </c>
    </row>
    <row r="7" customFormat="false" ht="15" hidden="false" customHeight="false" outlineLevel="0" collapsed="false">
      <c r="A7" s="17" t="n">
        <v>1007</v>
      </c>
      <c r="B7" s="17" t="s">
        <v>45</v>
      </c>
      <c r="C7" s="17" t="s">
        <v>51</v>
      </c>
    </row>
    <row r="8" customFormat="false" ht="15" hidden="false" customHeight="false" outlineLevel="0" collapsed="false">
      <c r="A8" s="17" t="n">
        <v>1017</v>
      </c>
      <c r="B8" s="17" t="s">
        <v>45</v>
      </c>
      <c r="C8" s="17" t="s">
        <v>52</v>
      </c>
    </row>
    <row r="9" customFormat="false" ht="15" hidden="false" customHeight="false" outlineLevel="0" collapsed="false">
      <c r="A9" s="17" t="n">
        <v>1018</v>
      </c>
      <c r="B9" s="17" t="s">
        <v>45</v>
      </c>
      <c r="C9" s="17" t="s">
        <v>53</v>
      </c>
    </row>
    <row r="10" customFormat="false" ht="15" hidden="false" customHeight="false" outlineLevel="0" collapsed="false">
      <c r="A10" s="17" t="n">
        <v>2003</v>
      </c>
      <c r="B10" s="17" t="s">
        <v>54</v>
      </c>
      <c r="C10" s="17" t="s">
        <v>55</v>
      </c>
    </row>
    <row r="11" customFormat="false" ht="15" hidden="false" customHeight="false" outlineLevel="0" collapsed="false">
      <c r="A11" s="17" t="n">
        <v>2005</v>
      </c>
      <c r="B11" s="17" t="s">
        <v>54</v>
      </c>
      <c r="C11" s="17" t="s">
        <v>56</v>
      </c>
    </row>
    <row r="12" customFormat="false" ht="15" hidden="false" customHeight="false" outlineLevel="0" collapsed="false">
      <c r="A12" s="17" t="n">
        <v>2008</v>
      </c>
      <c r="B12" s="17" t="s">
        <v>54</v>
      </c>
      <c r="C12" s="17" t="s">
        <v>57</v>
      </c>
    </row>
    <row r="13" customFormat="false" ht="15" hidden="false" customHeight="false" outlineLevel="0" collapsed="false">
      <c r="A13" s="17" t="n">
        <v>2009</v>
      </c>
      <c r="B13" s="17" t="s">
        <v>54</v>
      </c>
      <c r="C13" s="17" t="s">
        <v>58</v>
      </c>
    </row>
    <row r="14" customFormat="false" ht="15" hidden="false" customHeight="false" outlineLevel="0" collapsed="false">
      <c r="A14" s="17" t="n">
        <v>2011</v>
      </c>
      <c r="B14" s="17" t="s">
        <v>59</v>
      </c>
      <c r="C14" s="17" t="s">
        <v>60</v>
      </c>
    </row>
    <row r="15" customFormat="false" ht="30.75" hidden="false" customHeight="false" outlineLevel="0" collapsed="false">
      <c r="A15" s="17" t="n">
        <v>2014</v>
      </c>
      <c r="B15" s="17" t="s">
        <v>54</v>
      </c>
      <c r="C15" s="17" t="s">
        <v>61</v>
      </c>
    </row>
    <row r="16" customFormat="false" ht="15" hidden="false" customHeight="false" outlineLevel="0" collapsed="false">
      <c r="A16" s="17" t="n">
        <v>2016</v>
      </c>
      <c r="B16" s="17" t="s">
        <v>54</v>
      </c>
      <c r="C16" s="17" t="s">
        <v>62</v>
      </c>
    </row>
    <row r="17" customFormat="false" ht="15" hidden="false" customHeight="false" outlineLevel="0" collapsed="false">
      <c r="A17" s="17" t="n">
        <v>2018</v>
      </c>
      <c r="B17" s="17" t="s">
        <v>59</v>
      </c>
      <c r="C17" s="17" t="s">
        <v>63</v>
      </c>
    </row>
    <row r="18" customFormat="false" ht="15" hidden="false" customHeight="false" outlineLevel="0" collapsed="false">
      <c r="A18" s="17" t="n">
        <v>2022</v>
      </c>
      <c r="B18" s="17" t="s">
        <v>54</v>
      </c>
      <c r="C18" s="17" t="s">
        <v>64</v>
      </c>
    </row>
    <row r="19" customFormat="false" ht="15" hidden="false" customHeight="false" outlineLevel="0" collapsed="false">
      <c r="A19" s="17" t="n">
        <v>2025</v>
      </c>
      <c r="B19" s="17" t="s">
        <v>59</v>
      </c>
      <c r="C19" s="17" t="s">
        <v>65</v>
      </c>
    </row>
    <row r="20" customFormat="false" ht="15" hidden="false" customHeight="false" outlineLevel="0" collapsed="false">
      <c r="A20" s="17" t="n">
        <v>2032</v>
      </c>
      <c r="B20" s="17" t="s">
        <v>54</v>
      </c>
      <c r="C20" s="17" t="s">
        <v>66</v>
      </c>
    </row>
    <row r="21" customFormat="false" ht="15" hidden="false" customHeight="false" outlineLevel="0" collapsed="false">
      <c r="A21" s="17" t="n">
        <v>2034</v>
      </c>
      <c r="B21" s="17" t="s">
        <v>54</v>
      </c>
      <c r="C21" s="17" t="s">
        <v>67</v>
      </c>
    </row>
    <row r="22" customFormat="false" ht="15" hidden="false" customHeight="false" outlineLevel="0" collapsed="false">
      <c r="A22" s="17" t="n">
        <v>2037</v>
      </c>
      <c r="B22" s="17" t="s">
        <v>59</v>
      </c>
      <c r="C22" s="17" t="s">
        <v>68</v>
      </c>
    </row>
    <row r="23" customFormat="false" ht="15" hidden="false" customHeight="false" outlineLevel="0" collapsed="false">
      <c r="A23" s="17" t="n">
        <v>4010</v>
      </c>
      <c r="B23" s="17" t="s">
        <v>69</v>
      </c>
      <c r="C23" s="17" t="s">
        <v>70</v>
      </c>
    </row>
    <row r="24" customFormat="false" ht="30.75" hidden="false" customHeight="false" outlineLevel="0" collapsed="false">
      <c r="A24" s="17" t="n">
        <v>4017</v>
      </c>
      <c r="B24" s="17" t="s">
        <v>69</v>
      </c>
      <c r="C24" s="17" t="s">
        <v>61</v>
      </c>
    </row>
    <row r="25" customFormat="false" ht="15" hidden="false" customHeight="false" outlineLevel="0" collapsed="false">
      <c r="A25" s="17" t="n">
        <v>5006</v>
      </c>
      <c r="B25" s="17" t="s">
        <v>71</v>
      </c>
      <c r="C25" s="17" t="s">
        <v>72</v>
      </c>
    </row>
    <row r="26" customFormat="false" ht="15" hidden="false" customHeight="false" outlineLevel="0" collapsed="false">
      <c r="A26" s="17" t="n">
        <v>5007</v>
      </c>
      <c r="B26" s="17" t="s">
        <v>71</v>
      </c>
      <c r="C26" s="17" t="s">
        <v>73</v>
      </c>
    </row>
    <row r="27" customFormat="false" ht="15" hidden="false" customHeight="false" outlineLevel="0" collapsed="false">
      <c r="A27" s="17" t="n">
        <v>5011</v>
      </c>
      <c r="B27" s="17" t="s">
        <v>71</v>
      </c>
      <c r="C27" s="17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2014-04-20T08:25:13Z</dcterms:created>
  <dc:creator>James Cowan</dc:creator>
  <dc:description/>
  <dc:language>en-US</dc:language>
  <cp:lastModifiedBy/>
  <dcterms:modified xsi:type="dcterms:W3CDTF">2022-12-06T12:40:17Z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48624cbd-3494-4e32-9f6c-e2ccc2d91a2b</vt:lpwstr>
  </property>
</Properties>
</file>