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filterPrivacy="1"/>
  <xr:revisionPtr revIDLastSave="0" documentId="13_ncr:1_{A5781F03-DF5E-5A48-9E67-0DA02A8BD41A}" xr6:coauthVersionLast="47" xr6:coauthVersionMax="47" xr10:uidLastSave="{00000000-0000-0000-0000-000000000000}"/>
  <bookViews>
    <workbookView xWindow="0" yWindow="660" windowWidth="17280" windowHeight="21680" xr2:uid="{00000000-000D-0000-FFFF-FFFF00000000}"/>
  </bookViews>
  <sheets>
    <sheet name="Короткий опис пристрою та сайту" sheetId="1" r:id="rId1"/>
  </sheets>
  <definedNames>
    <definedName name="_xlnm._FilterDatabase" localSheetId="0" hidden="1">'Короткий опис пристрою та сайту'!$A$1:$M$11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  <c r="K11" i="1"/>
  <c r="J11" i="1"/>
  <c r="I11" i="1"/>
  <c r="H11" i="1"/>
  <c r="G11" i="1"/>
  <c r="F11" i="1"/>
  <c r="E11" i="1"/>
  <c r="D10" i="1"/>
  <c r="M10" i="1" s="1"/>
  <c r="D11" i="1" l="1"/>
  <c r="M11" i="1" s="1"/>
</calcChain>
</file>

<file path=xl/sharedStrings.xml><?xml version="1.0" encoding="utf-8"?>
<sst xmlns="http://schemas.openxmlformats.org/spreadsheetml/2006/main" count="33" uniqueCount="33">
  <si>
    <t>&lt;Table&gt;</t>
  </si>
  <si>
    <t>MTB-</t>
  </si>
  <si>
    <t>MTB+ Trace</t>
  </si>
  <si>
    <t>MTB+ Rif-</t>
  </si>
  <si>
    <t>MTB+ Rif+</t>
  </si>
  <si>
    <t>MTB+ Rif?</t>
  </si>
  <si>
    <t>&lt;name&gt;</t>
  </si>
  <si>
    <t>&lt;siteName&gt;</t>
  </si>
  <si>
    <t>&lt;stateName&gt;</t>
  </si>
  <si>
    <t>&lt;mtbNotDetected&gt;</t>
  </si>
  <si>
    <t>&lt;mtbTraceDetected&gt;</t>
  </si>
  <si>
    <t>&lt;mtbDetectedRifNotDetected&gt;</t>
  </si>
  <si>
    <t>&lt;mtbDetectedRifDetected&gt;</t>
  </si>
  <si>
    <t>&lt;mtbDetectedRifIndeterminate&gt;</t>
  </si>
  <si>
    <t>&lt;mtbInvalid&gt;</t>
  </si>
  <si>
    <t>&lt;mtbNoResult&gt;</t>
  </si>
  <si>
    <t>&lt;mtbError&gt;</t>
  </si>
  <si>
    <t>Сайт</t>
  </si>
  <si>
    <t>Пристрій</t>
  </si>
  <si>
    <t>Держава</t>
  </si>
  <si>
    <t>Всього</t>
  </si>
  <si>
    <t>Неверный</t>
  </si>
  <si>
    <t>Нет результата</t>
  </si>
  <si>
    <t>Помилки</t>
  </si>
  <si>
    <t>Відсоток помилок</t>
  </si>
  <si>
    <t>Зведений звіт про пристрій та сайт</t>
  </si>
  <si>
    <t>Показати виведені з експлуатації пристрої: &lt;DecommissionedDevices&gt;</t>
  </si>
  <si>
    <t>Дати: &lt;Dates&gt;</t>
  </si>
  <si>
    <t>Області: &lt;States&gt;</t>
  </si>
  <si>
    <t>Райони: &lt;Lgas&gt;</t>
  </si>
  <si>
    <t>Сайти: &lt;Sites&gt;</t>
  </si>
  <si>
    <t>аналіз: &lt;Assays&gt;</t>
  </si>
  <si>
    <t>Підсумки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</si>
</sst>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[$-409]mmmm\ d&quot;, &quot;yyyy"/>
  </numFmts>
  <fonts count="9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rgb="FF000000"/>
      <name val="Calibri"/>
      <family val="2"/>
      <charset val="1"/>
    </font>
    <font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3CC0DD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64" fontId="3" fillId="2" borderId="1" xfId="0" applyNumberFormat="1" applyFont="1" applyFill="1" applyBorder="1"/>
    <xf numFmtId="164" fontId="3" fillId="2" borderId="1" xfId="0" applyNumberFormat="1" applyFont="1" applyFill="1" applyBorder="1" applyAlignment="1">
      <alignment wrapText="1"/>
    </xf>
    <xf numFmtId="165" fontId="4" fillId="0" borderId="2" xfId="0" applyNumberFormat="1" applyFont="1" applyBorder="1"/>
    <xf numFmtId="0" fontId="5" fillId="0" borderId="3" xfId="0" applyFont="1" applyBorder="1"/>
    <xf numFmtId="0" fontId="6" fillId="0" borderId="4" xfId="0" applyFont="1" applyBorder="1"/>
    <xf numFmtId="0" fontId="4" fillId="0" borderId="2" xfId="0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10" fontId="4" fillId="0" borderId="2" xfId="0" applyNumberFormat="1" applyFont="1" applyBorder="1" applyAlignment="1">
      <alignment horizontal="right"/>
    </xf>
    <xf numFmtId="10" fontId="6" fillId="0" borderId="4" xfId="0" applyNumberFormat="1" applyFont="1" applyBorder="1" applyAlignment="1">
      <alignment horizontal="right"/>
    </xf>
    <xf numFmtId="0" fontId="7" fillId="0" borderId="0" xfId="0" applyFont="1"/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showGridLines="0" tabSelected="1" zoomScaleNormal="100" workbookViewId="0">
      <pane ySplit="8" topLeftCell="A9" activePane="bottomLeft" state="frozen"/>
      <selection pane="bottomLeft" activeCell="A10" sqref="A10"/>
    </sheetView>
  </sheetViews>
  <sheetFormatPr baseColWidth="10" defaultColWidth="11.1640625" defaultRowHeight="15" x14ac:dyDescent="0.2"/>
  <cols>
    <col min="1" max="1" width="19.1640625" customWidth="1"/>
    <col min="2" max="2" width="36.83203125" customWidth="1"/>
    <col min="3" max="3" width="27" customWidth="1"/>
    <col min="4" max="4" width="14" customWidth="1"/>
    <col min="13" max="13" width="10.33203125" customWidth="1"/>
  </cols>
  <sheetData>
    <row r="1" spans="1:13" ht="21" x14ac:dyDescent="0.25">
      <c r="A1" s="12" t="s">
        <v>25</v>
      </c>
      <c r="B1" s="1"/>
    </row>
    <row r="2" spans="1:13" ht="15" customHeight="1" x14ac:dyDescent="0.2">
      <c r="A2" t="s">
        <v>27</v>
      </c>
    </row>
    <row r="3" spans="1:13" ht="15.75" customHeight="1" x14ac:dyDescent="0.2">
      <c r="A3" t="s">
        <v>28</v>
      </c>
    </row>
    <row r="4" spans="1:13" ht="15.75" customHeight="1" x14ac:dyDescent="0.2">
      <c r="A4" t="s">
        <v>29</v>
      </c>
    </row>
    <row r="5" spans="1:13" ht="15.75" customHeight="1" x14ac:dyDescent="0.2">
      <c r="A5" s="13" t="s">
        <v>30</v>
      </c>
    </row>
    <row r="6" spans="1:13" ht="15.75" customHeight="1" x14ac:dyDescent="0.2">
      <c r="A6" t="s">
        <v>31</v>
      </c>
    </row>
    <row r="7" spans="1:13" ht="15.75" customHeight="1" x14ac:dyDescent="0.2">
      <c r="A7" s="2" t="s">
        <v>26</v>
      </c>
    </row>
    <row r="8" spans="1:13" ht="15.75" customHeight="1" thickBot="1" x14ac:dyDescent="0.25">
      <c r="A8" s="2" t="s">
        <v>0</v>
      </c>
    </row>
    <row r="9" spans="1:13" ht="67.5" customHeight="1" thickBot="1" x14ac:dyDescent="0.25">
      <c r="A9" s="3" t="s">
        <v>18</v>
      </c>
      <c r="B9" s="3" t="s">
        <v>17</v>
      </c>
      <c r="C9" s="3" t="s">
        <v>19</v>
      </c>
      <c r="D9" s="3" t="s">
        <v>20</v>
      </c>
      <c r="E9" s="3" t="s">
        <v>1</v>
      </c>
      <c r="F9" s="3" t="s">
        <v>2</v>
      </c>
      <c r="G9" s="3" t="s">
        <v>3</v>
      </c>
      <c r="H9" s="3" t="s">
        <v>4</v>
      </c>
      <c r="I9" s="3" t="s">
        <v>5</v>
      </c>
      <c r="J9" s="3" t="s">
        <v>21</v>
      </c>
      <c r="K9" s="4" t="s">
        <v>22</v>
      </c>
      <c r="L9" s="4" t="s">
        <v>23</v>
      </c>
      <c r="M9" s="4" t="s">
        <v>24</v>
      </c>
    </row>
    <row r="10" spans="1:13" ht="15.75" customHeight="1" thickBot="1" x14ac:dyDescent="0.25">
      <c r="A10" s="5" t="s">
        <v>6</v>
      </c>
      <c r="B10" s="5" t="s">
        <v>7</v>
      </c>
      <c r="C10" s="5" t="s">
        <v>8</v>
      </c>
      <c r="D10" s="8">
        <f>SUM(E10:L10)</f>
        <v>0</v>
      </c>
      <c r="E10" s="8" t="s">
        <v>9</v>
      </c>
      <c r="F10" s="8" t="s">
        <v>10</v>
      </c>
      <c r="G10" s="8" t="s">
        <v>11</v>
      </c>
      <c r="H10" s="8" t="s">
        <v>12</v>
      </c>
      <c r="I10" s="8" t="s">
        <v>13</v>
      </c>
      <c r="J10" s="8" t="s">
        <v>14</v>
      </c>
      <c r="K10" s="8" t="s">
        <v>15</v>
      </c>
      <c r="L10" s="8" t="s">
        <v>16</v>
      </c>
      <c r="M10" s="10">
        <f>IF(D10&gt;0,L10/D10,0)</f>
        <v>0</v>
      </c>
    </row>
    <row r="11" spans="1:13" ht="15.75" customHeight="1" thickBot="1" x14ac:dyDescent="0.25">
      <c r="A11" s="6" t="s">
        <v>32</v>
      </c>
      <c r="B11" s="7"/>
      <c r="C11" s="7"/>
      <c r="D11" s="9">
        <f>SUM(D$10:D10)</f>
        <v>0</v>
      </c>
      <c r="E11" s="9">
        <f>SUM(E$10:E10)</f>
        <v>0</v>
      </c>
      <c r="F11" s="9">
        <f>SUM(F$10:F10)</f>
        <v>0</v>
      </c>
      <c r="G11" s="9">
        <f>SUM(G$10:G10)</f>
        <v>0</v>
      </c>
      <c r="H11" s="9">
        <f>SUM(H$10:H10)</f>
        <v>0</v>
      </c>
      <c r="I11" s="9">
        <f>SUM(I$10:I10)</f>
        <v>0</v>
      </c>
      <c r="J11" s="9">
        <f>SUM(J$10:J10)</f>
        <v>0</v>
      </c>
      <c r="K11" s="9">
        <f>SUM(K$10:K10)</f>
        <v>0</v>
      </c>
      <c r="L11" s="9">
        <f>SUM(L$10:L10)</f>
        <v>0</v>
      </c>
      <c r="M11" s="11">
        <f>IF(D11&gt;0,L11/D11,0)</f>
        <v>0</v>
      </c>
    </row>
  </sheetData>
  <pageMargins left="0.78750000000000009" right="0.78750000000000009" top="1.05277777777778" bottom="1.05277777777778" header="0" footer="0"/>
  <pageSetup paperSize="9" orientation="portrait" useFirstPageNumber="1" horizontalDpi="4294967295" verticalDpi="4294967295"/>
  <headerFooter>
    <oddHeader>&amp;Cffffff&amp;A</oddHeader>
    <oddFooter>&amp;CffffffPage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Короткий опис пристрою та сайту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revision>2</cp:revision>
  <dcterms:created xsi:type="dcterms:W3CDTF">2026-06-09T21:51:18Z</dcterms:created>
  <dcterms:modified xsi:type="dcterms:W3CDTF">2026-08-13T05:16:28Z</dcterms:modified>
</cp:coreProperties>
</file>