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https://wageningenur4-my.sharepoint.com/personal/vignesh_raghunathan_wur_nl/Documents/Internship/Literature Review/Final Data Processing/Mitigation_EntryPoints_CodeRepo/"/>
    </mc:Choice>
  </mc:AlternateContent>
  <xr:revisionPtr revIDLastSave="4" documentId="8_{22DDDDF8-1B3E-4193-8B17-1C6603092920}" xr6:coauthVersionLast="36" xr6:coauthVersionMax="36" xr10:uidLastSave="{E4ABA8D3-3C46-4B1B-A6E4-49CCBAFAD94B}"/>
  <bookViews>
    <workbookView xWindow="-105" yWindow="12240" windowWidth="22155" windowHeight="12555" activeTab="1" xr2:uid="{BB154F08-85AE-4E5F-A669-15A2B9050D97}"/>
  </bookViews>
  <sheets>
    <sheet name="Sheet1" sheetId="1" r:id="rId1"/>
    <sheet name="Clustered Entry-Points" sheetId="5" r:id="rId2"/>
    <sheet name="Sheet6" sheetId="6" r:id="rId3"/>
    <sheet name="Sheet3" sheetId="3" r:id="rId4"/>
    <sheet name="Sheet4" sheetId="4" r:id="rId5"/>
  </sheets>
  <definedNames>
    <definedName name="_xlnm._FilterDatabase" localSheetId="0" hidden="1">Sheet1!$A$1:$AP$64</definedName>
    <definedName name="_xlnm._FilterDatabase" localSheetId="4" hidden="1">Sheet4!$A$1:$AW$1</definedName>
  </definedNames>
  <calcPr calcId="191029"/>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Valentin Koelzer</author>
  </authors>
  <commentList>
    <comment ref="X2" authorId="0" shapeId="0" xr:uid="{AA2ECAF7-A31B-4DA6-BB51-5608CA5483B0}">
      <text>
        <r>
          <rPr>
            <b/>
            <sz val="9"/>
            <color indexed="81"/>
            <rFont val="Tahoma"/>
            <family val="2"/>
          </rPr>
          <t>Valentin Koelzer:</t>
        </r>
        <r>
          <rPr>
            <sz val="9"/>
            <color indexed="81"/>
            <rFont val="Tahoma"/>
            <family val="2"/>
          </rPr>
          <t xml:space="preserve">
The rationale for promoting NEVs is broad and covers different objectives, ranging from reducing oil dependency to achieving technological supremacy in an industry at the technological frontier, as well as mitigating environmental problems</t>
        </r>
      </text>
    </comment>
  </commentList>
</comments>
</file>

<file path=xl/sharedStrings.xml><?xml version="1.0" encoding="utf-8"?>
<sst xmlns="http://schemas.openxmlformats.org/spreadsheetml/2006/main" count="3286" uniqueCount="1362">
  <si>
    <t>Unique_Key</t>
  </si>
  <si>
    <t>Column1</t>
  </si>
  <si>
    <t>Article</t>
  </si>
  <si>
    <t>Cluster</t>
  </si>
  <si>
    <t>Abstract</t>
  </si>
  <si>
    <t>Year</t>
  </si>
  <si>
    <t>Authors</t>
  </si>
  <si>
    <t>Doc ID</t>
  </si>
  <si>
    <t>doi</t>
  </si>
  <si>
    <t>Source</t>
  </si>
  <si>
    <t>Status</t>
  </si>
  <si>
    <t>research_method</t>
  </si>
  <si>
    <t>method_details</t>
  </si>
  <si>
    <t>research_geography</t>
  </si>
  <si>
    <t>research_timespan</t>
  </si>
  <si>
    <t>technology_sector</t>
  </si>
  <si>
    <t>subsector</t>
  </si>
  <si>
    <t>technology_mitigation_option</t>
  </si>
  <si>
    <t>technology detailed</t>
  </si>
  <si>
    <t>Applicable for what other geographies</t>
  </si>
  <si>
    <t>Detail applicability</t>
  </si>
  <si>
    <t>Proof of deployment</t>
  </si>
  <si>
    <t>Measure for deployment effectiveness</t>
  </si>
  <si>
    <t>Generalization assessment</t>
  </si>
  <si>
    <t>Enabler</t>
  </si>
  <si>
    <t>Details Enabler</t>
  </si>
  <si>
    <t>Barrier</t>
  </si>
  <si>
    <t>Details Barriers</t>
  </si>
  <si>
    <t>Entry (policy intervention)</t>
  </si>
  <si>
    <t>Entry details</t>
  </si>
  <si>
    <t>Policy name</t>
  </si>
  <si>
    <t>Model target indicator</t>
  </si>
  <si>
    <t>Entry point</t>
  </si>
  <si>
    <t>Actors beneficiaries</t>
  </si>
  <si>
    <t>Actors policymakers</t>
  </si>
  <si>
    <t>Objectives policymakers</t>
  </si>
  <si>
    <t>Actors other</t>
  </si>
  <si>
    <t>Terminology</t>
  </si>
  <si>
    <t>Prob_vs_effectiveness_of_policy</t>
  </si>
  <si>
    <t>Detail</t>
  </si>
  <si>
    <t>Notes</t>
  </si>
  <si>
    <t>A review of the deployment programs, impact, and barriers of renewable energy policies in Korea</t>
  </si>
  <si>
    <t>Centralized_Industrial_Policy</t>
  </si>
  <si>
    <t>Recently, renewable energy has dramatically grown in the power sector. In 2017, the global renewable energy capacity reached a total of 2,195 GW, and solar PV and wind power led to most global renewable energy growth. However, there are still numerous challenges to deploying renewable energy in power plants and buildings. Therefore, many countries are attempting to reform renewable energy policies to overcome drawbacks, using mandatory regulations, incentives and subsidies, and other support programs. In Korea, renewable energy policy started in the 1980s, but it has not been a high priority in national energy policies. However, in 2017, the government pledged a phase-out of nuclear plants and suggested renewable energy as alternative national energy sources for the future. Therefore, this study investigated the structure, drivers, and challenges of renewable energy policies in Korea. There have been many challenges in renewable energy policies to develop localized plans for Korea (i.e., rosy prospects of renewable energy projects, physical space restraints for renewable installations in buildings, and quantitative supply-oriented renewable policies). The outcome of this study would contribute to the development of improved policies to achieve the Renewable Energy 3020 Plan in Korea.</t>
  </si>
  <si>
    <t>Kim, C; &lt;br&gt;Kim, C</t>
  </si>
  <si>
    <t>http://dx.doi.org/10.1016/j.rser.2021.110870</t>
  </si>
  <si>
    <t>RENEWABLE &amp; SUSTAINABLE ENERGY REVIEWS</t>
  </si>
  <si>
    <t>extracted_wega</t>
  </si>
  <si>
    <t>case-study_(qualitative)</t>
  </si>
  <si>
    <t xml:space="preserve">Policy Analysis </t>
  </si>
  <si>
    <t>Korea</t>
  </si>
  <si>
    <t>2002:2019</t>
  </si>
  <si>
    <t>energy, buildings</t>
  </si>
  <si>
    <t>electricity</t>
  </si>
  <si>
    <t>solar</t>
  </si>
  <si>
    <t>not_described</t>
  </si>
  <si>
    <t>own assumption</t>
  </si>
  <si>
    <t>descriptive_statistics</t>
  </si>
  <si>
    <t>9 GW addition of RE capacity between 2012-2017</t>
  </si>
  <si>
    <t>country_peculiarity</t>
  </si>
  <si>
    <t>e_fiscal_latitude, i_policy_environment, i_political_system, e_market_structure</t>
  </si>
  <si>
    <t>Fiscal capacity shortfall ended FiT regime and pushed to RPS, History of RE policy making since 1988 established, Inconsistent and poor communication in policy shifts coupled with high regulatory overhead, Prescence of large scale electrity companies</t>
  </si>
  <si>
    <t xml:space="preserve"> r_procurement_rules_general, r_building_codes_and_standards, e_state_loans, e_tax_relief_supply_side, e_feed-in_tariffs</t>
  </si>
  <si>
    <t xml:space="preserve">RPS policy in the aftermath Of FiT applied specifically to Large Electricity companies for 7% supply, Building codes for renewables use for public buildings and homes, Long term low interest loans for RE facilities and manufacturures, Tax credits on equipment and investment support, FiT policy prior to RPS with costs bourne by state leading to financial unsustainabilty despite deployment success </t>
  </si>
  <si>
    <t xml:space="preserve">FiT policy can lead to RE takeoff but cost-structuring must be sustainable, RPS can lower the financial strain but policy transitions must be communicated and presented in advance else leading to disruption costs. </t>
  </si>
  <si>
    <t>project_developers, investors</t>
  </si>
  <si>
    <t>national government</t>
  </si>
  <si>
    <t>Increase_RE</t>
  </si>
  <si>
    <t>Are policy incentives for solar power effective? Evidence from residential installations in the Northeast</t>
  </si>
  <si>
    <t>Financial Cross-Cutters</t>
  </si>
  <si>
    <t>State incentives for solar power have grown significantly in the past several years. This paper examines the effectiveness of policy incentives to increase residential solar photovoltaic (PV) capacity. We use county-level panel data and control for demographic characteristics, solar resources, and pro-environmental preferences. Results show that among financial incentives, rebates have the most impact with an additional $1 per watt rebate increasing annual PV capacity additions by close to 50%. Factors that affect financial returns to solar PV such as electricity price and solar insolation are also found to be significant. Results also point to a significant positive relationship between hybrid vehicle sales and residential PV capacity growth, indicating the importance of pro-environmental preferences as a predictor of solar PV demand. Back of the envelope calculations suggest that the cost of carbon mitigation through rebates is around $184 per ton of CO2.</t>
  </si>
  <si>
    <t>Christine Lasco Crago a,n, Ilya Chernyakhovskiy</t>
  </si>
  <si>
    <t>http://dx.doi.org/10.1016/j.jeem.2016.09.008</t>
  </si>
  <si>
    <t>Journal of Environmental Economics and Management</t>
  </si>
  <si>
    <t>Extracted_wega</t>
  </si>
  <si>
    <t>regression_analysis</t>
  </si>
  <si>
    <t>Linear, Tobit, Random Fixed Effects, Instrumental Variables</t>
  </si>
  <si>
    <t>United States</t>
  </si>
  <si>
    <t>2005:2012</t>
  </si>
  <si>
    <t>energy</t>
  </si>
  <si>
    <t>PV_Distributed</t>
  </si>
  <si>
    <t>USA</t>
  </si>
  <si>
    <t xml:space="preserve"> 132 kWh mean home capacity</t>
  </si>
  <si>
    <t>regional_global_validation</t>
  </si>
  <si>
    <t xml:space="preserve">e_cost_consumer, g_resources_available, i_political_acceptance, s_other </t>
  </si>
  <si>
    <t>Consumers for residential solar are sensitive to utility prices  and affordability, Solar Resource availability is important,  Pro-enviromental preferences are also imp, Snowball effect observed where adoption sees peer effects</t>
  </si>
  <si>
    <t>e_tax_relief_demand_side, e_consumption_subsidy, e_state_loans, b_legal_barrier_removal</t>
  </si>
  <si>
    <t xml:space="preserve">Rebate programs are heterogenously implented but involve upfront payments on $/kW basis, Rebate programs are heterogenously implented but involve upfront payments on $/kW basis, Loan finance programs are offered to reduce costs as well, states also provide legistlative support for solar rights </t>
  </si>
  <si>
    <t xml:space="preserve">States implement financial tools to reduce up-front costs for residential solar using subsidies, tax breaks, loan financing. Legal support is also provided through solar rights </t>
  </si>
  <si>
    <t>consumers</t>
  </si>
  <si>
    <t>Regional_government</t>
  </si>
  <si>
    <t>China's renewable energy development: policy, industry and business perspectives</t>
  </si>
  <si>
    <t>China has been at the forefront of the recent global expansion of renewable energy (RE) activity. This study examines how the country has achieved its position as the world's largest producer and exporter of RE products, and biggest power generator from renewables. More specifically, it explores the main motives driving RE development in China, how this is embedded in broader new development thinking on realising 'ecological civilization' goals, evolving government policies on strategic planning on renewables and the complex multi-layered landscape of China's RE business where various types of state-owned enterprises collaborate and compete among each other alongside a now large number of private companies, especially in equipment manufacturing.</t>
  </si>
  <si>
    <t>Dent, CM; &lt;br&gt;Dent, CM</t>
  </si>
  <si>
    <t>http://dx.doi.org/10.1080/13602381.2014.939892</t>
  </si>
  <si>
    <t>ASIA PACIFIC BUSINESS REVIEW</t>
  </si>
  <si>
    <t>Qualitative Political Economy Study</t>
  </si>
  <si>
    <t>China</t>
  </si>
  <si>
    <t>2011:2013</t>
  </si>
  <si>
    <t>PV, onshore, offshore</t>
  </si>
  <si>
    <t>southeast_asian</t>
  </si>
  <si>
    <t>suggested_by_author</t>
  </si>
  <si>
    <t>stated</t>
  </si>
  <si>
    <t>Hundred fold increase in solar PV from 2006 to reach 8.3GW in 2013, 2/3rd global solar PV production, 1/2 global wind production in 2013</t>
  </si>
  <si>
    <t>s_effects_on_health_and_well-being, s_energy_security, e_market_creation , e_market_structure, s_industry_of_strategic_political_interest, s_interest_group_support, i_institutional_capacity</t>
  </si>
  <si>
    <t>Health and wellbeing concern were a prominent middle class agenda item which coincided with the ecological civilzation ideology, High import dependence on oil in the context of high growth led to a shíft towards diversification and strategic RE, Full Value Chain creation in Solar and Wind sectors with domestic consumption markets to absorb production, Complex interactions and relationship between state direction in economy and the role of large SOE in the economy operating in monopolistic manners, RE positioned as Industry for strategic political interest with shift in view from the world's factory to the worlds innovation hub, Concentration of large SOE in wind solar and other areas led to strong interest group formation in their niches, High complexity of different industry niches and concentration of power made policy coordination and control immensely challenging</t>
  </si>
  <si>
    <t>e_feed-in_tariffs,  r_procurement_rules_general, p_strategic_planning, t_formal_RE_target, e_state_loans, e_infrastructure_investments</t>
  </si>
  <si>
    <t>Described in other papers,Described in other papers(RPS), Strategic planning with the context of state directed economic planning via policy plans as well as industry specific targetting and long term structural transformation, Formal RE targets emerged in the aftermath of RE being re-configured as a strategic objective for energy security and innovation hub for the economy,Described in other papers(Development bank), Described in other papers</t>
  </si>
  <si>
    <t xml:space="preserve">Ecological Civiliation is an ideological mix of EMT and strategic industry theory, under this ideological framework China's RE industry has been developed to harness ecological modernism while building a strategic industry in multiple arenas from energy security to economic export orientation, the strong state direction mixed with concentrated SOEs enabled rapid progress however the complexity of coordination and economic incentives create large bottlenecks for the future. </t>
  </si>
  <si>
    <t>producers</t>
  </si>
  <si>
    <t>air_quality, electrification_rural, energy_security, environmental_protection, strategic_industry</t>
  </si>
  <si>
    <t>Energy law in support of the low-carbon transition: Lessons from the United Kingdom and China</t>
  </si>
  <si>
    <t>Market_Based</t>
  </si>
  <si>
    <t>Law is an important tool for national governments to promote the transition to a low carbon energy sector. However, law is the servant of national politics and policies and is embedded in a wider institutional environment, both nationally and internationally. This comparative analysis of the United Kingdom (UK) and China shows that, although national law plays a role in supporting the transition to a low-carbon energy system, the nature of the law and the role it plays depends greatly on the wider institutional environment. The UK is a parliamentary democracy and a liberal market economy. Therefore, the laws passed by the legislature form a critical part of the framework for the low-carbon transition. In contrast, the authority of the executive in China allows the executive to govern the energy sector through decrees and regulations, and diminishes the role of law passed by the legislature. Energy law and policy in both the UK and China are formulated in the light of the prevailing energy policy paradigm: the market-oriented regulatory state paradigm in the UK and a state-centered paradigm in China. Together, these differences explain the contrasting experiences in promoting the low-carbon transition, in general, and the deployment of renewable energy in particular. Â© 2015 by Koninklijke Brill NV, Leiden, The Netherlands.</t>
  </si>
  <si>
    <t>Andrews-Speed, P.</t>
  </si>
  <si>
    <t>http://dx.doi.org/10.3868/s050-004-015-0016-6</t>
  </si>
  <si>
    <t>Front. Law China</t>
  </si>
  <si>
    <t>Comparative Case Study with focus on Law</t>
  </si>
  <si>
    <t>UK</t>
  </si>
  <si>
    <t>1989:2013</t>
  </si>
  <si>
    <t>PV, offshore</t>
  </si>
  <si>
    <t>technology_introducer</t>
  </si>
  <si>
    <t>50% Increase in RE consumption between 2011 and 2012 majorly from offshore wind</t>
  </si>
  <si>
    <t>cross_linkages_(author_suggests_applicability_in_other_country)</t>
  </si>
  <si>
    <t>i_legal_and_administrative_capacity, e_market_structure, s_energy_security, i_learning , i_policy_environment</t>
  </si>
  <si>
    <t>Specific and directing Law with relatively enforcing and interpretative role for executive and policy, Market based energy system creates challenges for policy coordination and energy system transformation, 2004 energy security shock prioritizing energy policy, learnign from policy experimentation and failure, Over-lapping policy creating complexity in compliance and frequent changes reducing investor confidence</t>
  </si>
  <si>
    <t xml:space="preserve"> r_procurement_rules_general, e_feed-in_tariffs, t_political_renewable_energy_target</t>
  </si>
  <si>
    <t>Renewable Obligation Certificates were reformed with banding for technolgies with differing ROCs offered based on the costs and maturity of the technology compared to the earlier technology neutral ROC, FiTs with higher prices for sub 50Kw solar and lower prices for sub 50 MW farms to ensure no subsidy leakage away from small homeowners, Binding climate law including climate change act 2008 and energy act 2008 2010 and 2013</t>
  </si>
  <si>
    <t xml:space="preserve">Liberal Market Economies can struggle to achieve directional coordination required for market based structural change, the UK shows the value of policy experimentation and learning in conjuction with legal frameworks to singal commitment and the value of adopting a technology specific approach over neutral approaches. </t>
  </si>
  <si>
    <t>energy_security, environmental_protection</t>
  </si>
  <si>
    <t>1 of 2</t>
  </si>
  <si>
    <t>1996:2013</t>
  </si>
  <si>
    <t>energy, industry</t>
  </si>
  <si>
    <t>electricity, energy-intensive_industries_hard-to-abate_emission</t>
  </si>
  <si>
    <t>PV, onshore</t>
  </si>
  <si>
    <t>China has the world’s largest production capacity for wind and solar energy equipment.</t>
  </si>
  <si>
    <t>i_legal_and_administrative_capacity, e_market_structure, s_energy_security, s_industry_of_strategic_political_interest, t_network_dependency, i_institutional_capacity</t>
  </si>
  <si>
    <t xml:space="preserve">Broad and loose law with significant role for executive role in policy creation and enforcement, Market structure with conc SOEs with political influence, Energy supply shock of 2004 moved energy policy priority and global financial crisis moved RE industry up as industrial policy priority, Solar and RE manufacturing became an industry of strategic interest, RE policy was heavily biased towards installations and limited focus to grid connections and dispatch and maintainence, Conflicting objectives between energy policy industrial policy and assymettries between emissions industries and climate policy institutions leading to bottlenecks  </t>
  </si>
  <si>
    <t>p_strategic_planning, t_formal_RE_target, e_feed-in_tariffs, e_green_certificates</t>
  </si>
  <si>
    <t>5 year plans for energy industry and climate coupled with strategic planning by the national development and reform comission to build capacity in domestic solar and wind manufacturing prior to widespread deployment, Formal specific targets laid out in the 5 year plans towards capacity additions and RE incorporation leavering cascading targets in consumption and efficiency to make gains, Feed-In-Tarrifs guided by economic viability of technologies prioritizing wind till solar reached economic competitiveness, ETS programs for specific emissions intense industries but excluding cement and steel for fear of having too much costs imposed</t>
  </si>
  <si>
    <t xml:space="preserve">For Coordinated market economies like china strong executive policies can be applied across economic sectors leading to coordinated emissions reductions between industrial consumers and energy producers, however this also opens up issues in institutional prioritization with China displaying higher focus on industrial policy leading to more focus on installations and manufacturing capacity over grid connections and dispatch. Complex political dynamics and informational and power assymettries can lead to challenges in enforecement when climate is not a high agenda item. </t>
  </si>
  <si>
    <t>energy_security, strategic_industry, Increase_RE</t>
  </si>
  <si>
    <t>2 of 2</t>
  </si>
  <si>
    <t>German energy transition (Energiewende) and what politicians can learn for environmental and climate policy</t>
  </si>
  <si>
    <t xml:space="preserve">Distributed_Industrial_Policy </t>
  </si>
  <si>
    <t xml:space="preserve">Extracted_wega </t>
  </si>
  <si>
    <t>case-study_(qualitative), conceptual_analysis</t>
  </si>
  <si>
    <t xml:space="preserve">Case Study, Conceptual Analysis Economic </t>
  </si>
  <si>
    <t>Germany</t>
  </si>
  <si>
    <t>1990:2019</t>
  </si>
  <si>
    <t>onshore, PV, offshore</t>
  </si>
  <si>
    <t>OECD</t>
  </si>
  <si>
    <t xml:space="preserve">From 1990 to 2019 German RE production increased from 20 to 243 TWh per year. </t>
  </si>
  <si>
    <t>e_fiscal_latitude, i_policy_environment, s_history_of_sustained_support, s_interest_group_support, t_network_dependency, s_distributional_effects</t>
  </si>
  <si>
    <t>106 Billion Euro cost absorbed between taxpayers and consumers, Initial policy push 1990 to unbundle grids and generation to create competitive power markets with prices based on technology specific production costs, High degree of pro-environmental support across the public and political system, Strong anti-nuclear sentiment enabled early focus and adoption of RE over nuclear, High rates of grid congestion costs of load balancing and overall costs of system and curtailement, Regressive distributional effects small consumers disproportionatly paid</t>
  </si>
  <si>
    <t xml:space="preserve">p_strategic_planning, e_feed-in_tariffs, e_feed-in_premiums, e_market_incentives </t>
  </si>
  <si>
    <t>Long term thinking over choice of FiT to create an emissions avoidance industry and lower costs of emissions avoidance with clearly planned rate adjustments and phase-out of FiT, Technology neutral FiT with long duration and high rates to incentivise widespread bottom up deployment with costs passed to consumers, Feed-in-Premiums to reflect spot price information to incentivise variable rate and dynamic generation, market incentives to diversify technology mix and drive investment towards nascent technology till they reach cost-competitiveness for example in 2002 cost competitive tech was onshore wind and FiT that discriminated towards cheapest option would have reduced deployment and investment in new and emerging tech. Diversification also reduces profile cost as wider varieties of technologies reduce RE intermittencies</t>
  </si>
  <si>
    <t xml:space="preserve">Strategic policy to create an emissions avoidance industry via FiTs required a strong coalition with ample fiscal capacity on the state, this enabled collective investment in technologies which were not quite cost-competitive to reach cost-competitiveness and drove diverse investement across multiple RE technology. Pitfalls include insufficient attention to regressive dimensions of FiT pricing and grid cost balancing. </t>
  </si>
  <si>
    <t>133A</t>
  </si>
  <si>
    <t>Energy transitions, sub-national government and regime flexibility: How has devolution in the United Kingdom affected renewable energy development?</t>
  </si>
  <si>
    <t>Regional_Autonomy</t>
  </si>
  <si>
    <t>Amidst growing analytical interest in the spatial dimensions of sustainable energy transitions, relatively little attention has been given to the role of sub-national government, or the ways in which dominant socio-technical regimes for energy navigate diverse contexts. This paper addresses these two concerns by assessing the impacts of devolution within the UK on renewable energy development. It draws principally on policy networks analysis as the basis of a comparative assessment, examining how far the governments of Northern Ireland, Scotland and Wales have translated their formal powers in the energy sphere into renewable energy outcomes. Scotland's relative success in facilitating rapid expansion of onshore wind is attributed to a more enduring and cohesive policy community around renewable energy growth than in Northern Ireland and Wales, but this success has been adversely affected by fragmenting policy networks around renewables at national (UK) level. The analysis highlights especially the role of planning and consenting, as mechanisms by which devolved governments have worked to contain the potentially disruptive effects of opposition to major infrastructure investments, thereby enhancing regime reproduction. (C) 2016 Elsevier Ltd. All rights reserved.</t>
  </si>
  <si>
    <t>Cowell, R; &lt;br&gt;Ellis, G; &lt;br&gt;Sherry-Brennan, F; &lt;br&gt;Strachan, PA; &lt;br&gt;Toke, D</t>
  </si>
  <si>
    <t>http://dx.doi.org/10.1016/j.erss.2016.10.006</t>
  </si>
  <si>
    <t>ENERGY RESEARCH &amp; SOCIAL SCIENCE</t>
  </si>
  <si>
    <t>interviews_&amp;_official_documents</t>
  </si>
  <si>
    <t xml:space="preserve">Policy networks and process tracing analysis </t>
  </si>
  <si>
    <t>1998:2014</t>
  </si>
  <si>
    <t>onshore, offshore</t>
  </si>
  <si>
    <t>OECD, federal states</t>
  </si>
  <si>
    <t>Installed Capactity, Scotland went from 308MW in 2003 to 5.3 GW in 2013</t>
  </si>
  <si>
    <t>i_political_system, i_legal_and_administrative_capacity, i_political_stability, i_political_acceptance, s_interest_group_support, s_public_acceptance, t_maturity, t_network_dependency</t>
  </si>
  <si>
    <t xml:space="preserve">Devolution in the UK distributed power to Scotland and other territories, Scotland had the centralised authority over renewable project approvals land use consent and arranging financing this did not develove into more local power and decision making, This was complemented by cross-party concensus on the renewables as the future and Scotlands role, this support lasted through consequitive regimes, Key actors like energy businesses (Scottish Power) national and regional development agencies were policy entrepreneurs and stabilized the regime, Public acceptance and consenting was a crucial barrier to overcome for onshore wind and field scale solar the visual disruption was the key issue, the relative maturity of onshore wind enabled this devolved approach to work, Despite this no UK government has found an effective way to expedite grid consenting and investment </t>
  </si>
  <si>
    <t>v_negotiated_agreements_(public/private_sector), p_strategic_planning, com_narrative, e_financing_options</t>
  </si>
  <si>
    <t xml:space="preserve">Land use and project consenting with local and industry stakeholders was the key process for Scotland, the strategic centralisation enabled easier approvals for large scale projects whereas smaller scale projects were handled at the local level thus preventing conflicts and disagreements from disrupting larger projects, Narrative was key in maintaining public support winning over land use consent and inviting energy producers to invest even in times of UK uncertainity over the future of RE policy scotland maintained a clear support and narrative security, Last financing options were the other main instrument beyond land use consenting for power producers </t>
  </si>
  <si>
    <t xml:space="preserve">Spatial aspects of the energy policy bring critical tensions between the regional and national levels of policymakers, while devolution and localisation enhance the reach of RE policy they are not sufficient as seen in the case of Northern Ireland and Wales with greater stakeholder participation inviting more dissent and roadblocks. Success in the Scottish case was through a unique mix of long term poltical concensus, an active network of policy entrepreneurs and strategic centralisation of large investments and projects. </t>
  </si>
  <si>
    <t>producers, public</t>
  </si>
  <si>
    <t>regional_government</t>
  </si>
  <si>
    <t>energy_sovereignty, Increase_RE</t>
  </si>
  <si>
    <t xml:space="preserve">Quite important , contradicts claim by the other paper which attributed offshore wind success to scotland. This one says offshore wind is a national process and scotland had only implementation level authority wheras it had full control for onshore wind. Additionally for offshore wind the farms in scotland are in far deeper water making them more expensive than the ones in england. </t>
  </si>
  <si>
    <t>141A</t>
  </si>
  <si>
    <t>The Chilean energy "transition": between successful policy and the assimilation of a post-political energy condition</t>
  </si>
  <si>
    <t>The Chilean energy transition has been internationally recognized as a case of successful public policy in the promotion of renewable energies, even being defined as an "energy revolution". However, a preliminary analysis of the process allow us to sustain that the incorporation of non-conventional renewable sources to the energy matrix has not modified the technocratic model ofmarket-based management, the ownership structure of the projects, nor has it implied an advance towards democratic and decentralized energy systems that promote local development and the effective participation of communities in energy decision-making. It is concluded that the socio-technical process of the Chilean energy transition has given rise to a post-political energy condition, and that behind the technological success and consensus around the transition there is a perpetuation of power relations and structures of capitalist appropriation and management of energy resources.</t>
  </si>
  <si>
    <t>Flores-Fernandez, C; &lt;br&gt;Flores-Fernandez, C</t>
  </si>
  <si>
    <t>http://dx.doi.org/10.1080/13511610.2020.1749836</t>
  </si>
  <si>
    <t>INNOVATION-THE EUROPEAN JOURNAL OF SOCIAL SCIENCE RESEARCH</t>
  </si>
  <si>
    <t>Case study bbased on the critical framework of de-politicization</t>
  </si>
  <si>
    <t xml:space="preserve">Chile </t>
  </si>
  <si>
    <t>2014:2018</t>
  </si>
  <si>
    <t>States Transitioning from planned to market based energy sectors</t>
  </si>
  <si>
    <t>Increase in Primary Energy Mix from 0.5% in 2014 to 2.8% 2018</t>
  </si>
  <si>
    <t>e_market_creation , e_market_structure, i_policy_environment, i_other , t_network_dependency</t>
  </si>
  <si>
    <t xml:space="preserve">Market reform in the energy sector in the 70s led to state withdrawal from energy into energy sector companies responsible for generation transmission and distribution, Oligopolistic structure in the energy system with few companies dominating particular areas, Cost-recoverz and competition focused market reform restored some dynamism, Path-dependency and learnign from previous round of sustainability transition policy, Centralisation and integration of grid paved way for future RE policy success </t>
  </si>
  <si>
    <t>e_coal_taxes, e_tendering_schemes, e_infrastructure_investments, p_institutional_creation, p_strategic_planning</t>
  </si>
  <si>
    <t xml:space="preserve">* Taxes on carbon intensive fuels not specified, Tendering schemes with reformed bid strucutre for RE auctions, Investments in Grid infrastructure and connectivity, Creation of independent technocratic insitutions for coordination of national energy system, Long term planning based on energy scenerios </t>
  </si>
  <si>
    <t xml:space="preserve">For states transitioning from a state based energy system towards a market based energy system, reforms can be leveraged in successive waves to create policy success in RE deployment. This requires strategic planning and investments in the entire energy system from generation to distribution. Independent institutions are key in long term planning and policy success. There is however risk of high market concentration and low-civic participation in these processes which can maintain or reinforce PE structures. </t>
  </si>
  <si>
    <t>project_developers, producers</t>
  </si>
  <si>
    <t xml:space="preserve">Followed our methodology for extraction. Paper remains critical of de-politicisation and technocratization, however the emprical evidence presented is largely indicative of best-practice policy. The author has not provided evidence of harm fom the poltical economy perspective, but rather has painted a theoretical critique, has been mentioned in the entry point. </t>
  </si>
  <si>
    <t>Does not having an NDB disadvantage a country in finance mobilization for the energy transition? A comparative analysis of the solar PV deployment in the United States, Germany and China</t>
  </si>
  <si>
    <t>Finance is crucial for the low-carbon energy transition. This research takes the solar PV technology as an example to explore whether having state-owned financial institutions, such as national development banks (NDBs), offers advantages in a country for mobilizing finance. By focusing on three selected country cases (The United States without NDBs, Germany with a big NDBs, and China with huge NDBs), the paper first reviews the evolution of solar PV finance mobilization in the three countries from the 1990s to 2018. It then examines the financial strategies and impacts of NDBs and the alternative approaches that the three countries use to address financial challenges for solar PV deployment at different stages. The paper finds that NDBs' direct financier role in the early deployment stage is most important and irreplaceable. Alternative policies can fulfill most facilitative roles of NDBs in unlocking private finance, except NDBs' learning bank role. NDBs' role in channeling information between governments and markets is also hardly replaceable. The paper provides insights for policymakers and implementers of countries aiming to set up NDBs to scale up low-carbon energy technologies.</t>
  </si>
  <si>
    <t>Zhang, F; &lt;br&gt;Zhang, F</t>
  </si>
  <si>
    <t>http://dx.doi.org/10.1016/j.enpol.2022.113306</t>
  </si>
  <si>
    <t>ENERGY POLICY</t>
  </si>
  <si>
    <t>comparative analysis, interview, conceptual_analysis</t>
  </si>
  <si>
    <t>Comparitive analysis using historic process tracing approach, 81 interviews with experts, Technology development stages used as conceptual framework</t>
  </si>
  <si>
    <t>2008:2018</t>
  </si>
  <si>
    <t>PV, PV_Distributed, PV_Concentrated</t>
  </si>
  <si>
    <t>technology_share_medium, Large Countries</t>
  </si>
  <si>
    <t>1 GW in 2004 to 73GW in 2020, Peak growth rate of 53%</t>
  </si>
  <si>
    <t>t_maturity, e_cost_producer, e_investor_risk, i_institutional_capacity, e_other</t>
  </si>
  <si>
    <t>Relatively later entry allowed access to a more mature technology, Increasing profits for producers and lowering costs were key to adoption, Reducing investor risk was key for rapid expansion, CDB's prescence and role in project finance and policy implementation was crucial, China ultimately benefitted from the global financial crises and was poised to initiate large scale industrial expansion</t>
  </si>
  <si>
    <t xml:space="preserve">e_production_subsidy, e_feed-in_tariffs, e_state_loans, e_market_incentives </t>
  </si>
  <si>
    <t>Upfornt Subsidy of 50% and 70% for Grid connected and Non-Grid Solar Respectively, Feed-In-Tariffs nationwide with three regional levels regimes, CDB loans and project finance at 4-5% interest and 10+year duration, Winners based industrial policy favoring large and scale based solar producers</t>
  </si>
  <si>
    <t xml:space="preserve">Subsidies through Golden Sun Program </t>
  </si>
  <si>
    <t xml:space="preserve">Late start leveraged relative technological maturity with aggressive upfront state subsidies targeting large and capable players(winners) for growth,  backed by development bank led financing till installations reach targets </t>
  </si>
  <si>
    <t>national government, International_Development_orFinance_Actors</t>
  </si>
  <si>
    <t>3 of 3, China selected for its aggressive industrial policy and late-mover approach showing very impressive outcomes.</t>
  </si>
  <si>
    <t>Leaders and followers in finance mobilization for renewable energy in Germany and China</t>
  </si>
  <si>
    <t>Access to finance is a well-recognized barrier to scaling up renewable energy. Using the case studies of Germany and China, this research explores how governments spur renewable energy deployment by examining the availability, costs, and modes of financing. It compares the major financiers, their interactions, and government policy instruments, around renewable financing in both countries. The research concludes that finance mobilization should begin with actors who are willing to be patient and who are responsive to policies. Finance is easier to mobilize when pre-existing and strong relationships between lenders and borrowers are leveraged. It concludes that a well-designed fiscal subsidy policy together with a national development bank aiming to level the playing field is the key to open the door for the participation of decentralized actors in Germany, whereas a flawed fiscal subsidy policy and the pick-winner strategy of a national development bank advances big players in China.</t>
  </si>
  <si>
    <t>Zhang, F; &lt;br&gt;Zhang, F; &lt;br&gt;Zhang, F</t>
  </si>
  <si>
    <t>http://dx.doi.org/10.1016/j.eist.2020.08.005</t>
  </si>
  <si>
    <t>ENVIRONMENTAL INNOVATION AND SOCIETAL TRANSITIONS</t>
  </si>
  <si>
    <t>case-study_(qualitative), comparative analysis, interview</t>
  </si>
  <si>
    <t xml:space="preserve">Comparitive Case study based on policy success in RE with deveopment bank assistance but with contrasting PE structure and outcomes </t>
  </si>
  <si>
    <t>2017:2018</t>
  </si>
  <si>
    <t>120 GW installed wind capacity and 20 GW solar installed capacity by 2016 from virtually 0 in 2000s</t>
  </si>
  <si>
    <t>i_political_system, e_market_structure, t_skill_and_accessibility , s_interest_group_support, e_cost_of_capital, e_national_development_bank</t>
  </si>
  <si>
    <t xml:space="preserve">Close relationship between the central government in concert with SOEs in Energy Grid and Banking Sector, Market Structure Populated by Large SOEs and limited small to medium enterprises leading to high share of large capacity projects and small shares of small projects, Substantial skill and knowledge gap over RE projects in banking and finance leading to a coporate finance approach relying on reputation of debtors and giving weightage to SOE prescence, Market concentration with State control led to quick industrial lobby formations leading to responsive shifts to central policy and vice versa, High difficulty for captial access for private players preventing involvement in RE sector, Prescence of Chinese Development Bank crucial to coordination and RE deployment </t>
  </si>
  <si>
    <t>e_feed-in_tariffs, e_state_loans,  r_procurement_rules_general, t_formal_RE_target</t>
  </si>
  <si>
    <t xml:space="preserve">Feed in tariffs with price guarantee without procurement guarantee allowing option to curtail or delay grid connection in the future, CDB loans were handed to national champions usually large SOEs and the rates were similar to commercial loans with long maturities, Renewable Portfolio Scheme incentivised entrentched ultillty players to invest in RE, Formal RE target layed out ambitous capacity additons </t>
  </si>
  <si>
    <t xml:space="preserve">Strong state prescence in chinese economy and energy system through competing large SOEs mitigated part of the risk in RE investment despite the knowledge and skill gap in the financial sector, this led to corporate finance and in conjuction with the CDB policy of national champion picking the RE sector was dominated by large projects by large firms with limited access to private, small and medium sized players. Risk mitigation was possible thanks to the strong centralisation and connections between the players reducing coordination failures in the otherwise information poor market.  </t>
  </si>
  <si>
    <t>investors, project_developers</t>
  </si>
  <si>
    <t>national government, National Development Bank</t>
  </si>
  <si>
    <t>152A</t>
  </si>
  <si>
    <t>Effect of the Clean Development Mechanism on the deployment of renewable energy: Less developed vs. well-developed financial markets</t>
  </si>
  <si>
    <t>Difference in Difference Regression Design, Exploiting countries with similar GDP with and without the CDM</t>
  </si>
  <si>
    <t>Annex 2</t>
  </si>
  <si>
    <t>2001:2014</t>
  </si>
  <si>
    <t>Countries with incomplete Credit and Equity Financial Markets</t>
  </si>
  <si>
    <t>analysis_for_other_country</t>
  </si>
  <si>
    <t>10% higher growth rate in RE generation for CDM treatment.</t>
  </si>
  <si>
    <t xml:space="preserve">e_investor_risk, e_cost_of_capital,  e_market_financial , t_skill_and_accessibility , t_risk </t>
  </si>
  <si>
    <t>Undiversifiable Idiosyncratic Risk, High up-front costs for RE project developers and low liquidity present, Under-developed financial markets specifically for credit and equity, Lack of knowledge on technology and projects on the banks side inhibiting their ability to understand the risks and potential, Higher risks for investments in new technologies due to abscence of skill pools and supply change to quickly repurpose(illiquid invesments in RE)</t>
  </si>
  <si>
    <t>e_green_certificates, e_financing_options, i_advice_and_aid_in_implementation, com_narrative</t>
  </si>
  <si>
    <t xml:space="preserve">Certified Emissions Reductions Certificates which were carbon credits sold to CDM participants denominated in Euro/Dollar, More financing options via FDI inflows and project level financing leveraging international sustainable development investment norms fullfilled by CDM projects, Transfer of knoweldge and skills regarding the operation of renewable energy projects to reduce skill knowledge gaps in the finance sector, Narrative and policy signal of support of RE energy </t>
  </si>
  <si>
    <t xml:space="preserve">Clean Development Mechanism </t>
  </si>
  <si>
    <t xml:space="preserve">For countries with developing financial  markets where access to credit and equity markets is inadequate for RE projects due to risk from illiquid investments and insufficient knowledge and skills in the finance and energy sectors, multilateral mechanisms like CDM can play a powerful role through financing options, providing access to credit, equity and liquidity as well as providing knowledge skills and a clear market signal for the support of these technologies. Policy makers in similar regions can employ financial sector reform to reap similar benefits in RE deployment. </t>
  </si>
  <si>
    <t xml:space="preserve">International </t>
  </si>
  <si>
    <t>Sustainable Development , International Equity, green_growth</t>
  </si>
  <si>
    <t>147A</t>
  </si>
  <si>
    <t>Feed-in-tariffs and the politics of renewable energy in Indonesia and the Philippines</t>
  </si>
  <si>
    <t>The ability of Southeast Asia's largest economies to develop renewable energy sectors is important for the reduction of carbon emissions. A popular policy tool for jump-starting growth in renewables is feed-in-tariffs (FITs), whereby the government pays a long-term and mutually agreed rate to independent power producers to develop renewable energies such as solar, biomass, wind, and hydropower. Indonesia and the Philippines have both adopted FITs in recent years, and the result has been a strong growth of renewable energy in the Philippines, but not in Indonesia. This difference can be partly explained by variances in policy design and political economic conditions that have impacted policy success. The Philippines enacted a FIT scheme that reflected several best practices in policy design. The political economic conditions of energy markets in the Philippines were also initially more favourable. The variance in these components helps to explain the divergent results of their respective FIT systems.</t>
  </si>
  <si>
    <t>Guild, J; &lt;br&gt;Guild, J</t>
  </si>
  <si>
    <t>http://dx.doi.org/10.1002/app5.288</t>
  </si>
  <si>
    <t>ASIA &amp; THE PACIFIC POLICY STUDIES</t>
  </si>
  <si>
    <t>comparative analysis, case-study_(qualitative)</t>
  </si>
  <si>
    <t>Case study based on literature and public data no interviews</t>
  </si>
  <si>
    <t>Phillipines</t>
  </si>
  <si>
    <t>2011:2017</t>
  </si>
  <si>
    <t xml:space="preserve">Indonesia </t>
  </si>
  <si>
    <t>Installed RE Capacity</t>
  </si>
  <si>
    <t>e_electricity_mix, e_market_structure, s_public_acceptance, i_institutional_capacity, e_share_oil_gas_GDP</t>
  </si>
  <si>
    <t>Diverse Energy Mix, Market reform leading to Independent Power Producers instead of monopoly or State Reliance, Public willingness to bear higher electricity prices, Effective governance and Rule of law, Export dependnce on Fossil fuels and no domestic fossil industry</t>
  </si>
  <si>
    <t>e_feed-in_tariffs, e_tax_relief_supply_side, e_tendering_schemes, p_institutional_creation, r_monitoring, e_coal_taxes</t>
  </si>
  <si>
    <t xml:space="preserve">Feed-in-tariff policy with costs passed to consumers with fixed rates and transparent capacity goals, tax exemptions for { RE imports corporate; net operating loss carry over 7 years; carbon credits } and tax credits for domestic capex, Independent Power Producers were invited to tender for FITs, Single autonomous regulatory body created, Performance based regulation, increase taxes on coal </t>
  </si>
  <si>
    <t xml:space="preserve">Methodological implementation of best practices FIT with costs passed to consumers and with a clear transparent rate and capacity structure maintained by an autonomous energy regulator. Tax breaks and incetives helped aleviate financial barriers and introduction of coal taxes expedited energy transition </t>
  </si>
  <si>
    <t>national government, Ministries</t>
  </si>
  <si>
    <t>energy_sovereignty, energy_security</t>
  </si>
  <si>
    <t>Policy-relevant insights for regional renewable energy deployment</t>
  </si>
  <si>
    <t>Background The paper explores how regional actors engage with energy systems, flows and infrastructures in order to meet particular goals and offers a fine-tuned analysis of how differences arise, highlighting the policy-relevant insights that emerge. Methods Using a novel framework, the research performs a comparative case study analysis of three regions in Italy and two of the devolved territories of the UK, Wales and Scotland, drawing on interviews and documentary analysis. Results The paper shows that acknowledging the socio-materialities of renewable energy allows a fine-tuned analysis of how institutions, governance and infrastructure can enable/constrain energy transitions and policy effectiveness at local and regional levels. The heuristic adopted highlights (i) the institutions that matter for renewable energy and their varied effects on regional renewable energy deployment; (ii) the range of agencies involved in strategically establishing, contesting and reproducing institutions, expectations, visions and infrastructure as renewable energy deployment unfolds at the regional level and (iii) the nature and extent of infrastructure requirements for and constraints on renewable energy delivery and how they affect the regional capacity to shape infrastructure networks and facilitate renewable energy deployment. The paper shows how the regions investigated developed their institutional and governance capacity and made use of targets, energy visions and spatial planning to promote renewable energy deployment. It shows that several mediating factors emerge from examining the interactions between regional physical resource endowments and energy infrastructure renewal and expansion. The analysis leads to policy-relevant insights into what makes for renewable energy deployment. Conclusion The paper contributes to research that demonstrates the role of institutional variations and governance as foundations for geographical differences in the adoption of renewable energy, and carries significant implications for policy thinking and implementation. It shows why and how policy-makers need to be more effective in balancing the range of goals/interests for renewable energy deployment with the peculiarities and specificities of the regional contexts and their infrastructures. The insights presented help to explain how energy choices and outcomes are shaped in particular places, how differences arise and operate in practice, and how they need to be taken into account in policy design, policy-making and implementation.</t>
  </si>
  <si>
    <t>De Laurentis, C; &lt;br&gt;Pearson, PJG; &lt;br&gt;Pearson, PJG</t>
  </si>
  <si>
    <t>http://dx.doi.org/10.1186/s13705-021-00295-4</t>
  </si>
  <si>
    <t>ENERGY SUSTAINABILITY AND SOCIETY</t>
  </si>
  <si>
    <t>case-study_(qualitative), comparative analysis</t>
  </si>
  <si>
    <t xml:space="preserve">Interviews, Documents </t>
  </si>
  <si>
    <t>Apulia , Tuscany</t>
  </si>
  <si>
    <t>Installed RE Capacity, from 10GW in 2009 to 40GW in 2017</t>
  </si>
  <si>
    <t>i_legal_and_administrative_capacity, i_political_system, s_distributional_effects, t_network_dependency, s_public_acceptance</t>
  </si>
  <si>
    <t>Local region was able to take up RE policy including the knowledge and skill transfer required this prevented a one-size fits all approach, Devolution of power to local administrations was key in regional RE success, Affect to the local industry and environement and cultural values was key to considerations, Lack of grid capacity and investment ultimately limited regional RE success, this led to barriers when public was unable to accept the visual disruption and led to enablers when narratives of RE were around benefits</t>
  </si>
  <si>
    <t>b_reduced_regulatory_overhead, cl_coordinating_body_for_climate_strategy, v_negotiated_agreements_(public/private_sector), i_professional_training_and_qualification</t>
  </si>
  <si>
    <t>Streamlined approval process for RE projects, National loosely implemented burden sharing principle instead of capacity targets for regional governments, Land use and Energy consenting process with local governments and stakeholders, Facilitating knowledge transfer from universities to RE operators</t>
  </si>
  <si>
    <t>Regional devolution of energy policy for regions with heterogenieties in states and strong cultural and social values, enabling local governments to create their own approaches to RE policy with emphasis on land-use and energy consenting, this facilitates long term public acceptance and policy stability</t>
  </si>
  <si>
    <t>public</t>
  </si>
  <si>
    <t>regional_government, national government</t>
  </si>
  <si>
    <t>Increase_RE, green_growth</t>
  </si>
  <si>
    <t>wind</t>
  </si>
  <si>
    <t>Renewable Energy Targets and Policies in Traditional Oil-Producing Countries: A Comparison of Azerbaijan and Kazakhstan</t>
  </si>
  <si>
    <t>Adaptive_Pragmatists</t>
  </si>
  <si>
    <t>The clean energy transition has entered the policy discourse and government agenda of the Caspian oil-producing countries of Azerbaijan and Kazakhstan. Both countries have set a target to increase the share of renewable energy sources (RES) in total energy production by 2030. This article presents a comparative analysis of Azerbaijan and Kazakhstan in their paths to a low-carbon sources of energy covering the status of RES, renewable energy targets, and the role of government policy schemes in promoting renewable energy (RE) deployment. The study shows that despite some commonalities in the initial conditions (such as Soviet-era legacies of fossil-fuel-based infrastructure, a high degree of dependence on oil and gas rents, and dominance of state-owned enterprises), Kazakhstan adopted a more targeted regulatory framework and more elaborate policy schemes with regards to renewables than Azerbaijan did. In the latter case, the introduction of relevant renewable legislation has been significantly delayed or implemented only partially. As a result, Kazakhstan has performed relatively more successfully on advancing non-conventional renewable energy targets: non-hydro renewable sources accounted for 3% of total electricity generated in Kazakhstan and made up only 1% of electricity produced in Azerbaijan (as of 2020). This article highlights the following factors that stand out in explaining these variable outcomes: the degree of economic liberalization, quality of governance of the oil and gas sector, regulatory frameworks, and policy support schemes. Â© The Author(s) 2023.</t>
  </si>
  <si>
    <t>Guliyev, F.</t>
  </si>
  <si>
    <t>http://dx.doi.org/10.1177/18793665231177720</t>
  </si>
  <si>
    <t xml:space="preserve">Compares Azerbaijan and Kazakhstan </t>
  </si>
  <si>
    <t>Kazakhstan</t>
  </si>
  <si>
    <t xml:space="preserve">Azerbaijan </t>
  </si>
  <si>
    <t xml:space="preserve">Between 2018-2019 1 GW Installed Capacity Added </t>
  </si>
  <si>
    <t xml:space="preserve">e_market_structure, i_legal_and_administrative_capacity, e_investor_risk, e_share_oil_gas_GDP, s_path_dependency </t>
  </si>
  <si>
    <t>Liberalisation of the ecomony with state control withdrawing allowed for more private investment and competition, Higher institutional capacity and relatively higher quality of governance was key, Investors were concerned about risk given prevelance of corruption poor accountability and policy instability, Oil exporter with high energy and economic share still based on Oil, Post-Soviet Economy shows high levels of path-dependency with institutions slow to change from soviet operation</t>
  </si>
  <si>
    <t>t_formal_RE_target, e_tendering_schemes, e_infrastructure_investments</t>
  </si>
  <si>
    <t>Clear RE targets with appropriate ambitions signalled a policy commitment, Kazakhstan was a pioneer in using auctions in central asia. Auctions lowered costs and increased transparency which helped alleviate investor risk, Infrastructure investments included construction of Zhanatas wind farm with public money</t>
  </si>
  <si>
    <t xml:space="preserve">Post-Soviet and oil dependent economies can make progress on RE goals by adopting better targetting and structured policy support. Key enablers include market confidence and liberalisation, increased accountability and improvements in quality of governance. </t>
  </si>
  <si>
    <t>investors</t>
  </si>
  <si>
    <t>Financing renewable energy: policy insights from Brazil and Nigeria</t>
  </si>
  <si>
    <t>BackgroundAchieving climate targets will require a rapid transition to clean energy. However, renewable energy (RE) firms face financial, policy, and economic barriers to mobilizing sufficient investment in low-carbon technologies, especially in low- and middle-income countries. Here, we analyze the challenges and successes of financing the energy transition in Nigeria and Brazil using three empirically grounded levers: financing environments, channels, and instruments.ResultsWhile Brazil has leveraged innovative policy instruments to mobilize large-scale investment in RE, policy uncertainty and weak financing mechanisms have hindered RE investments in Nigeria. Specifically, Brazil's energy transition has been driven by catalytic finance from the Brazilian Development Bank (BNDES). In contrast, bilateral agencies and multilateral development banks (MDBs) have been the largest financiers of renewables in Nigeria. Policy instruments and public-private partnerships need to be redesigned to attract finance and scale market opportunities for RE project developers in Nigeria.ConclusionsWe conclude that robust policy frameworks, a dynamic public bank, strategic deployment of blended finance, and diversification of financing instruments would be essential to accelerate RE investment in Nigeria. Considering the crucial role of donors and MDBs in Nigeria, we propose a multi-stakeholder model to consolidate climate finance and facilitate the country's energy transition.</t>
  </si>
  <si>
    <t>Isah, A; &lt;br&gt;Isah, A; &lt;br&gt;Isah, A; &lt;br&gt;Dioha, MO; &lt;br&gt;Dioha, MO; &lt;br&gt;Debnath, R; &lt;br&gt;Debnath, R; &lt;br&gt;Debnath, R; &lt;br&gt;Debnath, R; &lt;br&gt;Abraham-Dukuma, MC; &lt;br&gt;Abraham-Dukuma, MC; &lt;br&gt;Butu, HM; &lt;br&gt;Butu, HM; &lt;br&gt;Butu, HM</t>
  </si>
  <si>
    <t>http://dx.doi.org/10.1186/s13705-022-00379-9</t>
  </si>
  <si>
    <t>Compares Brazil and Nigeria through interviews and document analysis</t>
  </si>
  <si>
    <t>Brazil</t>
  </si>
  <si>
    <t>2009:2019</t>
  </si>
  <si>
    <t>LMIC</t>
  </si>
  <si>
    <t xml:space="preserve">% Share of Renewables in Brazil while flat has transtioned from hydro to wind and solar. </t>
  </si>
  <si>
    <t>e_national_development_bank, e_investor_risk, s_domestic_industry, s_energy_security</t>
  </si>
  <si>
    <t>The prescence of active and capable national development bank in Brazil (BNDES) was instrumental to mobilizing investment coordinating actors and policy, Investor risk is a particularly significant barrier in LMIC requiring greater transparency accounting and risk mitigation, Domestic manufacturing capability in wind enabled positive feedback loops, energy security was a key driving force behind policy push</t>
  </si>
  <si>
    <t>e_tendering_schemes, r_auditing, e_financing_options, e_state_loans</t>
  </si>
  <si>
    <t>Auctions seen as the most imp policy brought forward primary benefit being increased transparency and lower prices induced by competition, Disclosure standards and compliance requirements for bidding parties at auctions, Financing options facilitated to contractors by BNDES through regional banks, Bulk lending for intial RE deployment phase through BNDES for 80% project cost at 7-9% interest rates for up to 20 years</t>
  </si>
  <si>
    <t xml:space="preserve">National Development Banks can play a critical role in RE development through financing and facilitation, key criteria includes risk profile transformation of initial low-technology share projects to facilitate safe private investment along with focus on transparency and long-term cost recovery with more late stage projects offloaded to private lenders as technology and markets mature. </t>
  </si>
  <si>
    <t>project_developers, investors, investors_private</t>
  </si>
  <si>
    <t>National Development Bank</t>
  </si>
  <si>
    <t>energy_security, green_growth</t>
  </si>
  <si>
    <t>Influence of public policies on the diffusion of wind and solar PV sources in Brazil and the possible effects of COVID-19</t>
  </si>
  <si>
    <t>case-study_(qualitative), interview</t>
  </si>
  <si>
    <t>Based on review of Brazilian Policies targetted at RE followed by interviews with stakeholders</t>
  </si>
  <si>
    <t>2000:2020</t>
  </si>
  <si>
    <t>onshore, PV</t>
  </si>
  <si>
    <t xml:space="preserve">By 2020 there were nearly a 1000 plants generating 11000Gwh of electricity </t>
  </si>
  <si>
    <t>e_cost_producer, e_share_oil_gas_GDP, t_skill_and_accessibility , t_skill_and_accessibility , i_policy_environment, e_market_creation , g_resources_available</t>
  </si>
  <si>
    <t>Falling cost of solar PV, High share of Natural Gas and Hydro in the economy and utility mix capturing political attention, Lack of knowledge and information diffusion across the region, High difficulty transporting heavy wind turbines to remote regions in the northeast, Rich history of policies with compounding effects, Slow but eventual local industry formation for RE, High geographical suitability for wind in the northeast distributed region agnostic potential for solar pv</t>
  </si>
  <si>
    <t>e_tendering_schemes, e_infrastructure_investments, e_grants_and_subsidies</t>
  </si>
  <si>
    <t xml:space="preserve">Extensive auction system for energy planning for production and grid connection including auctions for reserve new and existing capacity, Infrastructure invesments aimed at mini and micro grid distributed energy generation, Vast regime of policy incentives and subsides targetting grid-free energy producers for last mile energy and incenives for grid connected systems </t>
  </si>
  <si>
    <t>PROINFA, PMMD</t>
  </si>
  <si>
    <t xml:space="preserve">A diverse overllapping policy mix needs synergistic and reinforcing effects, focusing on last mile and distributed energy generation can tackle vulnerabilities in RE grid expansion while expanding energy security to the periphery. </t>
  </si>
  <si>
    <t>project_developers</t>
  </si>
  <si>
    <t>2004:2018</t>
  </si>
  <si>
    <t>PV, PV_Distributed</t>
  </si>
  <si>
    <t>technology_share_medium, OECD</t>
  </si>
  <si>
    <t>Installed Capacity From 1GW in 2010 to 253GW in 2020, Peak growth rate of 97%</t>
  </si>
  <si>
    <t xml:space="preserve">e_cost_of_capital, e_investor_risk,  e_market_financial </t>
  </si>
  <si>
    <t>Relatively higher cost of capital spurred partnerships with finance firms and innovation, investor risk had to be mitigated in the aftermath of the 2008 financial crises, market based financial system enabled securitization and equity based financing over pure debt based finance</t>
  </si>
  <si>
    <t>e_tax_relief_supply_side, e_financing_options, e_market_incentives , e_state_guarantees</t>
  </si>
  <si>
    <t>Tax-Credit Schemes with advanced asset depreciation rates, Tax-equity based financing from financial market actors, Incentivised larger financial sector involvement to efficiently use tax-credits, Debt guarantees from the federal level</t>
  </si>
  <si>
    <t xml:space="preserve">Tax Credits (ITC, ADA), Loan Gaurantee Program </t>
  </si>
  <si>
    <t xml:space="preserve">Tax-Credit Based Policy Leveraged Market Based Financial System for Rapid Rebound in Solar enabled by solar market formation post financial crisis </t>
  </si>
  <si>
    <t xml:space="preserve">1 of 3, USA selected due to its rapid turn around in Solar Installations post -2010, Additionally USA shows consisently lower debt-financing which is critical in a higher interest rate environment </t>
  </si>
  <si>
    <t>2001:2018</t>
  </si>
  <si>
    <t>technology_share_low, EU</t>
  </si>
  <si>
    <t>Installed Capacity 1 GW in 2004 to 53GW in 2020, Peak growth rate of 55%</t>
  </si>
  <si>
    <t>e_cost_of_capital, i_policy_environment, i_institutional_capacity, e_interest_rate</t>
  </si>
  <si>
    <t xml:space="preserve"> Accessibility and affordability to finance was a key barrier for small to medium players overcome by policy, Long term highly stable solar policy was key, KfW a national development bank was a key player in finance and facilitation-policy coordination especially in the early stages, Low interest rates for long term project loans allowed for highly debt leveraged project finance</t>
  </si>
  <si>
    <t>e_feed-in_tariffs, e_state_loans, e_financing_options</t>
  </si>
  <si>
    <t>Generous Stable Long-Term FIT Policy Regime for 20 years with only gradual tariff reductions, KfW issued low interest(1-2%) 12 year long duration loans, KfW refinancing options and structuring to facilitate debt transfer to private lenders as market matured</t>
  </si>
  <si>
    <t>FiT through Erneuerbare-En-Ergien-Gesetz(EEG), 100 Roofs Program for loans via KfW</t>
  </si>
  <si>
    <t>Stable generous policy regime through FiTs and Cheap State Loans enabled earlier adoption than the market with clear policy transition and refinancing towards market readiness</t>
  </si>
  <si>
    <t xml:space="preserve">2 of 3, Germany selected for its early and medium technology share phase, shows clear technological and policy leadership prior to technological market readiness and has consistent deployment results </t>
  </si>
  <si>
    <t>A decade of solar PV deployment in ASEAN: Policy landscape and recommendations</t>
  </si>
  <si>
    <t>South East Asian countries are blessed with abundant solar energy potential. Yet, the solar photovoltaic potential remains underutilized. There are certain roadblocks in the progress of solar PV deployment in ASEAN. This paper aims to investigate the solar PV policies in the ASEAN region over the past decade. Also, an attempt was made to provide policy recommendations. In spite of solar irradiation advantage and plummeting solar system cost, it was understood that solar PV growth is greatly dependent on regulatory policies and mechanisms. The tremendous growth in solar PV is observed in Vietnam through the successful implementation of the Feed-in-Tariff (FiT) scheme. In addition, the FiT demonstrated to be a suitable scheme to initiate solar PV growth. Over the past decade, the policy landscape in Thailand and Malaysia evolved from FiT scheme to P2P energy trading. This strategy is critical for developing a solid, self-sustaining PV market. Uncertainty and delay affected the success of solar policies in some ASEAN member states. Adoption of the FiT scheme for early-stage PV development and the Renewable Portfolio Standard (RPS) for advanced-stage PV development are the main policy recommendations. This study will serve as a reference to policymakers and energy professionals in the region. The insights of the study will be beneficial in adopting appropriate solar policy instruments. (C) 2022 The Author(s). Published by Elsevier Ltd.</t>
  </si>
  <si>
    <t>Sreenath, S; &lt;br&gt;Azmi, AM; &lt;br&gt;Azmi, AM; &lt;br&gt;Dahlan, NY; &lt;br&gt;Dahlan, NY; &lt;br&gt;Sudhakar, K; &lt;br&gt;Sudhakar, K; &lt;br&gt;Sudhakar, K</t>
  </si>
  <si>
    <t>http://dx.doi.org/10.1016/j.egyr.2022.05.219</t>
  </si>
  <si>
    <t>ENERGY REPORTS</t>
  </si>
  <si>
    <t>comparative analysis, documents_analysis, other_quantitative</t>
  </si>
  <si>
    <t xml:space="preserve">State Policy Documents, Data on Installation, News Articles </t>
  </si>
  <si>
    <t>ASEAN</t>
  </si>
  <si>
    <t>2011:2020</t>
  </si>
  <si>
    <t>PV</t>
  </si>
  <si>
    <t>technology_share_low, technology_introducer</t>
  </si>
  <si>
    <t>Increase in installed capacity from 105 MW in 2018 to 16504 Mw in 2020</t>
  </si>
  <si>
    <t>e_cost_producer, e_electricity_mix</t>
  </si>
  <si>
    <t>Competitive rates for Solar Energy Production, Low share of Solar in supply allowed for rapid growth</t>
  </si>
  <si>
    <t>e_feed-in_tariffs, t_formal_RE_target</t>
  </si>
  <si>
    <t xml:space="preserve"> Feed-In-Tariff Scheme with competitive rates, Clear RE goal for energy sector(23%)</t>
  </si>
  <si>
    <t>Competitive Feed-in-Tariff Rate, with low-pre-existing market share allowed growth. C#lear RE policy targets announced 2 years prior to coming into effect</t>
  </si>
  <si>
    <t xml:space="preserve"> Non-ISP Literature Review, Original Analysis Present as well.Vietnam was recognised as Best Practice Policy, Rest excluded. Authors identify policy uncertainity and delays as barriers in other countries </t>
  </si>
  <si>
    <t>How policy has shaped the emerging solar photovoltaic installation industry</t>
  </si>
  <si>
    <t>Hundreds of state and local policies support the deployment of residential-scale solar photovoltaic systems in the United States. Policy differences across jurisdictions may explain differences in local photovoltaic industries, such as the number of competing installers, the distribution of market shares among those installers, and the market shares of large national-scale installers in local markets. This paper explores this hypothesis through a novel econometric model, the results of which suggest that various state and local policies indeed shape emerging photovoltaic industries. The results suggest that policies that generate higher customer electricity cost savings yield markets with more installers while higher levels of up-front photovoltaic subsidies produce markets with fewer installers. Further, both up-front subsidies and ongoing incentives yield markets where national-scale installers hold less market share. These results indicate that policies have long-term indirect impacts on photovoltaic markets by shaping nascent installation industries. Policymakers could use the results to identify and design policies that help raise infant installation industries to maturity.</t>
  </si>
  <si>
    <t>O'Shaughnessy, E; &lt;br&gt;O'Shaughnessy, E; &lt;br&gt;O'Shaughnessy, E</t>
  </si>
  <si>
    <t>http://dx.doi.org/10.1016/j.enpol.2022.112860</t>
  </si>
  <si>
    <t>Multi-level Panel Model</t>
  </si>
  <si>
    <t>2010:2016</t>
  </si>
  <si>
    <t>Number of Installers(N), 500K in the US</t>
  </si>
  <si>
    <t>e_cost_consumer, e_market_structure</t>
  </si>
  <si>
    <t xml:space="preserve">Residential Solar Customers are sensitive to cost, Competion in Solar installation market is determined by market structure at different levels </t>
  </si>
  <si>
    <t>b_net_metering, e_consumption_subsidy, e_green_certificates</t>
  </si>
  <si>
    <t xml:space="preserve">Net metering allowed homeowners to sell excess power to the grid, Up-front subsidies based on installation size, RE certificates based on ongoing output to the grid. </t>
  </si>
  <si>
    <t>Policy mix of netmetering, Subsidy and Ongoing production incentives helped drive adoption by reducing cost burden for consumer adoption</t>
  </si>
  <si>
    <t>producers, consumers</t>
  </si>
  <si>
    <t xml:space="preserve">Subsidy and Incentives Policy Favored Industry Concentration for Larger Players. </t>
  </si>
  <si>
    <t>Vietnam's solar and wind power success: Policy implications for the other ASEAN countries</t>
  </si>
  <si>
    <t>This study analyzes the factors that have facilitated Vietnam's recent rapid solar and wind power expansion and draws policy insights for other member states of the Association of Southeast Asian Nations (ASEAN). A policymix analysis focusing on targets, incentive instruments, enabling regulations, and policy implementation is carried out, informed by semi-structured interviews with 20 Vietnamese experts during the period January-March 2021. A comparative analysis between Vietnam and the other ASEAN countries provides policy insights. Generous feed-in tariffs are found to have been a key driver, with income tax and land lease payment exemptions also being important. The main barriers include a high level of policy uncertainty and an underprepared transmission grid. Vietnam's case indicates that a strong price signal and a supportive investment environment can pave the way for rapid solar and wind power uptake. Another key lesson is that early preparation of transmission systems for solar and wind electricity is needed to maximize the potential for expanding the use of these technologies. (c) 2021 The Authors. Published by Elsevier Inc. on behalf of International Energy Initiative. This is an open access article under the CC BY-NC-ND license (http://creativecommons.org/licenses/by-nc-nd/4.0/).</t>
  </si>
  <si>
    <t>Do, TN; &lt;br&gt;Burke, PJ; &lt;br&gt;Nguyen, HN; &lt;br&gt;Overland, I; &lt;br&gt;Suryadi, B; &lt;br&gt;Swandaru, A; &lt;br&gt;Yurnaidi, Z</t>
  </si>
  <si>
    <t>http://dx.doi.org/10.1016/j.esd.2021.09.002</t>
  </si>
  <si>
    <t>ENERGY FOR SUSTAINABLE DEVELOPMENT</t>
  </si>
  <si>
    <t>extracted_rahel</t>
  </si>
  <si>
    <t>interview</t>
  </si>
  <si>
    <t>Vietnam</t>
  </si>
  <si>
    <t>technology_introducer, southeast_asian</t>
  </si>
  <si>
    <t>observed_deployment</t>
  </si>
  <si>
    <t>total capacity of solar PV of 16,500 MW by the end of 2020</t>
  </si>
  <si>
    <t>g_resources_available, s_public_acceptance, s_effects_on_health_and_well-being</t>
  </si>
  <si>
    <t>political and social support, high FITs, gross metering, land lease exemptions, an absence of reverse auctions, an enabling investment environment, fossil fuel subsidy reform, and regulations on solar and wind equipment recycling</t>
  </si>
  <si>
    <t>e_feed-in_tariffs, e_tax_relief</t>
  </si>
  <si>
    <t>Feed- in tariff aboove LCOE (local LCOE $ 87.5/MWh, and PV FIT of US$ 93.5/MWh)
Tax exemption include: import tariffs for imported equipment, income tax for developers, land lease payment exemption</t>
  </si>
  <si>
    <t>Government's National Strategy on Renewable Energy Development 2015 and the Party's Resolution 55/NQ-TW on the Orientation for National Energy Development 2020</t>
  </si>
  <si>
    <t>For economies where solar PV is not part of electricity generation Fit-in tariffs with tax exemption can establish a new economy sector conditional to public acceptance and resource availability.</t>
  </si>
  <si>
    <t>air_quality, health_effects, new_economic_sector</t>
  </si>
  <si>
    <t>driver</t>
  </si>
  <si>
    <t>Silimar to "Underlying drivers and barriers for solar photovoltaics diffusion", same results</t>
  </si>
  <si>
    <t>Governing energy transitions and regional economic development: Evidence from three Brazilian states</t>
  </si>
  <si>
    <t>States, regions, and municipalities have a growing importance in innovating policies to promote renewable sources of energy. This article examines the contribution of three state governments in developing and deploying wind and solar energy technologies in Brazil. The Brazilian electricity sector represents an interesting case of a middle-income country that is distinguished by strong federal involvement in energy governance and a reliance on hydroelectric power, followed by natural gas and coal. Using interviews conducted with policymakers and energy professionals, we find that regional energy transitions emerge as part of a process where state-level actors frame renewable energy choices primarily in terms of economic development opportunities and improving energy security. The engagement of regional institutions and organizations with energy priorities further influences the development of renewable technologies. The main policy implication is that state governments can have a strong role in the learning and niche formation of renewable alternatives that have been given less priority at the national level. This paper concludes that future policies should investigate how to scale up state renewable energy programs and initiatives. Â© 2018</t>
  </si>
  <si>
    <t>Bradshaw, A.; &lt;br&gt;de Martino Jannuzzi, G.</t>
  </si>
  <si>
    <t>http://dx.doi.org/10.1016/j.enpol.2018.05.025</t>
  </si>
  <si>
    <t>Energy Policy</t>
  </si>
  <si>
    <t>interview, documents_analysis</t>
  </si>
  <si>
    <t>Interviews Policy Makers, Energy Experts, Industry Representatives</t>
  </si>
  <si>
    <t>2016:2017</t>
  </si>
  <si>
    <t>brazil</t>
  </si>
  <si>
    <t>Installed Capacity (MW)</t>
  </si>
  <si>
    <t>country_pecularity, country_peculiarity</t>
  </si>
  <si>
    <t>e_economic_growth_objective, e_employment_effect, e_cost_state, e_other</t>
  </si>
  <si>
    <t xml:space="preserve">Solar Industry as Development, Job creation from industry, Cost reduction in solar, Availibility of Port for Industry Creation </t>
  </si>
  <si>
    <t>e_tendering_schemes, e_production_subsidy, e_state_guarantees</t>
  </si>
  <si>
    <t>Auction based system for solar tenders,Subsidy via Electricity rates and tax discounts, State level guarantee for Solar Production</t>
  </si>
  <si>
    <t xml:space="preserve">Policy entrepreneurship for RE as development and auction process led to cheaper solar rates, spurred by state support through policy and communication with focus on employment generation. </t>
  </si>
  <si>
    <t>investors, producers</t>
  </si>
  <si>
    <t>green_growth</t>
  </si>
  <si>
    <t xml:space="preserve">Pernambuco State level Policy </t>
  </si>
  <si>
    <t>Policymaking challenges in complex systems: The political and socio-technical dynamics of solar photovoltaic technology deployment in China</t>
  </si>
  <si>
    <t>An energy transition from fossil fuels to renewable energy is recognized as a critical way to achieve greenhouse gas mitigation goals. However, renewable energy deployment must be scaled up at least six times faster than its current pace to keep global warming below hazardous levels. The purpose of this study is to analyze the deployment process of solar photovoltaic technologies in China by applying a dynamic framework that integrates the political and socio-technical systems. We found that the status of deployment (e.g., scale and pace) is jointly shaped by political factors, socio-technical factors, and their interactions. We also found that the interactions between the two systems vary at different deployment stages. This study investigates the interdependencies between the two systems in the deployment process systematically. The complex systems raise significant challenges for policymakers who aim to achieve large-scale solar PV deployment. This study contributes to the literature by illustrating how policy learning alongside accelerating deployment can serve as a critical mechanism for overcoming deployment challenges in the face of complex system interactions. Â© 2020 Elsevier Ltd</t>
  </si>
  <si>
    <t>Gao, X.; &lt;br&gt;Yuan, J.</t>
  </si>
  <si>
    <t>http://dx.doi.org/10.1016/j.erss.2020.101426</t>
  </si>
  <si>
    <t>Energy Res. Soc. Sci.</t>
  </si>
  <si>
    <t>mixed-method_(qualitative_&amp;_quantitative)</t>
  </si>
  <si>
    <t xml:space="preserve">Quantitative Data On Solar Industry, Policy Documents, Expert Interviews </t>
  </si>
  <si>
    <t>2005:2010</t>
  </si>
  <si>
    <t>technology_share_low, Large Countries</t>
  </si>
  <si>
    <t xml:space="preserve"> Installed Capacity 5MW in 2005 to 559MW in 2010</t>
  </si>
  <si>
    <t xml:space="preserve">t_transfer, e_market_creation </t>
  </si>
  <si>
    <t xml:space="preserve">Solar Technology from abroad began to get assimilated in China, Full-solar-production value chains were created </t>
  </si>
  <si>
    <t>com_clarity_regarding_technology_supported, e_rd&amp;d_funding,  e_production_subsidy</t>
  </si>
  <si>
    <t xml:space="preserve">Clear Policy Support Signal to nascent PV, RD funding through private markets and State backed demo projects, Project Investment Based Subsidy for Solar Energy Production </t>
  </si>
  <si>
    <t xml:space="preserve">Policy makers took interest in innovations in nascent PV industry comminicating support, enabling market investment, coupled with FIT, Subsidy and RD investment as Industry Matured. </t>
  </si>
  <si>
    <t>new_economic_sector, energy_security</t>
  </si>
  <si>
    <t>2010:2015</t>
  </si>
  <si>
    <t>PV_Concentrated, PV_Distributed</t>
  </si>
  <si>
    <t>Installed Capacity From 3GW in 2011 to 43.5 GW in 2015</t>
  </si>
  <si>
    <t xml:space="preserve">e_investor_risk, s_interest_group_support, t_scalability, t_skill_and_accessibility </t>
  </si>
  <si>
    <t>Reducing Risk from International Market exposure spurred domestic Industry, Entry of State-enterprises created a polictically powerful interest group to advocate, Technological bottlenecks pressured firms into innovation, Learning by doing was key to breakthroughs</t>
  </si>
  <si>
    <t>e_feed-in_tariffs, t_formal_RE_target,  e_production_subsidy</t>
  </si>
  <si>
    <t>Feed-in-Tariffs were expanded and introduced to distributed Solar PV, More ambitous production targets were set, Subsidy for Solar Projects was based on Power Generation rather than investment</t>
  </si>
  <si>
    <t>Focus shifted from Solar production to export towards Domestic solar deployment with more ambitious RE targets, FITs were expanded to distributed PV to reduce grid burden, Subsidy policy was altered to align incentives and reduce fraud</t>
  </si>
  <si>
    <t>producers, project_developers</t>
  </si>
  <si>
    <t>strategic_industry, Increase_RE</t>
  </si>
  <si>
    <t>renewable_share_in_electricity_high, Large Countries</t>
  </si>
  <si>
    <t>Installed Capacity 175GW capacity in 2018</t>
  </si>
  <si>
    <t>t_network_dependency, i_political_system</t>
  </si>
  <si>
    <t>Overcapacity in Installed Solar Capacity, Centralised State was able to act</t>
  </si>
  <si>
    <t>t_formal_RE_target, e_feed-in_tariffs, r_procurment_rules_govt_consumption,  e_production_subsidy</t>
  </si>
  <si>
    <t xml:space="preserve">RE Targets for Capicity Addition Were Scaled Down, Feed-in-Tariff Rates were cut, Procument Quotas for utilities was suspended, Subsidies for Solar PV were suspended. </t>
  </si>
  <si>
    <t>531 New Deal</t>
  </si>
  <si>
    <t>Addressing Solar Curtailment the Central Government drastically re-organised the solar policy regime, lowering targets, FIT rates and subsidy rules to put a stop to faster than expected solar expansion</t>
  </si>
  <si>
    <t>Solar Curtailment</t>
  </si>
  <si>
    <t>Underlying drivers and barriers for solar photovoltaics diffusion: The case of Vietnam</t>
  </si>
  <si>
    <t>Vietnam experienced a solar photovoltaic (PV) installation boom in the first half of 2019, with installed capacity increasing to 4,450 MW. This saw Vietnam overtake Thailand to have the largest installed solar PV capacity in Southeast Asia. This paper investigates the underlying drivers of Vietnam's solar boom, barriers to further solar adoption, and suitable strategies for the next stage of solar adoption. Forty-six semi-structured interviews were conducted with experts from government agencies, international organizations, non-governmental organizations, universities, research institutions, and industry. A generous feed-in tariff (FIT) of US$93.5/MWh for new projects, together with supporting policies such as tax exemptions, are found to be the key proximate drivers of Vietnam's solar PV boom. Underlying drivers include the government's desire to enhance energy self-sufficiency and the public's demand for local environmental quality. Limited transmission grid capacity and complex administrative procedures are among the key barriers. Looking forward, Vietnam has substantial potential to continue to scale up solar PV, with market-based mechanisms able to play a large role in this process. Vietnam's case is relevant for broader energy transition discussions.</t>
  </si>
  <si>
    <t>Do, TN; &lt;br&gt;Burke, PJ; &lt;br&gt;Baldwin, KGH; &lt;br&gt;Nguyen, CT</t>
  </si>
  <si>
    <t>http://dx.doi.org/10.1016/j.enpol.2020.111561</t>
  </si>
  <si>
    <t>Semi-Structured Intereviews with gov/expts</t>
  </si>
  <si>
    <t>technology_introducer, developing_economies</t>
  </si>
  <si>
    <t>PV capacity 2018 86 MW to 2019 4450MW, solar share of electricity generation capacity increased from 0.002% in 2017 to 8% in June 2019.</t>
  </si>
  <si>
    <t>t_maturity, e_costs, t_network_dependency, i_institutional_capacity</t>
  </si>
  <si>
    <t xml:space="preserve">technological maturity of solar PV, Cost barrier reduced due to solar panel imports, Grid Connectivity and infrastructure became a key barrier due to faster than expected growth, Lack of institutional and administrative capacity led to policy de-synchronization </t>
  </si>
  <si>
    <t>Solar PV was not part of the electricity capacity until 2017. 
For further growth institutional capacity and infrastructural challenges are the central barriers.</t>
  </si>
  <si>
    <t>e_feed-in_tariffs, e_tax_relief_supply_side, p_strategic_planning</t>
  </si>
  <si>
    <t>Feed- in tariff aboove LCOE (local LCOE $ 87.5/MWh, and PV FIT of US$ 93.5/MWh), Tax relief and exemptions for imported equipment for producers, 
Tax exemption include: import tariffs for imported equipment income tax for developers land lease payment exemption, abscence of strategic planning and synchronization led to excess solar capacity without clear grid strategy</t>
  </si>
  <si>
    <t>Decision No 11/2017 on the Support Mechanisms for the Development of Solar Power Projects in Vietnam. Other policies not mentioned.</t>
  </si>
  <si>
    <t>Electricity_share_solar</t>
  </si>
  <si>
    <t xml:space="preserve">Public pressure for environmental quality can be leveraged with an aggressive FiT policy for late entrants for mature solar for rapid-expansion if grid-connectivity can keep up. </t>
  </si>
  <si>
    <t>new_economic_sector, health_effects, environmental_protection</t>
  </si>
  <si>
    <t xml:space="preserve">Silimar to "Vietnam's solar and wind power success: Policy implications for the other ASEAN countries", same results. Vietnam shows progression akin to China on steroids, FIT policy in mature technology leads to over-expansion. Forward looking prospects are poor for Vietnam, unclear if investment for grid expansion can be met. </t>
  </si>
  <si>
    <t>What explains India's embrace of solar? State-led energy transition in a developmental polity</t>
  </si>
  <si>
    <t>In late 2014, India announced plans to increase the deployment of solar technology from 20 GW to 100 GW by 2022 and followed this up by putting in place a set of robust policies to achieve this target. What explains India's strong push to adopt solar electricity? Conventional wisdom mostly credits techno-economic factors, such as falling module prices and competitive bidding to explain this embrace. Though these factors undoubtedly aided the scale-up, solar power was substantially more expensive than domestic coal in the 2014-17 period under study. We conducted 23 elite interviews with former and current Indian government officials, think-tank researchers, consultants, private sector executives, Indian media, and two U.S. officials. We evaluated nine possible drivers behind the Indian government's policy push on solar going beyond the techno-economic emphasis on declining panel prices. Based on the interviews and a review of other observable implications of the various drivers, four chiefly political drivers clearly stood out: domestic politics, global pressure and partnerships, attracting investment and energy sovereignty. Prime Minister Modi embraced solar to bolster his domestic image as a modernizing reformer and to boost India's reputation internationally. Solar also aimed to leverage investment and dampen India's dependence on energy imports.</t>
  </si>
  <si>
    <t>Shidore, S; &lt;br&gt;Busby, JW</t>
  </si>
  <si>
    <t>http://dx.doi.org/10.1016/j.enpol.2019.02.032</t>
  </si>
  <si>
    <t>India</t>
  </si>
  <si>
    <t>developing_economies</t>
  </si>
  <si>
    <t>Between 2014 and 2017, the country increased its installed solar capacity from 2.4 GW to 19.6 GW</t>
  </si>
  <si>
    <t>i_political_support_national_competition, i_political_support_international_competition, e_economic_growth_objective, s_energy_security</t>
  </si>
  <si>
    <t>political driver/motivation:domestic politics (message of modernization and development.), global pressure and partnerships, attracting investment, and energy sovereignty</t>
  </si>
  <si>
    <t>t_formal_RE_target, e_infrastructure_investments, e_tendering_schemes,  r_procurement_rules_general, e_state_guarantees, e_production_subsidy, e_energy_and_other_taxes</t>
  </si>
  <si>
    <t>targete 20 GW solar capacity by 2022, Solar parks infra creation, tendering schemes with competitive bidding, renewable purchase obligations  and a “must-run” preference for solar, a payment guarantee mechanism,  capital subsidies, a coal tax</t>
  </si>
  <si>
    <t>National Solar Mission (NSM) revised by Modi 2014</t>
  </si>
  <si>
    <t>A strong solar policy mix including (ambitious target purchaser agreements and a subsidy system) can be motivated by international pressure and partnerships, domestic growth and energy sovereignty.</t>
  </si>
  <si>
    <t xml:space="preserve">energy_sovereignty, green_growth, international_standing </t>
  </si>
  <si>
    <t>prob_for_policy</t>
  </si>
  <si>
    <t xml:space="preserve">Suggest Exclusion. Paper sets out methodologically to find non-techno economic factors behind solar deployment. Ultimately shifts research question into factors behind India's solar policy choices rather than explaing outcomes in solar. </t>
  </si>
  <si>
    <t>Analyzing solar auctions in India: Identifying key determinants</t>
  </si>
  <si>
    <t>Solar technology has been identified as a key tool to fight climate change. The sector, promoted by several policy enablers, has seen a rapid growth in terms of deployment, with the global capacity reaching 390 GW at the end of 2017. In recent years, an increasing number of countries are adopting auctions to award solar contracts, resulting in steep tariff reductions. Researchers, while analyzing solar auctions, focused on ground level deployment, without capturing other factors influencing the investors' decisions. India, with its ambitious solar plan, has seen numerous contracts being awarded under auction schemes run by its federal and state agencies. We regressed eleven variables across thirty-two solar tenders issued in India between 2014 and 2017. Analysis of these auctions brought out a different set of determinants for federal and state programmes. On an overall basis, factors like solar targets, utilities' credentials and the level of subscription came out as strong determinants. Additionally, cost of funds and module price figured as drivers in the federal bids. Possible recommendations include spatial and temporal spacing of bids, sale to multiple off-takers and provision of risk guarantee funds. These factors may be taken into consideration by Indian Policy makers while designing solar tenders. (C) 2018 International Energy Initiative. Published by Elsevier Inc. All rights reserved.</t>
  </si>
  <si>
    <t>Thapar, S; &lt;br&gt;Sharma, S; &lt;br&gt;Verma, A</t>
  </si>
  <si>
    <t>http://dx.doi.org/10.1016/j.esd.2018.05.003</t>
  </si>
  <si>
    <t xml:space="preserve">Simple Regression </t>
  </si>
  <si>
    <t>2014:2017</t>
  </si>
  <si>
    <t>Cost Effectiveness of Solar Tenders($)</t>
  </si>
  <si>
    <t>t_maturity, e_investor_risk, e_electricity_mix</t>
  </si>
  <si>
    <t>Maturity of Solar PV,  Financial health of utility providers reduced investor risk,  Relatively low share of Solar in energy mix preventing grid infra bottlenecks</t>
  </si>
  <si>
    <t>t_formal_RE_target, e_tendering_schemes, e_green_certificates,  r_procurement_rules_general, e_infrastructure_investments</t>
  </si>
  <si>
    <t xml:space="preserve">Statewise RE Targets, Auction system for selecting bids for solar producers and setting tariff rates, Tradeable Green Certificates to meet RE procurement targets, Renewable % in energy procurement, Solar Park Infrastructure Investment </t>
  </si>
  <si>
    <t xml:space="preserve">Targeted policy leveraging technology maturity and nascent deployment, Design concentrated solar generation zones, with clear long term policy signals, with a mix of incentives and procurement mandates. Contracts sold through auctions managed to accelerate solar electricity production. </t>
  </si>
  <si>
    <t>national government, Regional_government</t>
  </si>
  <si>
    <t>Simple Regression, invalidated many potential enablers and barriers. Incl : Income, cost of funds, energy, geography</t>
  </si>
  <si>
    <t>Renewable energy auctions in sub-Saharan Africa: Comparing the South African, Ugandan, and Zambian Programs</t>
  </si>
  <si>
    <t>Sub-Saharan Africa desperately needs more electricity. Recent years have seen private investment in renewable energy projects breaking through in the region, primarily driven by well-designed and implemented auction programs. We review three renewable energy auction programs in the region to improve our understanding of the auction design and implementation elements that have enabled this important transition: the South African Renewable Energy Independent Power Producers Procurement Program (REIPPPP); the GET FiT solar facility in Uganda; and the first round of the Scaling Solar program in Zambia. Our analysis shows that a well-designed and implemented program that adequately deals with risks for both the procuring authorities and investors is able to deliver good investment and price outcomes in sub-Saharan Africa.</t>
  </si>
  <si>
    <t>Kruger, W; &lt;br&gt;Eberhard, A</t>
  </si>
  <si>
    <t>http://dx.doi.org/10.1002/wene.295</t>
  </si>
  <si>
    <t>WILEY INTERDISCIPLINARY REVIEWS-ENERGY AND ENVIRONMENT</t>
  </si>
  <si>
    <t>comparative analysis, documents_analysis</t>
  </si>
  <si>
    <t xml:space="preserve">Comparitive study of Solar Policy in 3 Sub-Saharan Countries, Analysis of documents and contracts </t>
  </si>
  <si>
    <t>South Africa</t>
  </si>
  <si>
    <t>PV_Concentrated</t>
  </si>
  <si>
    <t>Sub-Saharan Africa</t>
  </si>
  <si>
    <t>4.5 GW Installed Capacity</t>
  </si>
  <si>
    <t>i_institutional_capacity, i_other , e_economic_growth_objective, i_political_acceptance</t>
  </si>
  <si>
    <t>Creation of independent dedicated IPP unit with focus on management and problem solving, Policy learning through iterative improvements, Growth linked policy which ensured political support, Sustained political support</t>
  </si>
  <si>
    <t>p_institutional_creation, e_tendering_schemes, e_financing_options, r_auditing, e_state_guarantees</t>
  </si>
  <si>
    <t>Creation of a dedicated branch of the Dept of Energy to oversee project with good management focus on problem solving and learning, Auctions designed in a robust manner with balance between cost viability economic and social welfare objectives, financing options by local south african banks in local currency, Stringent project standards and due diligence from auction and finance side, State guarantees for project backing incase of bankruptcy</t>
  </si>
  <si>
    <t>Renewable Energy Independent Power Producers Procurement Program (REIPPP)</t>
  </si>
  <si>
    <t>Creation of an independent institution to oversee solar policy with learning and problem solving approaches, auction design with focus on balancing stakeholder needs and long term focus, financing with proper risk and due diligence backed by the state</t>
  </si>
  <si>
    <t>Ministries, national government</t>
  </si>
  <si>
    <t xml:space="preserve">1 of 3 </t>
  </si>
  <si>
    <t xml:space="preserve">Uganda </t>
  </si>
  <si>
    <t>800 MW Installed Capacity</t>
  </si>
  <si>
    <t>t_network_dependency, e_investor_risk, e_cost_of_capital, e_other</t>
  </si>
  <si>
    <t xml:space="preserve">Concerns over grid stability and connectivity were crucial to overcome, Investors faced high risk especially in the the early stage of debt repayment, Developers were financially constrained to take on projects, International Development Banks and Other organisation involvement </t>
  </si>
  <si>
    <t>e_other, e_financing_options, e_feed-in_premiums, e_tendering_schemes, e_state_guarantees, e_tendering_schemes</t>
  </si>
  <si>
    <t xml:space="preserve"> German Development Bank KfW intitated project with Ugandan govt with finance from Norway Germany UK and EU, Financing options involved giving lender step-in rights with elaborate loan premium structuring, Premiums were afforded on top of FIT rates for success, Tendering schemes were used to select contractors for RE projects with strict project criteria, State guarantees and world bank partial risk guarantees backed the international financing, Feed in Tarriffs were sold under auctions</t>
  </si>
  <si>
    <t>GET FiT</t>
  </si>
  <si>
    <t xml:space="preserve">Government and international development assisted project employing elaborate de-risking and creditor protection provided financing options to project developers who were selected under an auction scheme and winners were offered a fixed rate FIT contract with premiums on successful completion </t>
  </si>
  <si>
    <t>electrification_sector, energy_security</t>
  </si>
  <si>
    <t>2 of 3#</t>
  </si>
  <si>
    <t>Predictors for adoption of local solar approval processes and impact on residential solar installations in California cities</t>
  </si>
  <si>
    <t>Local governments and policies hold an important role in stimulating the growth of solar photovoltaic (PV) installations. By improving local solar permitting processes, city governments can potentially reduce the "soft" costs of solar PV installations and facilitate the deployment of solar PV systems at the local level. Drawing data from California's annual statewide planning surveys, this paper examines the determinants for the adoption of solar approval processes and the policy impact on residential solar PV installations in California cities. The results demonstrate that cities with large population size, municipal utilities, and high proportions of pro-environment, educated constituents are more likely to adopt solar approval processes. Additionally, the presence of local solar approval processes is found to increase both total capacity and the number of small-scale residential solar PV installations in a city, holding all else equal. The empirical evidence presented in this research confirms the important role of local governments in the deployment of solar PV systems.</t>
  </si>
  <si>
    <t>Hsu, JHY; &lt;br&gt;Hsu, JHY</t>
  </si>
  <si>
    <t>http://dx.doi.org/10.1016/j.enpol.2018.03.008</t>
  </si>
  <si>
    <t xml:space="preserve">OLS for residential installation count and negative binomial for installation quantity </t>
  </si>
  <si>
    <t>California</t>
  </si>
  <si>
    <t>2010:2011</t>
  </si>
  <si>
    <t>USA, technology_share_low</t>
  </si>
  <si>
    <t xml:space="preserve">Residential Solar Installations(kW) 4.6KW per resident avg, Solar Installation Quantity(N) </t>
  </si>
  <si>
    <t>s_population_density, i_institutional_capacity, s_public_acceptance, s_secondary_education</t>
  </si>
  <si>
    <t xml:space="preserve">*Urban Population associated with higher solar approvals and installation, Existing municipal capacity strong predictor, High prevalence of pro-environmental public attitude found effective, Higher levels of secondary education also favorable, </t>
  </si>
  <si>
    <t>b_reduced_regulatory_overhead</t>
  </si>
  <si>
    <t>Simplied Solar Approval Process for residential installation</t>
  </si>
  <si>
    <t>California Solar Rights Act</t>
  </si>
  <si>
    <t xml:space="preserve">Easier Solar Approvals Process Required Local Governments to remove admistrative barriers to residential solar for sub 10KW projects reducing barriers to homeowner adoption. </t>
  </si>
  <si>
    <t>Indefication of the impact of Solar Approvals on Installations was through a weak instrument. Throws into question the validity of the policy recommendation</t>
  </si>
  <si>
    <t>Can the US keep the PACE? A natural experiment in accelerating the growth of solar electricity</t>
  </si>
  <si>
    <t>Growing global awareness of climate change has ushered in a new era demanding policy, financial and behavioural innovations to accelerate the transition to a clean energy economy. Dramatic price decreases in solar photovoltaics (PV) and public policy have underwritten the expansion of solar power, now accounting for the largest share of renewable energy in California and rising fast in other countries, such as Germany and Italy. Governments' efforts to expand solar generation base and integrate it into municipal, regional, and national energy systems, have spawned several programs that require rigorous policy evaluations to assess their effectiveness, costs and contribution to Paris Agreement's goals. In this study, we exploit a natural experiment in northern California to test the capacity of Property Assessed Clean Energy (PACE) to promote PV investment. PACE has been highly cost effective by more than doubling residential PV installations. (C) 2017 Elsevier Ltd. All rights reserved.</t>
  </si>
  <si>
    <t>Ameli, N; &lt;br&gt;Pisu, M; &lt;br&gt;Kammen, DM; &lt;br&gt;Kammen, DM</t>
  </si>
  <si>
    <t>http://dx.doi.org/10.1016/j.apenergy.2017.01.037</t>
  </si>
  <si>
    <t>APPLIED ENERGY</t>
  </si>
  <si>
    <t>Regression Discontinuity Design, compares neighbouring counties with and without treatment to isolate policy effects</t>
  </si>
  <si>
    <t>2007:2012</t>
  </si>
  <si>
    <t>heat, electricity</t>
  </si>
  <si>
    <t>3.5 GW installed capacity</t>
  </si>
  <si>
    <t>e_cost_state, e_investor_risk,  e_market_financial , e_cost_consumer</t>
  </si>
  <si>
    <t>Low-0 policy cost burden for the state, Reduced investor risk for homeowners installing Solar, Used residential bond markets to finance policy, Lowered costs for homeowners to invest in solar</t>
  </si>
  <si>
    <t>e_financing_options, e_state_loans</t>
  </si>
  <si>
    <t>Bond Issue Sales by Municipality Used to Finance PV Loans, PV loans to homeowners with Long Term Loan payback via property tax and transfereability of loan on Property Sale</t>
  </si>
  <si>
    <t>PACE</t>
  </si>
  <si>
    <t xml:space="preserve">Municipal level Home PV financing through bond sales, with long and transferable repayment periods incentivizing renewable investment without compromising residential mobility. </t>
  </si>
  <si>
    <t>investors, consumers</t>
  </si>
  <si>
    <t>Municipal</t>
  </si>
  <si>
    <t>Rigorous identification Strategy, concrete policy benefits (2X increase in PV deployment).</t>
  </si>
  <si>
    <t>Analysis of the effectiveness of national renewable energy policies: A case of photovoltaic policies</t>
  </si>
  <si>
    <t>Although fossil fuels are the main sources of power generation, they are losing their advantages because of their limitations and environmental and economic concerns. As an alternative, the development of renewable energy technologies is one of the important strategies. Therefore, governments have been encouraging the deployment of renewable energy resources. However, there are gaps between achievements and targets. As most of the national renewable energy development policies are formulated in the entire country equally, the outputs and achievements are different depending on the geographical characteristics, social and economic capabilities of the regions. The purpose of the present study is the analysis and the evaluation of the effectiveness of the equal national renewable energy policy in the different regions of a country. This research focuses on the idea that whether the codification of energy policies according to the local circumstances of each region can result in a greater efficiency of such policies. An innovative framework is presented to categorize the government policies based on the geographical, technical and socio-economic indicators. To examine the presented framework, it is implemented as a case study.</t>
  </si>
  <si>
    <t>Hafeznia, H; &lt;br&gt;Aslani, A; &lt;br&gt;Anwar, S; &lt;br&gt;Yousefjamali, M</t>
  </si>
  <si>
    <t>http://dx.doi.org/10.1016/j.rser.2017.05.033</t>
  </si>
  <si>
    <t>Iran</t>
  </si>
  <si>
    <t>federal states</t>
  </si>
  <si>
    <t>installed capacity large scale PV from 2000 to over 15000 KW from 2015 to 2017. But data approximated only.</t>
  </si>
  <si>
    <t>Index: Social development, knowledge and skill, public safety, private sector participation and electricity demand indicators are 0.1, 0.21, 0.18, 0.42, and 0.09.</t>
  </si>
  <si>
    <t>e_feed-in_tariffs</t>
  </si>
  <si>
    <t>political_stability, skilled_worker, private_investment</t>
  </si>
  <si>
    <t>The effectiveness of FIT depends on socio-economic readiness (such as a skilled workforce), political stability and the share of private investment.</t>
  </si>
  <si>
    <t>Study provides only context factors that make a given policy more effective. Could be deleted.</t>
  </si>
  <si>
    <t xml:space="preserve">Not a best practice </t>
  </si>
  <si>
    <t>Historical pathways to a green economy: The evolution and scaling-up of solar PV in Ghana, 1980-2010</t>
  </si>
  <si>
    <t>Although scaling up of renewable technologies is essential in creating opportunities for sustainable economic development to flourish, our understanding of the historical trajectory of government policies in facilitating this process remains limited. In this paper, we attempt to address this deficit in our understanding by focusing on developing economies. We examine the Ghanaian government's policies from 1980-2010 towards scaling up solar photovoltaic technology. Our analysis led to the identification of four distinct phases as the industry evolved and scaling-up activities intensified. During the embryonic phase, much of the development was driven largely by non-governmental organisations. However, as the industry conditions changed, government involvement increased and policies became less ambiguous. During the last two phases, more private-public partnerships emerged to respond to incentives such as tax relief and subsidies offered by the government. We enrich our understanding of the process of evolution by integrating the literature on capacity building and scaling-up theories. (C) 2015 Elsevier Inc. All rights reserved.</t>
  </si>
  <si>
    <t>Amankwah-Amoah, J; &lt;br&gt;Sarpong, D</t>
  </si>
  <si>
    <t>http://dx.doi.org/10.1016/j.techfore.2015.02.017</t>
  </si>
  <si>
    <t>TECHNOLOGICAL FORECASTING AND SOCIAL CHANGE</t>
  </si>
  <si>
    <t>Ghana</t>
  </si>
  <si>
    <t>1980:2010</t>
  </si>
  <si>
    <t>developing economies</t>
  </si>
  <si>
    <t>Increased number of PV installations from 1991 until 2003. Successful policy implication afterwards.</t>
  </si>
  <si>
    <t xml:space="preserve">e_costs, g_resources_available, e_cost_of_capital, i_institutional_capacity, t_skill_and_accessibility </t>
  </si>
  <si>
    <t>Worldwide decreasing costs of solar panels, combined with domestic solar energy resources, high upfront costs, lack of policy incentives and awareness among domestic users of the potential of solar energy, lack of skilled expertise</t>
  </si>
  <si>
    <t>e_financing_options, p_institutional_creation, i_professional_training_and_qualification</t>
  </si>
  <si>
    <t xml:space="preserve">Private public partnership: Fee-for-service scheme help potential users to overcome the high upfront cost by providing opportunities to obtain the solar system through a monthly instalment scheme, Installation of solar testing and training center, to train local technicians in solar system PV installation and maintenance. </t>
  </si>
  <si>
    <t>Ghana's solar energy “Master Plan” 2003</t>
  </si>
  <si>
    <t>Monthly PV instalment schemes combined with technical solar training centers can cushion high upfront costs and build local expertise.</t>
  </si>
  <si>
    <t>investors_private, labor_markets?</t>
  </si>
  <si>
    <t>green_growth, electrification</t>
  </si>
  <si>
    <t>policy</t>
  </si>
  <si>
    <t>In pursuit of diverse energy futures: The political economy of electricity in Senegal</t>
  </si>
  <si>
    <t>In recent years, Senegal has proactively pursued the expansion of renewable energy generation, particularly from solar and wind. In addition to starting exploration of offshore liquefied natural gas, the expansion in renewable energy is posited as a way to help the country move toward low(er) carbon development, reduce dependence on volatile oil markets, and improve reliable (and especially rural) access to electricity. To achieve these objectives, the electricity sector has continuously undergone structural reforms to improve its financial viability and to achieve objectives around universal access to electricity, particularly by increasing private sector participation in electricity generation. Through the lens of "electricity capital," this paper examines the implications of reforms in the electricity sector for processes of accumulation, in a context of efforts to improve environmentally sustainable development. It asks how capital in the electricity sector is constituted and operates in the Senegalese context, who has power in shaping how it operates, and how this has influenced the potential for achieving a fair and equitable transition to a low(er) carbon energy system. This paper draws on recent work in political ecology on energy transitions and emerging literature on the political economy of electricity, as well as on analysis of policy and technical documents and semi-structured interviews carried out with those involved in the energy sector between 2018 and 2020. Findings suggest that even though the Senegalese government has set clear objectives for the electricity sector that are based on principles of equity, environmental sustainability, and justice, the current power relations and financing arrangements taken on by the state and other actors active in the sector has, paradoxically, led to an approach that risks undermining these very principles.</t>
  </si>
  <si>
    <t>van den Bold, M; &lt;br&gt;van den Bold, M</t>
  </si>
  <si>
    <t>http://dx.doi.org/10.1177/25148486211034808</t>
  </si>
  <si>
    <t>ENVIRONMENT AND PLANNING E-NATURE AND SPACE</t>
  </si>
  <si>
    <t xml:space="preserve">Case study of Senegal from the political economy of energy </t>
  </si>
  <si>
    <t>Senegal</t>
  </si>
  <si>
    <t>1998:2019</t>
  </si>
  <si>
    <t>Global South and Former Colony States</t>
  </si>
  <si>
    <t>Solar and Wind capacity  went from near nil in 2013 to 400 MW in 2020 ahead of targets</t>
  </si>
  <si>
    <t>i_institutional_capacity, e_market_structure, e_economic_growth_objective, i_political_stability, s_path_dependency , s_land_use_consenting</t>
  </si>
  <si>
    <t xml:space="preserve">State run utliity company led to high cost high unreliability and low access leading to reform in energy sector, Structural Reform in the energy sector with extensive market creation privatization and roll back of state role in energy sector, RE seen as pathway for energy secuirity and sustainable development, Senegals relative political stability and international perception as business friendly environment, Former Colony of France still stuck in debt traps with international lenders in the global north, Weak land rights system gives states excessive rights to land use allowing for large scale utility deployment contracts to IPPs with locals having less rights to not-consent. </t>
  </si>
  <si>
    <t>b_reduced_regulatory_overhead, e_private_loans, e_tax_relief_supply_side, e_structural_reform, e_state_guarantees, t_formal_RE_target</t>
  </si>
  <si>
    <t>Creation of a favorable regulatory environment to boost foreign investment, Loans from international finance institutions and multilateral development instiutions for RE projects, Tax incentives for private investment, Structural reform in the energy sector break up of state run utility monopolist and replacement by private contractors with an independent regulator with 3rd party access to grid, State Gaurantees to reduce investor risk for foreign investment, Formal RE targets</t>
  </si>
  <si>
    <t xml:space="preserve">For countries with signficant dependencies on international finance energy sector reform can be harnessed to increase energy output and efficiency along with reducing oil dependence and increasing renewable penetration, coordinated with tax, regulatory and contractual incentives aimed at attracting private investment this can lead to major gains in RE penetration. However States must be cautious as they increased role of private capital can weaken autonomy and limit state ability to make energy policy in the face major financial disparity and dependencies, weak land use rights systems can lead to greater challenges in equity and energy justice despite major gains in RE. </t>
  </si>
  <si>
    <t xml:space="preserve">Coins term Energy Capital. Reflects the path-dependencies and interconnections between international finance energy and neo-colonial dynamics. </t>
  </si>
  <si>
    <t>An analysis of the factors driving utility-scale solar PV investments in China: How effective was the feed-in tariff policy?</t>
  </si>
  <si>
    <t>China has become a global manufacturing hub for many industries; recently, thanks to various renewable energy support schemes, we also see the country's growing share in renewable energy investments. However, significant renewable energy investment is still required to achieve China's ambitious carbon targets: achieving carbon peak by 2030, and carbon neutrality by 2060. Based on province-level data covering the whole period of feed-in tariff (FIT) support mechanism, this paper explores the effect of renewable energy subsidies, costs and other economic factors on the installed capacity of utility-scale solar PV (UPV) in China. Our findings indicate that the FIT mechanism in tandem with a significant reduction in renewable energy investment costs have been the major drivers of China's dramatic increase in UPV investments. However, subsidies to distributed solar PV investments also have a crowding-out effect on UPV investments, which result in a statistically significant co-opetition relationship between UPV and Distributed PV. Furthermore, heterogeneity in provincial power consumption and energy supply also affect these investment dynamics.</t>
  </si>
  <si>
    <t>GMM with IV Panel Regression</t>
  </si>
  <si>
    <t>2013:2020</t>
  </si>
  <si>
    <t>Mean Installed Capacity of 345 MW Across Provinces</t>
  </si>
  <si>
    <t xml:space="preserve">i_institutional_capacity, s_interest_group_support, e_market_creation </t>
  </si>
  <si>
    <t>Capacity for learning and contextual policy approaches in provinces under a unified central policy plan, Support for local government and stakeholders overcame resource and financial constraints, Focus on market creation at the policy level</t>
  </si>
  <si>
    <t>e_feed-in_tariffs, e_consumption_subsidy, e_production_subsidy, e_infrastructure_investments</t>
  </si>
  <si>
    <t>FiT played an important role, Subisidies targeted at distributed solar producers, Subsidies targetted at concentrated solar producers, Investments for infrastruture like Ultra High Voltage lines aided</t>
  </si>
  <si>
    <t>Adaptive localisation of central policy agenda with interest group advocacy can lead to major capacity gains with focus on infrastruture investment to enhance grid connection</t>
  </si>
  <si>
    <t>national government, Municipal</t>
  </si>
  <si>
    <t>Increase_RE, new_economic_sector</t>
  </si>
  <si>
    <t>One technology, two pathways? Strategic Niche Management and the diverging diffusion of concentrated solar power in South Africa and the United States</t>
  </si>
  <si>
    <t>The transition towards a low carbon energy system requires significant deployment of renewable energy technologies. Concentrated Solar Power (CSP) plants could contribute to a low carbon energy system, with an estimated potential global capacity of over 600 GW by 2030. Despite this potential, however, the CSP industry lags behind other renewable technologies, with only about 4% of its estimated global potential expected to be realised in the next decade. This paper investigates the reasons for this by comparing CSP in the US, where 60% of worldwide capacity is currently located, with South Africa, where its development has been slow despite an abundance of natural solar-energy resources. Using strategic niche management analysis, we identify replicable success factors that could accelerate the uptake of CSP projects in developing countries. The results reveal that the main reason for the successful diffusion and adoption of CSP in the US is consistent policy support, which has made it possible to bridge the gap between research and development and emerge in the market. By contrast, the development of CSP in South Africa has been hindered by several technical and economic problems, including a lack of technological expertise, resources and funding.</t>
  </si>
  <si>
    <t>Pegah Mirzaniaa.P, Balta-Ozkana.N, Marais.L</t>
  </si>
  <si>
    <t>10.1016/j.erss.2020.101729</t>
  </si>
  <si>
    <t>comparative analysis</t>
  </si>
  <si>
    <t>Uses the strategic niche management framework to identify obstacles for concentrated solar power in USA and SA</t>
  </si>
  <si>
    <t>1984:2015</t>
  </si>
  <si>
    <t>Concentrated Solar Power(CSP)</t>
  </si>
  <si>
    <t>stated, descriptive_statistics</t>
  </si>
  <si>
    <t>1+GW Installed Capacity</t>
  </si>
  <si>
    <t xml:space="preserve">e_costs, e_investor_risk, g_resources_available, t_skill_and_accessibility </t>
  </si>
  <si>
    <t xml:space="preserve">High costs R&amp;D and Deployment, Investor Risk in financing CSP, High environmental requirements compared to PV, High requirements for knowledge and tech operation </t>
  </si>
  <si>
    <t>e_tax_relief_supply_side, e_state_guarantees, rdd_demonstration_project, e_production_subsidy</t>
  </si>
  <si>
    <t xml:space="preserve">Investment tax credit of 30%, Loan guarantees for viable non-commercialised projects, R&amp;D demonstration projects to diffuse expertise, 75% subsidized cost of project development  </t>
  </si>
  <si>
    <t xml:space="preserve">Decades long policy support created niche industry, instruments like investment tax relief, loan guarantees reduced invester risk and enabling the valley of death between R&amp;D and market deployment </t>
  </si>
  <si>
    <t>strategic_industry</t>
  </si>
  <si>
    <t>132A</t>
  </si>
  <si>
    <t>The Mexican energy reform and clean energy: Lessons from the Swedish norwegian scheme of clean energy certificates</t>
  </si>
  <si>
    <t>The recent approval of a Clean Energy Certificates market in Mexico is part of the broad Energy Reform in the country since the end of 2013. Clean Energy Certificates create an incentive for new investment and a source of extra income for green energy producers in the electricity market. Mexicoâ€™s scheme is based on similar Green Trade Certificates schemes, which promote investment in renewable energy by setting quotas on electricity producers and requiring certain electricity users to buy certificates. This article briefly looks at the early adopters, Sweden and later Norway, where a similar scheme has been implemented since 2003. The Nordic scheme, along with other policy measures, has proven effective in increasing the share of renewables. This article analyzes the Mexican Energy Reformâ€™s approach to renewable energy, and explains how Mexico can learn from its Swedish and Norwegian counterparts. Â© 2016, University of New Mexico. All rights reserved.</t>
  </si>
  <si>
    <t>PadrÃ³n, J.A.G.</t>
  </si>
  <si>
    <t>Nat. Resour. J.</t>
  </si>
  <si>
    <t xml:space="preserve">Ex-Ante Policy analysis comparison of Mexico with Nordic Countries. </t>
  </si>
  <si>
    <t xml:space="preserve">Sweden </t>
  </si>
  <si>
    <t>2003:2013</t>
  </si>
  <si>
    <t>Mexico</t>
  </si>
  <si>
    <t xml:space="preserve">RE % of Energy Mix. Rise from 33% in 1990 to 48% in 2011. </t>
  </si>
  <si>
    <t xml:space="preserve">i_policy_environment, e_market_structure, g_resources_available, e_electricity_mix, e_market_creation </t>
  </si>
  <si>
    <t>EU RE policy gave motivation and laid groundwork for creading cross-border RE market, Sweden's export led economy enabled easy adoption of Market_Based policy, Hydro-Resource availability enabled policy takeoff, Substantial Nuclear and hydro share in electricity mix which qualified for RE certificates, market creation for cross-border RE trade(should be entry)</t>
  </si>
  <si>
    <t>e_green_certificates, t_formal_RE_target,  r_procurement_rules_general, e_other</t>
  </si>
  <si>
    <t>Clean energy certificates(incl nuclear, hydro) issued to all clean energy producers based on capacity  with 1 year validity, Formal EU target with more ambitious Swedish target for increasing RE share, Procurement quotas for large consumers incl industry which mandated certain share of energy from RE, Market Creation for cross-border certificate trade between sweden and norway</t>
  </si>
  <si>
    <t xml:space="preserve">Creation of tradeable Clean energy certificates issued to clean power producers with one year validity coupled with mandatory clean energy procurement quotas for large consumers, suitable for Market_Based countries with heavy international trade exposure where subsidies might be not an option </t>
  </si>
  <si>
    <t>Increase_RE, environmental_protection</t>
  </si>
  <si>
    <t>Policy instruments for renewable energy: An empirical evaluation of effectiveness</t>
  </si>
  <si>
    <t>This paper evaluates the effectiveness of renewable energy policy instruments on wind energy production using annual data from 106 countries over the period 1997-2014. Eleven policy instruments are evaluated: direct investment, feed-in tariffs, grants and subsidies, loans, taxes, green certificates, information and education, strategic planning, codes and standards, research, development and deployment and voluntary approaches. The empirical evidence uncovers the impact of different policy instruments on wind energy production. The model tests which policy instruments are effective in promoting wind energy, and whether their effectiveness depends on their existence, experience, implementation or combination. The results of the mean group estimation show that two policy instruments have positive impact on wind energy production: tax incentives and the strategic planning. The impact of strategic planning increases with a number of policy changes. Copyright Â© 2018 Inderscience Enterprises Ltd.</t>
  </si>
  <si>
    <t>Azhgaliyeva, D.; &lt;br&gt;Belitski, M.; &lt;br&gt;Kalyuzhnova, Y.; &lt;br&gt;Romanov, M.</t>
  </si>
  <si>
    <t>http://dx.doi.org/10.1504/IJTIP.2018.094409</t>
  </si>
  <si>
    <t>Time Series Panel Data Econometrics</t>
  </si>
  <si>
    <t>Global</t>
  </si>
  <si>
    <t>1997:2014</t>
  </si>
  <si>
    <t>Wind Energy Production % of electricity generation</t>
  </si>
  <si>
    <t>e_tax_relief_supply_side, e_tax_relief_demand_side, p_strategic_planning</t>
  </si>
  <si>
    <t>Tax instruments seemt to show impact when present however the result is invariant to the specific design of the tax instrument, Strategic planning as measured by the number of policy changes seems to be linked with wind generation</t>
  </si>
  <si>
    <t xml:space="preserve">Likely Spurious results due to poor estimation and identification strategy. The conclsion says there enabling factors and policy instruments aside from tax are ineffective and tax instrument design is irrelevant, strategic planning is measured as policy changes. </t>
  </si>
  <si>
    <t>Poor methodology, no country fixed effects. Estimation of global panel with sparse controls. High likelyhood of endogeneity and spurious conclusions. Highly recommend exclusion</t>
  </si>
  <si>
    <t xml:space="preserve">51% RE penetration in electricity sector </t>
  </si>
  <si>
    <t>s_public_acceptance, e_national_development_bank, t_skill_and_accessibility , e_market_structure, e_investor_risk</t>
  </si>
  <si>
    <t>Pro-enviromental attitudes in public and institutions creating foundations for value based investment over pure profit, Prescence of a national development bank was crucial given its diverse enabling roles in finance coordination and knowledge transfer, Wide dispersion of knowledge and skills enabling project evaluations and assesments in the finance sector for RE enabling project finance, Overall distributed market structure with equitable access to finance and motivated behaviour by actors who were willing to take lower expected IRR given policy reductions in risk, Neccessary conditon to be overcome by policy given early technology adoption</t>
  </si>
  <si>
    <t>e_feed-in_tariffs, e_state_loans, r_auditing,  r_procurement_rules_general, e_financing_options, t_formal_ghg_reduction_target, b_grid_access</t>
  </si>
  <si>
    <t xml:space="preserve">Generous stable FiT policy with both price and procurement guarantee transformed investment risk, Low interest rate long term loans from the national development bank which was accessible to small and medium players as well, Due dilegence and project evaulation services by the development bank,  enabling project financing, Prefferential treatment for RE and procurement guarantees, Re-financing options for development bank loans via local and regional banks, GHG reduction target with focus on environment than pure RE growth, Prefferential grid access to RE </t>
  </si>
  <si>
    <t xml:space="preserve">Pro-active national development bank in the prescence of a distributed and environmentally oriented market and institutional fabric was able to transform the risk profile in conjuction with generous and stable fiscal policy in FiTs and coordination with grid which then allowed investors of all sizes to partake in RE expansion and at lower IRR due to values. </t>
  </si>
  <si>
    <t>emission_reductions</t>
  </si>
  <si>
    <t>The multiple roles of state investment banks in low-carbon energy finance: An analysis of Australia, the UK and Germany</t>
  </si>
  <si>
    <t>Stakeholder Interviews</t>
  </si>
  <si>
    <t>2012:2017</t>
  </si>
  <si>
    <t>40 GW Solar PV Installed Capacity, 4 GW Offshore Wind Installed Capacity</t>
  </si>
  <si>
    <t xml:space="preserve">e_cost_of_capital, e_investor_risk, e_national_development_bank, i_institutional_capacity, t_skill_and_accessibility </t>
  </si>
  <si>
    <t xml:space="preserve">Barriers to capital accesss due to informational asymmetry and risk aversion by lenders, high risk faced by project developers due to multiple technical financial engineering and business factors, State Investment Bank prescence was key, Knowledge technical capacity offered by SIB, Lack of knowledge and expertise in industry </t>
  </si>
  <si>
    <t>e_state_loans, e_financing_options, i_advice_and_aid_in_implementation, r_auditing, com_narrative</t>
  </si>
  <si>
    <t xml:space="preserve">Concessional fixed-rate long term debt, Loans co-financed with local banks, Knowledge sharing on RE project development and finance, due diligence risk assesment, Backing signals credibilty to private market </t>
  </si>
  <si>
    <t>KfW</t>
  </si>
  <si>
    <t>National Development Bank was able to tackle gaps in risk awarness and project knowledge for RE projects in conjuction with long term financing key to RE takeoff</t>
  </si>
  <si>
    <t xml:space="preserve">Scotland </t>
  </si>
  <si>
    <t>offshore, onshore</t>
  </si>
  <si>
    <t>Installed RE Capacity of 1 GW</t>
  </si>
  <si>
    <t>i_political_system, i_other , e_economic_growth_objective, s_public_acceptance, e_share_oil_gas_GDP, t_network_dependency</t>
  </si>
  <si>
    <t>Scotlands unique poltical relationship with England made energy sovereingnity security and independence a key goal, Policy entrepreneurship by a number of actors, Economic growth objective, Public acceptance through framing, Declining OnG share of GDP, Lack of grid transport and infrastructure and investment to handle excess RE</t>
  </si>
  <si>
    <t>p_strategic_planning, v_negotiated_agreements_(public/private_sector), com_narrative</t>
  </si>
  <si>
    <t xml:space="preserve">Devolution at the UK level and Strategic planning at the scottish level to incorporate different policy dimensions and stakeholder and insitutional interests at the sub-regional local level, Land use and Energy use Consenting, Narrative on growth jobs energy security and sovereignity </t>
  </si>
  <si>
    <t xml:space="preserve">Devoltion can be centralised at the regional level to leverage strategic policies choices and enact scale dependent decisions like technology commitment and infrastrucutre, local stakeholders have to be incorporated but there must be provisions for policy prioritization. </t>
  </si>
  <si>
    <t>energy_sovereignty, energy_security, green_growth, Increase_RE</t>
  </si>
  <si>
    <t>offshore</t>
  </si>
  <si>
    <t>5 GW Offshore Wind Installed Capacity</t>
  </si>
  <si>
    <t>Market rate long term loans, Equity financing to crowd-in private investment, Knowledge sharing and operational help  in navigating non-standard contracts and infrastructure projects, Aid in due diligence and risk reporting, Signal giving a backing giving confidence to private lenders</t>
  </si>
  <si>
    <t>GIB</t>
  </si>
  <si>
    <t xml:space="preserve">State Investment Bank was able to target underfinanced low-carbon tech through de-risking, capital provision, knowledge sharing and trust signalling. Its role was key in the early market stage of RE and vital to crowd in private investment. </t>
  </si>
  <si>
    <t>151A</t>
  </si>
  <si>
    <t>A comparative insight of Irish and Scottish regulatory frameworks for offshore wind energy - An expert perspective</t>
  </si>
  <si>
    <t>Occupying a vast marine resource, Ireland has significant potential to develop an offshore wind sector. This research investigates the key enablers and constraints to achieving that objective, using Scotland as a jurisdiction for comparative analysis. Scotland was chosen for comparative analysis due to the presence of Marine Scotland as a 'One-Stop-Shop' (OSS) for project consenting, its track record in scaling and growing the offshore wind sector, especially in the last decade, and innovative advances in the generation of floating wind. The research utilises a qualitative method through 25 semi-structured interviews with experts selected from industry and policy. Enablers and constraints to offshore wind development were identified for both Scotland and Ireland. These included policy, consenting, organisational structures, decision making pathways and timelines, skills, subsidies, investment in infrastructure, and uncertainty caused by Brexit. Following analysis of these factors, the research notes four recommendations for progressing the Irish offshore wind sector, which include: i). a government policy statement on offshore wind, ii). enactment of foreshore legislation to enable project development, iii). increased integration and resourcing across government departments, and iv). increased capacity building (knowledge generation and engagement of stakeholders).</t>
  </si>
  <si>
    <t>O'Hanlon, Z; &lt;br&gt;Cummins, V; &lt;br&gt;Cummins, V; &lt;br&gt;Cummins, V</t>
  </si>
  <si>
    <t>http://dx.doi.org/10.1016/j.marpol.2020.103934</t>
  </si>
  <si>
    <t>MARINE POLICY</t>
  </si>
  <si>
    <t>comparative analysis, interview, documents_analysis</t>
  </si>
  <si>
    <t>Compares Ireland and Scotland, Supported by robust interviews and document analysis</t>
  </si>
  <si>
    <t>British Isles</t>
  </si>
  <si>
    <t>2010:2019</t>
  </si>
  <si>
    <t>Ireland</t>
  </si>
  <si>
    <t>Generating Capacity (GW)</t>
  </si>
  <si>
    <t xml:space="preserve">i_legal_and_administrative_capacity, t_transfer, s_public_acceptance, t_risk </t>
  </si>
  <si>
    <t>Scotlands capacity to have a single institution to handle the administration, Existing pool of talent and knowledge from offshore ONG, Public acceptance of ofshore wind as non-intrusive, Clarity on environmental impact of offshore-wind</t>
  </si>
  <si>
    <t>b_reduced_regulatory_overhead, p_institutional_creation, com_clarity_regarding_technology_supported, e_tendering_schemes</t>
  </si>
  <si>
    <t>Scotland Simplified administrative and project clearance processes, OSS a central institution for offshore wind was created, UK Clearly established policy support signal for tech, Contracts awared on the basis of competitive auctions</t>
  </si>
  <si>
    <t xml:space="preserve">Clear strategic focus for offshore wind, with simplified regulation and central One-Stop-Shop creation and using an Auction tendering model for contracts.  </t>
  </si>
  <si>
    <t xml:space="preserve">Environmental Risks of Offshore wind are a barrier to deployment. </t>
  </si>
  <si>
    <t>Lessons from wind policy in Portugal</t>
  </si>
  <si>
    <t>Wind capacity and generation grew rapidly in several European countries, such as Portugal. Wind power adoption in Portugal began in the early 2000s, incentivized by a continuous feed-in tariff policy mechanism, coupled with public tenders for connection licenses in 2001, 2002, and 2005. These policies led to an enormous success in terms of having a large share of renewables providing electricity services: wind alone accounts today for similar to 23.5% of electricity demand in Portugal. We explain the reasons wind power became a key part of Portugal's strategy to comply with European Commission climate and energy goals, and provide a detailed review of the wind feed-in tariff mechanism. We describe the actors involved in wind power production growth. We estimate the environmental and energy dependency gains achieved through wind power generation, and highlight the correlation between wind electricity generation and electricity exports. Finally, we compare the Portuguese wind policies with others countries' policy designs and discuss the relevance of a feed-in tariff reform for subsequent wind power additions.</t>
  </si>
  <si>
    <t>Pena, I; &lt;br&gt;Azevedo, IL; &lt;br&gt;Fialho Marcelino Ferreira, LA; &lt;br&gt;Fialho Marcelino Ferreira, LA</t>
  </si>
  <si>
    <t>http://dx.doi.org/10.1016/j.enpol.2016.11.033</t>
  </si>
  <si>
    <t>Portugal</t>
  </si>
  <si>
    <t>2000:2010</t>
  </si>
  <si>
    <t>onshore</t>
  </si>
  <si>
    <t>EU</t>
  </si>
  <si>
    <t>2000’s – consistent with the global trend. By then, less than 1% of Portugal electricity production came from wind sources. Today, wind accounts for more than 23%</t>
  </si>
  <si>
    <t>e_employment_effect, e_cost_producer, e_investor_risk</t>
  </si>
  <si>
    <t>Wind was seen as a way to generate jobs, costs of producers for wind had to be subsidized, reducing producer risk was a key goal of the FiT</t>
  </si>
  <si>
    <t xml:space="preserve">The feed-in tariffs are paid on a “MWh of electricity produced” basis, and have ranged from $85 to $180/MWh ($2005) over the last 20 years, EU level RE target ratcheted up by Portugals RE commitments </t>
  </si>
  <si>
    <t>e National Plan for Action for Renewable Energy 2013–2020</t>
  </si>
  <si>
    <t>High Fit with long duration periods can increase windpower under given resource availability.</t>
  </si>
  <si>
    <t>energy_security, employment</t>
  </si>
  <si>
    <t>The focus of the study is that the Fit is too high and results extra burden for ratepayers and the government. Might be excluded.</t>
  </si>
  <si>
    <t>A 100 year review of electricity policy in Ireland (1916-2015)</t>
  </si>
  <si>
    <t>Over the past century, Ireland's electricity sector has undergone a significant transformation. This paper documents the nation's struggle to build an electricity system, to improve security of electricity supply through portfolio diversification and to promote indigenous energy sources. This was a challenge for an (electrically) isolated island with little natural resources. The paper also identifies the ineffective policy decisions that left Ireland exposed to the 1970s energy crises. The crises did, however, provide a clear impetus for focusing Irish energy policy going forward. The successful deployment and integration of large-scale wind power was due to strong national and supranational policy decisions. In 2015, Ireland had the third highest wind energy share of national electricity demand (22.8%) of all IEA Wind Member Countries. The paper also traces Ireland's transition through market reform, regional fragmentation, and looks onwards to the EU internal market for electricity. In essence, this paper provides a holistic view of the implications of various policy decisions on the electricity sector along with the stresses of external factors on the electricity market and should be useful for policy makers elsewhere faced with similar decisions.</t>
  </si>
  <si>
    <t>Gaffney, F; &lt;br&gt;Gaffney, F; &lt;br&gt;Deane, JP; &lt;br&gt;Deane, JP; &lt;br&gt;Gallachoir, BPO; &lt;br&gt;Gallachoir, BPO</t>
  </si>
  <si>
    <t>http://dx.doi.org/10.1016/j.enpol.2017.02.028</t>
  </si>
  <si>
    <t>1916:2015</t>
  </si>
  <si>
    <t>Installed capacity increase from 2000 until 2014 from below 1 up to 2 GW. In 2015 reached 2455 MW and produced 22.8% of domestic demand.</t>
  </si>
  <si>
    <t>s_energy_security, e_oil_prices, e_cost_producer, i_institutional_capacity, t_maturity</t>
  </si>
  <si>
    <t>motivated to improve security of electricity supply and promote renewable energies, Oil price increase in the oil crises, Auctions failed due to low prices for producers prompting FiT, Irish government began supporting alternative energy sources in 1994 through a range of schemes and policy measures that aimed to encouraged investor buy-in and lower the institutional barriers facing the technology, Technological maturity was a concern in the early state of Irish policy</t>
  </si>
  <si>
    <t xml:space="preserve">REFiT support schemes are funded through a Public Service Obligation levy that  introduced in 2003 as a means of ensuring ‘security of supply’, AER (setting renewable targets) </t>
  </si>
  <si>
    <t>Alternative Energy Requirement (AER) in 1994
Renewable Energy Feed-in Tariff (REFiT) in 2006</t>
  </si>
  <si>
    <t>Motivated by the need to secure the energy supply and wind capacity, a combination of emissions targets and FIT can increase the share of wind energy.</t>
  </si>
  <si>
    <t>energy_security</t>
  </si>
  <si>
    <t>Create a state-owned entity to operate, manage and maintain the sector, is mentioned as entry, but without any given context. State-owned Electricity Supply Board (ESB) was useful to establish grid infrastructure and support rural electricifaction in 1927. How the Commission for Electricity Regulation (CER) helped the development of wind energy remains unclear (especially in combination with positive liberalisation effects):</t>
  </si>
  <si>
    <t>The effectiveness of China's wind power policy: An empirical analysis</t>
  </si>
  <si>
    <t>Along with China's rapid industrialization and urbanization, challenges in reducing pollution and CO2 emissions are increasing. One of the major approaches to coordinate economic growth and environmental protection is to substitute coal-fired power with renewable energy. Since 2003, in order to promote wind power development, China has put in place many support policies which fall into either price policy category or non-price policy category. By using a variable intercept and mixed regression model with provincial panel data during 2001-2013, we analyzed the impacts of both categories on the increase of installed capacity in areas with different wind resources. We found that price policy and two non-price policies had positive impacts on the increase of wind power installation, price policy played a greater role than non-price policy did in promoting wind power development, and price policy was more effective in areas with poor wind resources, whilst non-price policy was more effective in areas with rich wind resources. Built on these findings, conclusions and policy recommendations are provided at the end of the paper. (C) 2016 Published by Elsevier Ltd.</t>
  </si>
  <si>
    <t>Zhao, XL; &lt;br&gt;Li, SJ; &lt;br&gt;Zhang, SF; &lt;br&gt;Yang, R; &lt;br&gt;Liu, SW</t>
  </si>
  <si>
    <t>http://dx.doi.org/10.1016/j.enpol.2016.04.050</t>
  </si>
  <si>
    <t>extracted_sophie</t>
  </si>
  <si>
    <t>2001:2013</t>
  </si>
  <si>
    <t>newly added wind power capacity at the provincial level as the variable to capture China's wind power development (explained variable, WC ).</t>
  </si>
  <si>
    <t>i_political_system, i_institutional_capacity, s_effects_on_health_and_well-being, g_resources_available, e_investor_risk</t>
  </si>
  <si>
    <t>central government pays key role, high attention to coordination between economic growth and environmental protection, great pressure for environmental protection (death rate from lung cancer increased by 465% over the past 30 years), abundant wind resources, This FITs pricing mechanism provided a relatively higher level playing field for wind farms and ensured the return on investment in different resource areas available</t>
  </si>
  <si>
    <t>e_feed-in_tariffs, p_strategic_planning,  r_procurement_rules_general, com_clarity_regarding_technology_supported, t_formal_RE_target</t>
  </si>
  <si>
    <t xml:space="preserve"> (i) All three policies had a positive effect on deployment but the price policy (FiT) had the greatest positive impact.Pricing policy implemented in 2009. The Notice on Improving Wind Power Pricing (Price [2009] No.1906). First Feed-in-tarif establishing a unified pricing mechanism for China's wind power,(ii) Policy with signalling effect. Renewable Energy Law implemented in 2006. and it is also stipulated that the state set the specific fund for renewable energy development. Lays the foundation of wind power policy package in the country. The most important role of the Renewable Energy Law is that ,(iii) It requires grid companies to provide renewable energy with easy access to the grid and fully purchase wind power generation that meets grid connection criteria. The principle of on-grid pricing and cost sharing of renewable energy is stipulated in this law, (iv)it gave a signal to possible investors that the central government would promote greatly the development of renewable energy,(v)Quantity policy. Medium and Long-term Development Plan of Renewable Energy issued in 2007 which provided that over the next 15 years, the total wind power capacity would reach 30 GW. Was of seminal importance and guided the Twelfth Five-Year Plan, subsequently issued in 2012.</t>
  </si>
  <si>
    <t xml:space="preserve">The Notice on Improving Wind Power Pricing (Price [2009] No.1906) (price policy, FIT, had greatest impact on deployment), Renewable Energy Law implemented in 2006 (non-price policy, signal of government support),  Medium and Long-term Development Plan of Renewable Energy issued in 2007 (non-price policy, quantity policy), </t>
  </si>
  <si>
    <t>Economic policies (FIT) combined with signalling of policy support and targets to satisfy the political objective of green growth in countries with high polution and abundant wind resources. (Price policy was more effective in areas with poor wind resources, whilst non- price policy was more effective in areas with rich wind resources.)</t>
  </si>
  <si>
    <t>green_growth, air_quality, health_effects</t>
  </si>
  <si>
    <t>What drives investment in wind energy? A comparative study of China and the European Union</t>
  </si>
  <si>
    <t>Although the expansion of new renewable energy has been dependent on support in state policies, the research literature has scant focus on the political motivations for implementing policies to stimulate such development. The growth of wind power is an illustrative case of renewables expansion, as this is the most mature of the new renewable technologies. What can explain the rapid development of wind power production capacity in the EU and in China, despite their very different political systems and basic preconditions? Applying the method of most-different systems design in combination with document studies and interviewing, this article demonstrates how large-scale investments in wind power have come about through a specific set of political motivations backed by strong governmental support policies with similar main aims: security of energy supply, creating future-oriented industries and employment, and reducing greenhouse gas emissions and local pollution. These three factors together, broadly perceived, might also explain the political motivations that drive large investment in new renewable energy sources elsewhere.1 Â© 2015 Elsevier Ltd.</t>
  </si>
  <si>
    <t>Ydersbond, I.M.; &lt;br&gt;Korsnes, M.S.</t>
  </si>
  <si>
    <t>http://dx.doi.org/10.1016/j.erss.2015.11.003</t>
  </si>
  <si>
    <t>EU, China</t>
  </si>
  <si>
    <t>1980:2015</t>
  </si>
  <si>
    <t>brazil, USA, russia, india</t>
  </si>
  <si>
    <t>In 2012 EU production capacity from wind energy of 100,000 MW and  128,752 MW by the end of 2014.
China: 10 GW in 2007 to 80 GW in 2012 see figure 2.</t>
  </si>
  <si>
    <t>s_energy_security, i_political_acceptance, e_employment_effect, t_transfer</t>
  </si>
  <si>
    <t>Improving energy security Political motivation, Greater climate awareness and reduction of pollution 2, Boosting the economy and creating jobs, Technological maturity</t>
  </si>
  <si>
    <t>e_feed-in_tariffs, r_sectoral_standards</t>
  </si>
  <si>
    <t>EU: European Strategic Energy Technology Plan (SET Plan), which includes the European Wind Initiative (EWI)
China: Ride the Wind Programme and China’s Renewable Energy Law (ReLaw)</t>
  </si>
  <si>
    <t>Countries with sizeable wind power potential and expansion, can be motivated by reduced air pollution, energy security and employment to allocate large scale investments into wind power.</t>
  </si>
  <si>
    <t>air_quality, energy_security, employment</t>
  </si>
  <si>
    <t>Policy motivation as driving factor for wind policies.</t>
  </si>
  <si>
    <t>Wind energy deployment in the US: An empirical analysis of the role of federal and state policies</t>
  </si>
  <si>
    <t>Using a 50-state panel dataset covering the years 1990-2011, we empirically examine the effectiveness of national and state-level policies that encourage wind energy deployment in the U.S. This study is the first to use econometric techniques to examine both the impact of the flagship federal policy - the production tax credit - and the influence of the production tax credit on the effectiveness of state-level policies. First, we show that the national production tax credit alone has been effective in promoting wind energy deployment - 1.4 GW per year on average - in the U.S. Second, we show that production tax credit influences the effectiveness of state-level policies in promoting wind deployment. For example, in the presence of the production tax credit, mandatory green power option increases wind deployment in a state by 200 MW per year on average. Third, we show that the array of renewable energy resources within a given state positively influences the responsiveness to state and national wind policies. (C) 2014 Elsevier Ltd. All rights reserved.</t>
  </si>
  <si>
    <t>Shrimali, G; &lt;br&gt;Lynes, M; &lt;br&gt;Indvik, J</t>
  </si>
  <si>
    <t>http://dx.doi.org/10.1016/j.rser.2014.11.080</t>
  </si>
  <si>
    <t>1990:2011</t>
  </si>
  <si>
    <t>The marginal effect of the renewable portfolio standard with capacity requirement when the production tax credit is in effect for the entire year results in approximately 0.8 MW of wind energy deployed per 1 MW of renewable portfolio standard with capacity requirement</t>
  </si>
  <si>
    <t>i_policy_environment, e_GDP_current_level, i_political_system</t>
  </si>
  <si>
    <t xml:space="preserve">The national production tax credit increases the effectiveness of state level policies,  Wealthier states and environmently friendly representatives lead to highrt deployment,Federal System </t>
  </si>
  <si>
    <t>e_tax_relief_supply_side, e_green_certificates</t>
  </si>
  <si>
    <t>National level production tax credit, State level Renewable portfolio standards</t>
  </si>
  <si>
    <t>national production tax credit is in place since 1992 and needs to be legislatively renewed periodically</t>
  </si>
  <si>
    <t>Production tax credit increase the deployment of wind energy and further stimulate the effectiveness of state policies as renewable portfolio standard policies and mandatory green power options.</t>
  </si>
  <si>
    <t>country_pecularity</t>
  </si>
  <si>
    <t>e_electricity_mix, e_employment_effect, s_interest_group_support</t>
  </si>
  <si>
    <t xml:space="preserve">100% energy import reliant from other states, RE more labor intensive than ONG, Policy entrepreneurship and strong interest groups for wind </t>
  </si>
  <si>
    <t>e_tendering_schemes, p_institutional_creation, i_professional_training_and_qualification, b_reduced_regulatory_overhead</t>
  </si>
  <si>
    <t xml:space="preserve">Wind only auction scheme, Creation of Environmental Liscencing Dept, Workforce Training and Education, Modernized Env Liscencing for Wind </t>
  </si>
  <si>
    <t xml:space="preserve">Policy Entrepreneurship Success leading to Wind Energy Auctions, aided by regulatory simplification and capacity building for governance and workforce creation </t>
  </si>
  <si>
    <t>green_growth, energy_sovereignty</t>
  </si>
  <si>
    <t>Rio Grande do Norte State Level Policy</t>
  </si>
  <si>
    <t>Comparative Analysis of Sweden's Wind Energy Policy: The Evolution of "Coordinated" Networks</t>
  </si>
  <si>
    <t>In search of an appropriate institutional structure for successful environmental policy, many researchers focus on network governance. And while it provides the flexibility and adaptability needed for climate change initiatives, the paper argues that many networks collaborate too loosely to have the capacity to reach strategic goals or mobilize local players. There is often a disconnect between national policy goals and on-the-ground dynamics. Instead, government should adopt a network perspective which does not eliminate state action, but involves network management institutions at arm's length of government. As an example for this mode of network governance, the research looks at the Swedish National Network for Wind Power, which was initiated by government and is now led by four wind coordinators managing the development of on- and off-shore wind electricity. The paper compares Swedish performance before and after the introduction of the wind network and shows how these government efforts have transformed Sweden from a weak performer to being a frontrunner in Europe.</t>
  </si>
  <si>
    <t>Giest, S; &lt;br&gt;Giest, S</t>
  </si>
  <si>
    <t>http://dx.doi.org/10.1080/13876988.2015.1017302</t>
  </si>
  <si>
    <t>JOURNAL OF COMPARATIVE POLICY ANALYSIS</t>
  </si>
  <si>
    <t xml:space="preserve">network analysis through documents, events.  </t>
  </si>
  <si>
    <t>Sweden</t>
  </si>
  <si>
    <t>2006:2013</t>
  </si>
  <si>
    <t>Installed Capacity, from 500MW in 2005 to 3.5 GW in 2012</t>
  </si>
  <si>
    <t>i_political_system, s_public_acceptance, i_institutional_capacity</t>
  </si>
  <si>
    <t>Sweden's unique decentralized governance system, public awareness of benefits of wind energy, instutional know how and capacity for wind projects</t>
  </si>
  <si>
    <t>p_strategic_planning, i_professional_training_and_qualification, e_green_certificates, e_production_subsidy, cl_coordinating_body_for_climate_strategy</t>
  </si>
  <si>
    <t xml:space="preserve">Clear national strategy preserving agency and autonomy of municipalities, Training of professionals in operation and knowledge, Simplified green certificate program based on quotas, investment subsidy for pilot projects, Appointment of 4 Wind Coordinators to each aspect of policy : Business Development; Permits and Planning; Education and Competency; Technicians for operation and Maintainence </t>
  </si>
  <si>
    <t xml:space="preserve">Facing slow RE progress national policy was formulated to strategically  leverage Sweden's decentralised political structure distributing  and building competence, capacity and resposibility with diverse stakeholders. </t>
  </si>
  <si>
    <t>Handling financial resource mobilisation in technological innovation systems-The case of chinese wind power</t>
  </si>
  <si>
    <t>case-study_(qualitative), interview, conceptual_analysis</t>
  </si>
  <si>
    <t>Case study, interviews, use of technological innovation systems framework</t>
  </si>
  <si>
    <t>technology_introducer, Large Countries</t>
  </si>
  <si>
    <t>Increase in wind capacity from 60 MW in early 2000s to 20GW in 2010</t>
  </si>
  <si>
    <t>e_market_structure, t_transfer, s_domestic_industry, t_network_dependency</t>
  </si>
  <si>
    <t xml:space="preserve"> Large state owned companies in utilties and banking which enabled finacial project coordination, Technology transfer from western companies via liscencing agreements spurred domestic industry, Large utility players were able to make competitive bids at very low rates due to their scale domestic manufacturing sector was able to take off, Coordination problems emerged with over production in components and wind energy supply; mismatch in grid investment and wind investment; mismatch in production region load region </t>
  </si>
  <si>
    <t>e_tendering_schemes,  r_procurement_rules_general, e_production_subsidy, r_sectoral_standards, e_rd&amp;d_funding, p_strategic_planning, e_state_loans</t>
  </si>
  <si>
    <t>Tendering schemes were used to offer PPAs, PPA were procurement options for energy with RPS requirements, PPA were subsidized, PPA's had requirements for local manufacturing of components,  R&amp;D investment was later ramped up to compensate for poor quality and lack of innovation in domestic production, Strategic planning and centralization was implemented to ensure coordination between grid production load and investment, Loans were offered to state owned utility companies from state banks however they were based on financial health of firms due to banks not having knowledge to vet projects</t>
  </si>
  <si>
    <t xml:space="preserve">Countries planning renewables expansion need to take into account coordination challenges in both supply and demand to achieve sustainable growth, The chinese case shows coordination in supply side policy with insufficient demand side coordination. Key benefits from chinese centralisation was easy access to finance with strong subsidy program designed to boost domestic industry however failure to keep up with grid and demand leading to oversupply of unusable wind energy and oversupply of wind manufacturing. </t>
  </si>
  <si>
    <t>Municipalities as change agents? Reconsidering roles and policies in local energy sector-coupling</t>
  </si>
  <si>
    <t>Municipalities play an important role in the energy transition process by implementing and advancing policy measures for climate protection at the local level. However, available options and technologies for the integration and defossilization of electricity, heating, industry and mobility are diverse and complex. Considering the interplay of societal action, technical options, individual values, decision-making processes, and available policy measures to defossilize the energy system, the municipality takes on a critical role in coordination and creating transparency. Addressing these challenges in the theoretical light of the Multi-Level Perspective (MLP) and the Policy Mix Approach (PMA), the authors develop a classification system of policy instruments and measures for municipal action in fostering sector coupling activities. The main argument is that municipalities dispose of considerable scope of action with several roles they can play in order to orchestra the transition. The study relies empirically on desk research as well as workshops with local actors in three municipalities in the field of sector coupling in Germany. The aim was to identify multidimensional potentials for municipal action in order to develop effective and efficient policy packages by developing a classification system. The results contribute to a structured basis for the discourse on energy transition in municipalities and are a central building block for a horizontal and vertical coordination in the development of a sector coupling strategy. Â© 2023 The Authors</t>
  </si>
  <si>
    <t xml:space="preserve">Exploratory Analysis using a Multi-Level Perspective and a Policy Mix Approach </t>
  </si>
  <si>
    <t>energy, buildings, transport</t>
  </si>
  <si>
    <t>electricity, heat, road_transport</t>
  </si>
  <si>
    <t>renewables</t>
  </si>
  <si>
    <t>Municipality level achievements in de-carbonization, increase in EV, heating efficiency gains</t>
  </si>
  <si>
    <t>i_legal_and_administrative_capacity, i_institutional_capacity, s_public_acceptance, t_skill_and_accessibility , i_political_system, e_GDP_per_capita</t>
  </si>
  <si>
    <t xml:space="preserve">Municipality Level Legal authority is a necessary pre-condition to policy deployment, Capacity to interact and coordinate with multiple layers of policy making local energy heating technology and transport policy, Public acceptance and support for mitigation policy is key, Knowledge and technical skills to create and maintain complex policy systems, Decentralised political system which delegates power to municipalities is key, Muncipalities need sufficient revenue streams to maintain and create policy  </t>
  </si>
  <si>
    <t>i_advice_and_aid_in_implementation, p_strategic_planning, e_structural_reform</t>
  </si>
  <si>
    <t xml:space="preserve">Consulting for energy and mobility for citizens and producers enables participative action and coordination, Integrated energy and climate protection is key to achieve sectoral coupling, Re-municipalisation involving takeover of formerly private utiltities for municipal operation allows for localisation of profit surplus from ulities and benefit flow to residents. </t>
  </si>
  <si>
    <t xml:space="preserve">Municipalities can be change agents under the right context in wealthy decentralised political regions with public support where they have policy making, coordinating, planning and advisory roles. They key challenges they can overcome is in policy coordination between complex systems in urban regions where they can create synergestic windows for a wide umbrella of actors to achieve energy sector coupling. </t>
  </si>
  <si>
    <t>The heterogeneous role of energy policies in the energy transition of Asia-Pacific emerging economies</t>
  </si>
  <si>
    <t>The achievement of sustainable energy systems requires well-designed energy policies, particularly targeted strategies to plan the direction of energy development, regulations monitored and executed through credible authorities and laws enforced by the judicial system for the enhancement of actions and national targets. The Asia-Pacific region (APAC), responsible for more than half of global energy consumption, has enacted a large number of energy policies over the past two decades, but progress on the energy transition remains slow. This study focuses on the aggregate effect of energy policies on the progress towards sustainable targets in 42 emerging economies from 2000 to 2017. We find that energy policies have contributed to improving access to electricity (3.0%), access to clean cooking (3.8%), energy efficiency (1.4%) and renewable electricity capacity (6.9%), respectively. Among different types of energy policy (strategies, laws and regulations), strategies have greater impacts on advancing electrification, clean cooking and renewable electricity capacity than laws and regulations, whereas the laws are more effective for achieving energy efficiency. Measuring the impact of energy policies towards emissions reduction and other sustainability goals is critical for designing effective future policy. Meng et al. assess the impact of energy policies in 42 Asia-Pacific countries and find that strategies are more effective than laws or regulations.</t>
  </si>
  <si>
    <t>Extracted_rahel</t>
  </si>
  <si>
    <t>Asia–Pacific</t>
  </si>
  <si>
    <t>2000:2017</t>
  </si>
  <si>
    <t>Regression analysis how policy stock increased the renewable electricity capacity: Energy policies contribute to an increase of 6.9%  of renewable electricity capacity</t>
  </si>
  <si>
    <t>e_GDP_current_level, i_political_stability, i_institutional_capacity</t>
  </si>
  <si>
    <t>Political stability and administrative efficiency of the country can affect the realization of the energy transition by improving the credibility of policies</t>
  </si>
  <si>
    <t>t_formal_&amp;_legally_binding_renewable_energy_target</t>
  </si>
  <si>
    <t>Target 2050, aims to achieve an increase of power generation capacity of 12.5% by 2025 (excluding large hydro) and of 21% by 2030, in addition to developing pathways for various non-fossil fuel resources.</t>
  </si>
  <si>
    <t>For developing economies political stability and administrative efficiency is assumed to increase the  credibility of policies. Strategic policies including mid-term goals are important policy design factors in promoting renewable electricity capacity. For least developed economies rural off-grid electrification is a central motivation for pushing renewable energy adoption (Afghanistan).</t>
  </si>
  <si>
    <t>The political economy of renewable energy policies in Germany and the EU</t>
  </si>
  <si>
    <t>In this paper, we employ a public choice perspective to analyze the development of policies for renewable energy sources (RES) in the EU in general and in Germany more specifically. In doing so, we explain the main characteristics of current RES policies by reference to the self-interest driven motivations of voters, stakeholders and political actors. One important puzzle, which we address, is the following: How could effective RES-policies be introduced against the political opposition of fossil-fuel interest groups in the past? Via analyzing the German example in more detail, we show how over time a self-reinforcing interplay of ideological and financial RES support has emerged. Moreover, we argue that observed specific design choices for RES policies in Germany, such as largely riskless remuneration schemes and high degrees of technology differentiation, as well as decentralized decision making across EU Member States, can be traced back to politicians' need to balance a variety of partly opposing interests. A major benefit of the presented analysis is that it provides a realistic assessment of the challenges for RES policy reform - any reform effort critically depends on its ability to balance stakeholder interests. (C) 2016 Elsevier Ltd. All rights reserved.</t>
  </si>
  <si>
    <t>Public choice theoretical framework based case study</t>
  </si>
  <si>
    <t>Extensively documented in other literature</t>
  </si>
  <si>
    <t>i_political_acceptance, s_distributional_effects, s_domestic_industry, s_interest_group_support, e_market_structure</t>
  </si>
  <si>
    <t>Political concencus on RES policy across the spectrum partially due to the intial perception of RES as symbolic and the general underestimation of RES by the oligopolistic ulility incumbents, wide interest group targeting aiming to satiate stakeholders at different governance levels while aslo addressing a wider array of energy producers and consumers, Momentum from German unification leveraging industrial policy push to build out RES industry, RES policy gradually created a diverse and cross-cutting interest group which created feed-back loops and policy lock in, Vertically integrated utility oiligopoly vs distributed bottom up market for RES</t>
  </si>
  <si>
    <t>p_strategic_planning, e_feed-in_tariffs, b_grid_access, r_sectoral_standards</t>
  </si>
  <si>
    <t xml:space="preserve">Strategic creation of a distributed bottom up regime for RES with the creation of prosumer base with strategic niche management and targetted technology differentiation and policy structuring, feed-in-tarrifs with complex implementation structure with aspects of premiums and tendering,  priority grid access for RE, Differentiated technology standards to diversify investment from just the lowest cost options. </t>
  </si>
  <si>
    <t xml:space="preserve">The creation of a diverse interest group can be facilitated by a distributed bottom up policy architecture which can successfully circumnavigate around entrenched incumbents, however this policy regime has high complexity and maintenance costs and can create substantial lock-in with unclear long term economic sustainability. </t>
  </si>
  <si>
    <t>Improvement in policy and proactive interconnection procedure for renewable energy expansion in South Korea</t>
  </si>
  <si>
    <t>This paper presents the steps taken by the Korea Electric Power Corporation (KEPCO), the nation's only utility, to overcome limitations involved in increasing renewable energy penetration in an effort to support the government's movement for renewable energy expansion. While the government proposes reducing carbon dioxide emissions by 37% of the Business As Usual (BAU) value by 2030, which is about 315 million tonnes, it has improved energy policies for developing and deploying renewable energy technologies. To facilitate the integration of renewable energy into the future Korean power system, the government has announced a guaranteed interconnection policy for renewable energy sources under 1 MW. Based on this movement, the following measures have been enacted. First, examination of the hosting capacity of the current power system has been initiated to streamline the interconnection process for the distributed renewable energy sources and to reinforce the transmission and distribution network in a proactive manner. Second, to comply with reliability performance standards, an efficient planning procedure has been established for determining the optimal location and size of a renewable complex. To proceed with interconnection requests without delay, a prototype of a Renewable Energy Map (REM) based on PSS/e and Python has been developed. This tool facilitates more practical impact studies by incorporating capacity factors of renewable sources. In addition, it automates the screening process for determining suitable interconnection buses and feasible options for grid reinforcement. This tool is a step toward realizing the twin visions of "G-Platform" and "Carbon Zero" projects in Jeju Island." These efforts, which have been initiated in response to the Paris Climate Change Accord of 2015 and the 23rd Conference of the Parties 2017, aim to increase renewable energy from 7% to 20% of the total generated energy in Korea by 2030.</t>
  </si>
  <si>
    <t>Detailed look into the policy successes and challenges of the Korean Energy Sector with Focus on Grid</t>
  </si>
  <si>
    <t xml:space="preserve">Korea </t>
  </si>
  <si>
    <t>2012:2016</t>
  </si>
  <si>
    <t xml:space="preserve">7.7 times increase in Renewable Capacity from 2012 to 2017 </t>
  </si>
  <si>
    <t>e_market_structure, e_fiscal_latitude, i_institutional_capacity, s_public_acceptance, t_network_dependency, t_scalability</t>
  </si>
  <si>
    <t>Korean Power Producers are sensitive to upfront costs and complex procedure making it necessary to offload the cost and responsibilty for grid connection and reinforcement to the national electric utility, The state was unable to bear the costs of FiT in the long run forcing a shift to RPS policies, Grid planning and investment is much more complex for RE due to the issues of intermittency/geographical spread/land use clearances and permsionning volatility in RE private invesements due to business uncertainities, Public opposition has been strong due to limited land availability and high property prices and land intensity of RE production and grid expansion, Grid interconnection has been the key bottleneck for RE expansion long periods of delay and procedure, Grid scaling and expansion is a complex and long term process which requires testing for numerous scenarious and making long term large scale investment decisions</t>
  </si>
  <si>
    <t>b_reduced_regulatory_overhead, e_state_guarantees, e_green_certificates,  r_procurement_rules_general, e_infrastructure_investments, e_rd&amp;d_funding, p_strategic_planning</t>
  </si>
  <si>
    <t>Streamling of the procedure for grid interconnection, State guarantees and financial support to enhance the RPS System, Tradeable REC certificates without source classification, Renewable portfolio standards with differential weighting to promote non-solar-wind like tidal geothermal and hydrothermal, Investments in RE facilities for housing and buildings generation and transmission facilities, RD investments to improve technology, Multi-step review and implementation process for grid expansion needs to balance the costs of curtailment vs  grid disconnection and iteratively update strategy as the energy sector transforms</t>
  </si>
  <si>
    <t xml:space="preserve">For states with increasing share in RE the policy pivot from inducing RE production towards maintaining RE policy sustainability and scalability is key, in the Korean case the shift away from FiT was motivated by unsustainable cost and administrative burdens. RPS has proven successful but problems in grid internconnetion and reinforcement block the process, the unique aspects of having a national utility provider concentrates this grid risk. Reforms to streamline grid interconnections and facilitating more incentives non-wind solar renewales helps diversify RE intermittency and geographical spread, for grid expansion itself strategic planning with dynamic reviews is critical. </t>
  </si>
  <si>
    <t>Two ways to success expansion of renewable energies in comparison between Germany's federal states</t>
  </si>
  <si>
    <t>Expansion of renewable energies is a central pillar of the German energy transition towards a non-nuclear renewable system. The expansion rate is co-determined to a significant degree at the level of the federal states, and varies considerably from state to state. Apart from the existence of natural energy resources and general economic conditions, do parties in government play an important role for the development at the state level? We consider potentially influential factors in a fuzzy-set Qualitative Comparative Analysis (fsQCA) focusing on the expansion of renewable electricity production in all 16 federal German states from 2004 to 2014. As a result, two promising ways for accelerated expansion of renewable electricity production can be identified. On the one hand, a group of economically less developed states have succeeded in promoting expansion and uses it as part of an economic modernization strategy. Within the economically more developed states, however, the party-political composition of the state governments (Green party's involvement) plays a significant role. These results also have implications for other (federal) countries beyond Germany, pointing to tailor-made policy strategies that consider these specific circumstances.</t>
  </si>
  <si>
    <t>2004:2014</t>
  </si>
  <si>
    <t>Only cases where the average annual per capita increases in renewable electricity was at least 150KWh</t>
  </si>
  <si>
    <t>e_economic_growth_objective, i_envi_party</t>
  </si>
  <si>
    <t xml:space="preserve">Small evidence that (party)-political factors play a role in successful expansion of renewable electricity. 
Evidence for states with a weaker economic base and a low share of industry play a role in successful expansion of renewable electricity. </t>
  </si>
  <si>
    <t>Electricity share of renewables increased during the period of Fit</t>
  </si>
  <si>
    <t>When environmently friendly parties are part of the federal government or if economic weak states see an opportunity to economic growth Fit are likely to increase the deployment of renewable energy.</t>
  </si>
  <si>
    <t>Do renewable portfolio standards in the United States stunt renewable electricity development beyond mandatory targets?</t>
  </si>
  <si>
    <t>Building upon the literatures of policy stringency, policy effectiveness and clean technological change, this paper explores the question of whether the renewable portfolio standard (RPS) serves as a floor or a cap on renewable electricity capacity deployment in the U.S. In particular, we examine the effect of RPS policy stringency on renewable electricity capacity additions beyond compliance. A panel dataset from 1998 to 2017 is constructed for 28 states that have adopted a mandatory RPS in this timeframe. Using hybrid random effects negative binomial regression models, we find that when constrained by renewable electricity potential capacity (potential capacity &lt; 403.4 GW), more stringent RPSs are significantly associated with a lower level of non-RPS related renewable electricity capacity additions. This negative effect of the RPS on beyond RPS compliance renewable electricity development is weakened by the abundance of renewable energy resources. For states endowed with large renewable energy resources, a stringent RPS policy can motivate utilities and other energy producers to invest in renewable electricity capacity beyond the mandatory target. These findings contribute to the policy stringency and policy effectiveness literatures, and improve our understanding of the relationship between clean energy technology adoption and energy policy.</t>
  </si>
  <si>
    <t xml:space="preserve">extracted_wega </t>
  </si>
  <si>
    <t>Panel regression with random effects. Research question interaction between RPS stringency and non-RPS reneawbles capacity addition</t>
  </si>
  <si>
    <t>1998:2017</t>
  </si>
  <si>
    <t xml:space="preserve">RE additions outside the scope of RPS. Installed capacity, mean 68 MW, Max 3790MW </t>
  </si>
  <si>
    <t>i_institutional_capacity, i_other , i_policy_environment, g_resources_available, s_public_acceptance, e_GDP</t>
  </si>
  <si>
    <t>Limited planning capacity at the statelevel leads to interim RPS targets gaining primacy over final targets, s_path_dependency where inertia of states results in lock ins to pHoolicy pathways, Federal policy for tax credits found to be a significant enabler for non-RPS capacity additions, **High Renewable Resource is the only factor which reverses the limiting effect of RPS targets,  High environmental awareness promotes non-RPS in high awareness states and RPS compliance on avg, Higher gross state domestic product correlated with enviromental awareness and higher capacity additions</t>
  </si>
  <si>
    <t xml:space="preserve"> r_procurement_rules_general, r_other, com_clarity_regarding_technology_supported, p_strategic_planning, t_formal_RE_target</t>
  </si>
  <si>
    <t>RPS standards for state level utilties providers, RPS policy stringency the primary instrument tested which the % difference between the RPS target and RE baseline divided by the share of electricty under RPS, Stringent policy sends a clear signal to Utility operaters and the markets, This is then incorporated by ultilities providers via strategic planning which leads to meeting targets to the detriment of overshoots, Targets for RPS</t>
  </si>
  <si>
    <t xml:space="preserve">Stringent RPS targets which ambitous shares can induce compliance with the target for utilities providers, and even lead to consisent target over-shoot and economies of scale in states with abundant renewables capacity. However for states with less RE potential, RPS targets might lead to underinvestment in RE not covered under RPS due to path dependencies and utility expectation formations. Additional capacity at the utility providers level for more planning and flexibility might allow for  more dynamic utility performance. </t>
  </si>
  <si>
    <t>Expansion of Renewable Energy in Federal Settings: Austria, Belgium, and Germany in Comparison</t>
  </si>
  <si>
    <t>In the face of accelerating climate change, the transition towards a nonnuclear renewable energy system represents a key political challenge, which can be aggravated by the increasing energy supply uncertainty created by the shift away from fossil fuels. In this article, we conduct a comparison of the expansion of renewable energy sources in Austria, Belgium, and Germany at the level of their subnational units (federal states), thereby covering three economically very important central European federal European Union members. We consider potentially influential factors in a fuzzy-set qualitative comparative analysis: In addition to state-specific socioeconomic and geographical characteristics, political factors, such as parties in government, and specific energy-related policy instruments are included in the analysis. We find that a high potential for renewable electricity expansion in combination with low financial prosperity is most likely to lead to a successful expansion of renewable electricity production from wind and photovoltaics.</t>
  </si>
  <si>
    <t>fQCA</t>
  </si>
  <si>
    <t xml:space="preserve">Fuzzy set Qualitative Comparitive Analysis </t>
  </si>
  <si>
    <t>2002:2013</t>
  </si>
  <si>
    <t>Delta (Installed RE Capacity per Capita)</t>
  </si>
  <si>
    <t>e_electricity_mix, i_political_system, e_fiscal_latitude, e_GDP_per_capita, e_investor_risk</t>
  </si>
  <si>
    <t>Electricity mix in need of diversification, Federal political system, Fiscal Capacity for Generous FIT system, Relatively low-GDP-Capita to fuel growth objective, Small suppliers faced investment risks mitigated by entry</t>
  </si>
  <si>
    <t>e_feed-in_tariffs, e_state_guarantees, t_formal_RE_target</t>
  </si>
  <si>
    <t xml:space="preserve">Feed in tarriffs were deployed with price guarantees for two decades insulated from market prices for all RE sources, State guarantees extended FIT policy to all RE sources regardless of the market viability, EU level formal RE directive </t>
  </si>
  <si>
    <t xml:space="preserve">Robust FIT market independent regime at Federal Level with price guarantees for all renewable technologies for two decades, incentivising small investors and widespread deployment in states with lower income to seek growth in RE. </t>
  </si>
  <si>
    <t xml:space="preserve">Austria </t>
  </si>
  <si>
    <t>e_electricity_mix, i_political_system, e_GDP_per_capita, e_cost_state</t>
  </si>
  <si>
    <t>No nuclear options with limited hydro-potential in Austria, Federal structure enabling regions to make policy, Relatively low-GDP-Capita to fuel growth objective, State had to absorb the cost of FIT policy</t>
  </si>
  <si>
    <t xml:space="preserve"> r_procurement_rules_general, e_feed-in_tariffs, t_formal_RE_target</t>
  </si>
  <si>
    <t>Electricity Operators were mandated to take in RE energy, FITs at the federal level with price guarantees and cost efficiency, EU level RE energy target</t>
  </si>
  <si>
    <t>Procurment policy supercharged by national level FIT system which opened up investment into the RE production, later amended to improve cost-efficiency.</t>
  </si>
  <si>
    <t>Managing tradeoffs in green industrial policies: The role of renewable energy policy design</t>
  </si>
  <si>
    <t>Green industrial policies around renewable energy (RE) are growing increasingly prevalent in emerging economy contexts as a means to foster low-carbon industrialization pathways. However, policymakers often face a tradeoff in their policy designs. In this paper, we focus on the tradeoff between minimizing the cost of low-carbon energy generation to fuel traditional input-intensive industrialization strategies, and implementing potentially costly measures to build local industries around low-carbon energy technologies. Specifically, we utilize the cases of Mexico and South Africa to investigate how each country's distinct prioritization of these two objectives led to a divergence of their RE auction designs and outcomes. Specifically, using data on the involvement of local and foreign actors in Mexican and South African RE projects, policy documents, and interviews with public and private stakeholders in the two countries, we show how each country's policy design shaped RE market and bid price developments, and the formation of local RE value chains. We find that the prioritization of low-cost RE generation can result in a greater reliance on existing foreign value chains and capital, without building the local capabilities that could result in greater long-term benefits for the market. We further discuss the implications of our results for policymakers, focusing on providing recommendations for RE industrial policy design in general, and the calibration of local content incentives in particular. (C) 2019 Elsevier Ltd. All rights reserved.</t>
  </si>
  <si>
    <t>Extracted_Rahel</t>
  </si>
  <si>
    <t>South Africa, Mexico</t>
  </si>
  <si>
    <t>awarded total capacity (MW) by technology South Africa 6,314 (2011:2014) and Mexico 8,729 (2016:2017)</t>
  </si>
  <si>
    <t>g_resources_available, e_employment_effect, e_economic_growth_objective, e_cost_producer</t>
  </si>
  <si>
    <t>e_procurement_rules</t>
  </si>
  <si>
    <t xml:space="preserve">Auctioning procurement programs in both countries with differences in policy design. South Africa has a stronger priority on socio-economic objective increasing local capacities. </t>
  </si>
  <si>
    <t>Prioritizing local capacity building in auctioning procurement programs enables additional spillover for renewable deployment beyond the capacity awarded by the policy.</t>
  </si>
  <si>
    <t>Renewable energy auctions in South Africa outshine feed-in tariffs</t>
  </si>
  <si>
    <t>South Africa's Renewable Energy Independent Power Producer Procurement Program has run four competitive tenders/auctions since 2011, which have seen US$19 billion in private investment, and electricity prices of wind power falling by 46% and solar PV electricity prices by 71%, in nominal terms. Competitive tenders were introduced after an unsuccessful attempt to implement feed-in tariffs. The tenders incorporated standard, nonnegotiable contract documents, including 20-year Power Purchase Agreements and an Implementation Agreement whereby the Government of South Africa back-stops IPP payments by the national utility, Eskom. All of these projects have reached financial close to date and some are already delivering power to the grid. The financing success has been due in part to the requirements for commercial banks to undertake a thorough due diligence of projects prior to bids being offered. The details of the policy package described may be useful for other policy makers in countries developing policies for renewable energy deployment.</t>
  </si>
  <si>
    <t>2011:2015</t>
  </si>
  <si>
    <t>Power Producer Procurement Program invested US$19 billion in 92 projects totaling 6327 MW (over four bidding rounds).</t>
  </si>
  <si>
    <t>e_cost_producer, e_investor_risk, e_other</t>
  </si>
  <si>
    <t>Decrease of international prices for renewable energy equipment, Investor risk for lenders and government had to be mitigated, competition amongs power producers was vital for policy design</t>
  </si>
  <si>
    <t>e_tendering_schemes, r_auditing, e_financing_options</t>
  </si>
  <si>
    <t>Capped auctions to induce competitive bidding, Due diligence by banks to ensure no low-balling and risk reduction, financing options by banks to ensure project completion</t>
  </si>
  <si>
    <t xml:space="preserve">Carefully constructed auction design can induce competitive bidding for lower prices with entry requirments that ensure due dilgence to lower risk and ensure project completion </t>
  </si>
  <si>
    <t>solar,wind</t>
  </si>
  <si>
    <t>solar, wind</t>
  </si>
  <si>
    <t xml:space="preserve">Centralized_Industrial_Policy </t>
  </si>
  <si>
    <t>isah_financing_2023</t>
  </si>
  <si>
    <t>zhang_does_2023</t>
  </si>
  <si>
    <t>schmieder_municipalities_2023</t>
  </si>
  <si>
    <t>guliyev_renewable_2023</t>
  </si>
  <si>
    <t>van_den_bold_pursuit_2021</t>
  </si>
  <si>
    <t>sreenath_decade_2022</t>
  </si>
  <si>
    <t>chen_heterogeneous_2022</t>
  </si>
  <si>
    <t>oshaughnessy_how_2022</t>
  </si>
  <si>
    <t>kim_review_2021</t>
  </si>
  <si>
    <t>de_laurentis_policy-relevant_2021</t>
  </si>
  <si>
    <t>do_vietnams_2021</t>
  </si>
  <si>
    <t>wurster_expansion_2019</t>
  </si>
  <si>
    <t>gao_policymaking_2020</t>
  </si>
  <si>
    <t>zhou_renewable_2020</t>
  </si>
  <si>
    <t>flores-fernandez_chilean_2020</t>
  </si>
  <si>
    <t>zhang_leaders_2020</t>
  </si>
  <si>
    <t>ohanlon_comparative_2020</t>
  </si>
  <si>
    <t>bradshaw_governing_2019</t>
  </si>
  <si>
    <t>shidore_what_2019</t>
  </si>
  <si>
    <t>matsuo_managing_2019</t>
  </si>
  <si>
    <t>guild_feedtariffs_2019</t>
  </si>
  <si>
    <t>thapar_analyzing_2018</t>
  </si>
  <si>
    <t>kruger_renewable_2018</t>
  </si>
  <si>
    <t>kim_improvement_2018</t>
  </si>
  <si>
    <t>hsu_predictors_2018</t>
  </si>
  <si>
    <t>wurster_two_2018</t>
  </si>
  <si>
    <t>azhgaliyeva_policy_2018</t>
  </si>
  <si>
    <t>pena_lessons_2017</t>
  </si>
  <si>
    <t>gaffney_100_2017</t>
  </si>
  <si>
    <t>ameli_can_2017</t>
  </si>
  <si>
    <t>hafeznia_analysis_2017</t>
  </si>
  <si>
    <t>cowell_energy_2017</t>
  </si>
  <si>
    <t>zhao_effectiveness_2016</t>
  </si>
  <si>
    <t>strunz_political_2016</t>
  </si>
  <si>
    <t>ydersbond_what_2016</t>
  </si>
  <si>
    <t>amankwah-amoah_historical_2016</t>
  </si>
  <si>
    <t>garcia_padron_mexican_2016</t>
  </si>
  <si>
    <t>eberhard_renewable_2016</t>
  </si>
  <si>
    <t>shrimali_wind_2015</t>
  </si>
  <si>
    <t>giest_comparative_2015</t>
  </si>
  <si>
    <t>andrews-speed_energy_2015</t>
  </si>
  <si>
    <t>dent_chinas_2015</t>
  </si>
  <si>
    <t>crago_are_2017</t>
  </si>
  <si>
    <t>kim_effect_2018</t>
  </si>
  <si>
    <t>rechsteiner_german_2020</t>
  </si>
  <si>
    <t>karltorp_handling_2017</t>
  </si>
  <si>
    <t>costa_influence_2022</t>
  </si>
  <si>
    <t>mirzania_one_2020</t>
  </si>
  <si>
    <t>zhang_analysis_2022</t>
  </si>
  <si>
    <t>geddes_multiple_0000</t>
  </si>
  <si>
    <t>Renewables</t>
  </si>
  <si>
    <t>Citation Key</t>
  </si>
  <si>
    <t>Industrial policy and the creation of the electric vehicles market in China: demand structure, sectoral complementarities and policy coordination</t>
  </si>
  <si>
    <t>Heavily state-supported transition</t>
  </si>
  <si>
    <t>Since the late 2000s, the Chinese government has been adopting active industrial policies to create a market for electric vehicles. While celebrated as a success nationally and internationally, a closer look reveals a mixed picture with market growth concentrated in only a few cities. On the basis of heterodox industrial policy literature, Chinese-language policy documents and interviews, we develop an analytical framework to empirically study electric vehicles deployment at the city-level, and to assess the achievements and obstacles of implementing industrial policies in this sector. We particularly stress the interrelatedness of policies governing the demand structure of the electric vehicles market and its main complementary sector, the charging infrastructure, which need to be aligned in the progressively more complex segments making up the electric vehicles market. Taking this industry as a case study, we contribute to the wider debate on the determinants of industrial policy effectiveness.</t>
  </si>
  <si>
    <t>China, Shenzhen</t>
  </si>
  <si>
    <t>2009:2020</t>
  </si>
  <si>
    <t>NEV_(BEV,PHEV,FCEV)</t>
  </si>
  <si>
    <t>Region</t>
  </si>
  <si>
    <t>Policy</t>
  </si>
  <si>
    <t>Date introduced</t>
  </si>
  <si>
    <t xml:space="preserve">on-road fleet: In 2014, there were only 4,910 vehicles on the road (SDRC, 2015A). By 2018, the number had increased to 148,256 vehicles (Zhu, 2019), reaching 250,000 vehicles in 2020 (SHG, 2021). By contrast, as Suzhou has not imposed any system of aucti </t>
  </si>
  <si>
    <t>e_fiscal_latitude, e_market_structure, i_institutional_capacity</t>
  </si>
  <si>
    <t>One of the wealthiest cities in China;
a) Success of the public procurement of electric buses was significantly enabled by the city's control of the only buyer -  the local public transport provider b) success in deploying electric logistics vehicles (ELVs) in Shenzhen was driven by a few large companies that dominated the market and had the financial strength to invest in ELVs. d) several electricity supply companies were tasked to build charging stations, significantly enabled by the fact that they were state owned;
d) Effectively executing on policy mandates (e.g. building sufficient charging stations) enabled by institutional authority over state owned enterprises e) Shenzhen's special status as a sub-provincial city enabled it to operate without provincial interference and leveraged closer and direct ties to the central government and the alignment to its policies.</t>
  </si>
  <si>
    <t>r_procurement_rules_general, e_consumption_subsidy, r_ban_moratorium_fossil_alternative, r_non_financial_incentives, r_other_mandatory_requirements</t>
  </si>
  <si>
    <t>Public procurement was the main mechanism employed to create demand for electric buses;
a) electric buses: procurement was aided by purchase subsidy to local transport provider b) electric logistics vehicles (ELVS): city government offered ex post operational subsidies in addition to local purchase subsidies c) private passenger car: purchase subsidy d) cities initially subsidised 30% of the construction costs of new charging stations. After 2015, subsidies started to be disbursed based on the power capacity of the charging stations; 
ELVs: purchases of light duty diesel trucks were prohibited;
b) a number of ‘green logistics zones’, where only ELVs are allowed to operate, were established in several of Shenzhen’s districts c) bus lane access and time-limited frew parking. Some roads were closed for ICEs and EVs were exempt from otherwise mandatory and costly (up to ca. 12,000€) licence plate lottery and auction;
30% of parking spaces in new public parking lots were required to be equipped with slow charging facilities</t>
  </si>
  <si>
    <t>‘Ten cities, thousand vehicles’ (2009)
‘Energy-saving and New Energy Automotive Industry Development Programme (2012–2020)’
‘dual credit’ policy (2018)
‘Shenzhen Blue Sustainable Action Plan’(2018)</t>
  </si>
  <si>
    <t>Shenzhen's strategic use of its unique administrative advantages, robust fiscal capacity, and cohesive market structure underpinned the city's  implementation of electric vehicle (EV) policies. The city harnessed its special sub-provincial status and control over state-owned enterprises to enforce  public procurement strategies and non-financial incentivessuch as exclusive green zones and charging infrastructure mandates, further supported by substantial consumption subsidies. These efforts were effectively coordinated through a lean institutional framework, enabling rapid policy execution and alignment with national goals, thus establishing a successful model for EV adoption and infrastructure development.</t>
  </si>
  <si>
    <t>consumers, producers, public</t>
  </si>
  <si>
    <t>health_effects, energy_sovereignty, strategic_industry</t>
  </si>
  <si>
    <t>policy, enabling_factor</t>
  </si>
  <si>
    <t>Québec</t>
  </si>
  <si>
    <t>IREQ electric vehicle working group (unofficial name)</t>
  </si>
  <si>
    <t>Why does electric vehicle deployment vary so much within a nation? Comparing Chinese provinces by policy, economics, and socio-demographics</t>
  </si>
  <si>
    <t>Despite the global growth of the electric vehicle (EV) market, disparities in EV distribution within countries remain apparent. To shed light on the issue, this study investigates the spatial dimension of China's EV sector. Using five EV-related indicators and the c-means clustering method (FCM), this study conducts a cluster analysis to examine the spatial distribution of the EV sector across 25 provinces in Mainland China. By selecting one representative province from each cluster, a comparative case study was subsequently performed to uncover the factors contributing to variations in EV development among provinces. Our findings reveal the presence of regional imbalances and identify four distinct clusters: producers (five provinces), retailers (two provinces), green transport (seven provinces), and laggards (eleven provinces). The study reveals that provincial economic and socio-demographic factors, along with policy mixes, play significant roles in shaping this heterogeneity. A robust economy drives EV demand and support the establishment of charging infrastructure and new technologies. Additionally, a thriving automotive sector can facilitate the EV development. However, protective tendencies exhibited by provincial governments towards existing production hinder the adoption of new technologies and impede EV sector growth. The proactive approach of governments and the integration of policies into the local context are vital for fostering the growth of the EV sector. Â© 2023 Elsevier Ltd</t>
  </si>
  <si>
    <t xml:space="preserve">China, Anhui Province </t>
  </si>
  <si>
    <t>2018:2019</t>
  </si>
  <si>
    <t>China, Jiangxi Province</t>
  </si>
  <si>
    <t>China, Shanghai</t>
  </si>
  <si>
    <t>BEV_battery_electric_vehicle</t>
  </si>
  <si>
    <t>Share of the total national EV production, per province &amp; Share of the total national EV-related patents</t>
  </si>
  <si>
    <t>s_domestic_industry, e_economic_growth_objective, s_industry_of_strategic_political_interest, i_political_support_national_competition</t>
  </si>
  <si>
    <t>Already thriving automotive industry; 
The primary goals of government policies include nurturing influential vehicle enterprises, fostering competitive component manufacturers, establishing strong brands, and building a world-class EV industry cluster;
;</t>
  </si>
  <si>
    <t>e_grants_and_subsidies, e_tax_relief_demand_side, r_procurement_rules_govt_consumption, r_non_financial_incentives, e_rd&amp;d_funding, r_product_standards, e_financing_options, i_information_provision, t_formal_target</t>
  </si>
  <si>
    <t>demand-side; demand-side; demand-side; demand-side; supply-side; 
supply-side: in addition new product award; supply-side: openness to foreign capital; 
infrastructure support policy; 
infrastructure support policy. Overall: Wide range of sustained supply (R&amp;D &amp; investment subsidies, new product reward, openness to foreign capital), demand (subisdies, tax reliefs, procurement, non-financial benefits) and 
infrastructure support policies (subsidies, targets, regulation, information)</t>
  </si>
  <si>
    <t xml:space="preserve">Strong policy support for technology development and supply-side support policies through an open market approach as well as significant infrastructure construction and demand-side policies, for [potential] producers [areas with an existing healthy automotive industry if politics are willing to allow for open competition to ensure economic growth. No history of protectionist measures to support e.g. one company] </t>
  </si>
  <si>
    <t>consumers, producers, investors</t>
  </si>
  <si>
    <t>green_growth, strategic_industry</t>
  </si>
  <si>
    <t>policy, economic_factors, socio-demographic_factors</t>
  </si>
  <si>
    <t>Norway</t>
  </si>
  <si>
    <t>VAT Exemption on EVs (unofficial name)</t>
  </si>
  <si>
    <t>Share of the EV sales in total vehicle sales, per province</t>
  </si>
  <si>
    <t>s_population_density, s_vehicles_per_capita, s_green_public_transport_objective</t>
  </si>
  <si>
    <t>;;;</t>
  </si>
  <si>
    <t>s_domestic industry, i_political_support_interregional_competition</t>
  </si>
  <si>
    <t>weak automotive industry; strong local protectionism</t>
  </si>
  <si>
    <t>e_grants_and_subsidies, e_tax_relief_demand_side, r_procurement_rules_govt_consumption, r_non_financial_incentives, e_rd&amp;d_funding, r_product_standards, t_formal_target</t>
  </si>
  <si>
    <t>infrastructure support policy; 
demand-side; 
demand-side; 
demand-side; 
supply-side; 
supply-side; 
supply-side: strong public electrification targets. Overall: Strong targets and regulation for electrification of public transport, infrastructure support polcies. (subsidies, regulation)</t>
  </si>
  <si>
    <t xml:space="preserve">Focus on public transport through ambitious target for electric busses for potential green public transport areas with (weak automotive industry, high population density and low number if vehicles per capita.) </t>
  </si>
  <si>
    <t>satisfy_central_governments_mandate</t>
  </si>
  <si>
    <t>Low Carbon Fuel Standard (LCFS)</t>
  </si>
  <si>
    <t>Share of the total national EV-related patents, per province &amp; charging infrastructure (Ratio between the total number of chargers and EV ownership, per province)</t>
  </si>
  <si>
    <t>e_income_per_capita, s_urbanisation, s_education, e_GDP_per_capita, i_political_support_international_competition</t>
  </si>
  <si>
    <t>;;secondary education;;</t>
  </si>
  <si>
    <t>e_grants_and_subsidies, e_tax_relief_demand_side, r_procurement_rules_govt_consumption, r_non_financial_incentives, e_rd&amp;d_funding, e_financing_options, i_information_provision, t_formal_target</t>
  </si>
  <si>
    <t>demand-side; demand-side; demand-side; demand_side; supply-side; supply-side; 
infrastructure-policies; 
Overall: Wide range of sustained supply (R&amp;D &amp; investment subsidies, sales targets), 
demand (subisdies, tax reliefs, procurement, non-financial benefits) and infrastructure support policies (subsidies, targets, regulation, information)</t>
  </si>
  <si>
    <t>Strong infrastructure construction subsidy policies and large and comprehensive set of supply- and demand-side support policies through an open market approach, to boost consumer markets in wealthy urban areas, with high rate of educated population and restrictions on number of vehicles allowed.</t>
  </si>
  <si>
    <t>Clean Vehicle Rabate Project</t>
  </si>
  <si>
    <t>Rooted in place: Regional innovation, assets, and the politics of electric vehicle leadership in California, Norway, and Quebec</t>
  </si>
  <si>
    <t>Green innovators</t>
  </si>
  <si>
    <t>In the media, Norway, California, and Quebec are widely acknowledged as innovative leaders in transportation electrification. Yet, what does leadership mean and how did these jurisdictions achieve it? We contend that leadership reflects both intentional forethought through early, experimental and innovative policy to promote electric vehicles and the on-the-ground successful outcomes of these policies. All three jurisdictions have embarked on different leadership paths. We argue that these differences are a function of how electromobility policy entrepreneurs engaged unique pre-existing local assets and activated similar political mechanisms of normalization, coalition building and capacity building. When policy actors harness mutually reinforcing political and industrial dynamics, electric vehicle policies can scale up. Eventually, these dynamics may lead to new industrial path development and the decarbonization of the transportation sector.</t>
  </si>
  <si>
    <t>2020:2020</t>
  </si>
  <si>
    <t>BEV_and_PHEV</t>
  </si>
  <si>
    <t>share of EV sales in US EV sales</t>
  </si>
  <si>
    <t>e_market_structure, e_share_oil_gas_GDP, env_impact , i_institutional_capacity, s_effects_on_health_and_well-being, t_transfer, s_public_acceptance, e_market_financial , s_education, e_interest_group_support</t>
  </si>
  <si>
    <r>
      <t xml:space="preserve">EV proponents established broad coalitions representing a diverse range of interests among incumbent industries, public sector, and NGO actors;
Limited auto sector presence, mostly eliminating direct competition with established (and potentially slow-to-adopt) combustion-engine manufacturers;
</t>
    </r>
    <r>
      <rPr>
        <sz val="11"/>
        <color rgb="FFFF0000"/>
        <rFont val="Calibri"/>
        <family val="2"/>
        <scheme val="minor"/>
      </rPr>
      <t>The oil industry,</t>
    </r>
    <r>
      <rPr>
        <sz val="11"/>
        <color theme="1"/>
        <rFont val="Calibri"/>
        <family val="2"/>
        <scheme val="minor"/>
      </rPr>
      <t xml:space="preserve"> while historically powerful, faced declining production since 1990 and</t>
    </r>
    <r>
      <rPr>
        <sz val="11"/>
        <color rgb="FFFF0000"/>
        <rFont val="Calibri"/>
        <family val="2"/>
        <scheme val="minor"/>
      </rPr>
      <t xml:space="preserve"> is now being phased out by the state</t>
    </r>
    <r>
      <rPr>
        <sz val="11"/>
        <color theme="1"/>
        <rFont val="Calibri"/>
        <family val="2"/>
        <scheme val="minor"/>
      </rPr>
      <t>;
California’s efforts to electrify transportation embodies a political and economic response to regional air pollution. [...] EV policies only emerged in California in 1990, these early policies benefitted from the institutional legacy from California’s air pollution crisis;
Empowered regulators improved coordination among public and private sector actors, engaged in strategic planning, and shared expertise. They administered key policies that built capacity for EV adoption;
again - air pollution;
strong educational system;
access to San Francisco Bay-area venture capital;
existing technical capacity from aerospace and other technology sectors provided the competence needed to nurture California-based EV manufacturing;
long-standing regional norms that valued clean air and reinforced Californians’ love affair with cars;</t>
    </r>
  </si>
  <si>
    <t>e_ghg_emission_reduction_crediting_and_offsetting_mechanism, e_ghg_emissions_allowances, e_infrastructure_investments, e_public_privat_partnership, e_rd&amp;d_funding, e_tax_relief_demand_side, r_non_financial_incentives, r_product_standards</t>
  </si>
  <si>
    <r>
      <rPr>
        <sz val="11"/>
        <color rgb="FFFF0000"/>
        <rFont val="Calibri"/>
        <family val="2"/>
        <scheme val="minor"/>
      </rPr>
      <t>GHG emission cap-and-trade system financed most of CA's EV initiatives;</t>
    </r>
    <r>
      <rPr>
        <sz val="11"/>
        <color theme="1"/>
        <rFont val="Calibri"/>
        <family val="2"/>
        <scheme val="minor"/>
      </rPr>
      <t xml:space="preserve">
</t>
    </r>
    <r>
      <rPr>
        <sz val="11"/>
        <color rgb="FFFF0000"/>
        <rFont val="Calibri"/>
        <family val="2"/>
        <scheme val="minor"/>
      </rPr>
      <t>fuel</t>
    </r>
    <r>
      <rPr>
        <sz val="11"/>
        <color theme="1"/>
        <rFont val="Calibri"/>
        <family val="2"/>
        <scheme val="minor"/>
      </rPr>
      <t xml:space="preserve"> GHG emission standards;
Charging stations: Purchase incentive for consumers, funding for programs to install EV charging facilities;
VELOZ  is a public-private partnership that promotes </t>
    </r>
    <r>
      <rPr>
        <sz val="11"/>
        <color rgb="FFFF0000"/>
        <rFont val="Calibri"/>
        <family val="2"/>
        <scheme val="minor"/>
      </rPr>
      <t>knowledge diffusion</t>
    </r>
    <r>
      <rPr>
        <sz val="11"/>
        <color theme="1"/>
        <rFont val="Calibri"/>
        <family val="2"/>
        <scheme val="minor"/>
      </rPr>
      <t xml:space="preserve"> within EV industry and the broader public;
California also funds university-based EV R&amp;D and EV-related workforce training programs;
purchase incentive for EVs;
access to HOV lanes;
</t>
    </r>
    <r>
      <rPr>
        <sz val="11"/>
        <color rgb="FFFF0000"/>
        <rFont val="Calibri"/>
        <family val="2"/>
        <scheme val="minor"/>
      </rPr>
      <t>Zero Emission Vehicle (ZEV) mandate;</t>
    </r>
  </si>
  <si>
    <t xml:space="preserve">Clean Vehicle Rabate Project
Low Carbon Fuel Standard (LCFS)
</t>
  </si>
  <si>
    <t>Enabled by broad coalitions, minimal auto sector presence and declining oil industry, California responded to air pollution with EV policies supported by its technical capacity from aerospace/tech sectors, access to venture capital, strong educational system, further facilitated by cultural norms that value clean air and car culture. Policies include a GHG emission cap-and-trade system financing EV initiatives, GHG emission standards, consumer purchase incentives, funding for university-based R&amp;D, workforce training, and EV charging infrastructure. The state also enforces a Zero Emission Vehicle (ZEV) mandate, offers HOV lane access, and supports public-private partnership for industry knowledge diffusion.</t>
  </si>
  <si>
    <t>consumers, producers</t>
  </si>
  <si>
    <t>air_quality</t>
  </si>
  <si>
    <t>NGOs</t>
  </si>
  <si>
    <t>policy, enabling local assets</t>
  </si>
  <si>
    <t>prob_for_policy, policy_effectiveness</t>
  </si>
  <si>
    <t>Transnova Program</t>
  </si>
  <si>
    <t xml:space="preserve">
share of EV sales in total vehicle sales (highest in the world)</t>
  </si>
  <si>
    <t>e_electricity_mix, e_interest_group_support, s_history_of_sustained_support, env_impact , i_institutional_capacity, e_market_structure, e_stagnant_growth_fossils</t>
  </si>
  <si>
    <t xml:space="preserve">Low cost, low emission, abundant hydropower; 
environmental movement has played a crucial role in shaping environmental policy;
highly resourced state with history of state-led innovation;
Deteriorating local air conditions in Oslo from increased road traffic in the 2010s provided an additional impetus for vehicle electrification;
Leveraged existing broad coalitions;
Norway lacks a domestic automobile industry, eliminating direct competition with established (and potentially slow-to-adopt) combustion-engine manufacturers;;
</t>
  </si>
  <si>
    <t>e_infrastructure_investments, e_rd&amp;d_funding, e_tax_relief_demand_side, r_non_financial_incentives, r_ban_moratorium_fossil_alternative</t>
  </si>
  <si>
    <t xml:space="preserve">the state built an EV charging network;
EV policy of the 1970s and 1980s provided direct financial support for EV manufacturing R&amp;D;
state support shifted to providing financial incentives to purchase EVs through reduced taxes […] a suite of EV policies effectively made the price of electric vehicles the same as conventional vehicles;
Free charging, parking, toll roads and ferries all reduced the operating cost and increased driving convenience for EV users;
passenger ICEV sales ban
</t>
  </si>
  <si>
    <t>Enabled by low-emission hydropower, strong environmental values, and a well-funded state with no domestic combustion-engine industry competition and Oslo's deteriorating air conditions, Norway built an extensive EV charging network and provided financial incentives that equalized the cost of electric vehicles with conventional ones. Enhanced by supportive measures like free charging, parking, tolls, and ferries, along with a passenger ICEV sales ban, these strategies significantly increased EV adoption by reducing both acquisition and operational costs.</t>
  </si>
  <si>
    <t>green_growth, new_economic_sector</t>
  </si>
  <si>
    <t>Estonia</t>
  </si>
  <si>
    <t>Estonian electromobility pilot programme ELMO</t>
  </si>
  <si>
    <t>share of EV sales in Canada EV sales</t>
  </si>
  <si>
    <t>e_electricity_mix, e_market_structure, i_political_acceptance, s_interest_group_support, i_legal_and_administrative_capacity</t>
  </si>
  <si>
    <r>
      <t xml:space="preserve">Low cost, low emission, abundant hydropower; 
Québec lacks a domestic passenger automobile industry, eliminating direct competition with established (and potentially slow-to-adopt) combustion-engine manufacturers;
electrifying transportation became common-sense—a norm that emerged over time from various EV initiatives. Due to its widespreadacceptance, additional EV governance experiments encountered little opposition from the public, politicians, or the private sector;
Environmental organizations created the </t>
    </r>
    <r>
      <rPr>
        <i/>
        <sz val="11"/>
        <color theme="1"/>
        <rFont val="Calibri"/>
        <family val="2"/>
        <scheme val="minor"/>
      </rPr>
      <t>Coalition zéro émission Québec</t>
    </r>
    <r>
      <rPr>
        <sz val="11"/>
        <color theme="1"/>
        <rFont val="Calibri"/>
        <family val="2"/>
        <scheme val="minor"/>
      </rPr>
      <t xml:space="preserve"> in 2014;
Unlike other jurisdictions with deregulated electricity markets, the state-owned utility monopoly, Hydro-Que  ́bec, faced fewer coordination challenges related to electromobilty. Within the provincial government, the iterative five-year strategic planning process has brought together a broad range of departments and agencies to advance transportation electrification</t>
    </r>
  </si>
  <si>
    <t>e_infrastructure_investments, e_rd&amp;d_funding, e_tax_relief_demand_side, p_institutional_creation, r_procurement_rules_govt_consumption, r_non_financial_incentives, r_ban_moratorium_fossil_alternative</t>
  </si>
  <si>
    <t>A growing suite of policies […] made using EVs more convenient (e.g., [public] charging network);
Early EV policy in the 1970s and 1980s focused on government-funded R&amp;D through Hydro-Québec’s research centre IREQ;
financial EV purchase incentive;
Since the province started nationalizing the [utility] sector in 1963 to form Hydro-Québec, policymakers used the public monopoly to promote local industrial development and reduce residential electricity costs. In 1967, as part of its economic development mandate, Hydro-Québec created the L’Institut de recherche d’Hydro-Que  ́bec (IREQ);
public procurement of electric buses;
additional EV use incentives (e.g., access to HOV lanes, charging facilities);
passenger ICEV ban by 2035;</t>
  </si>
  <si>
    <t>Enabled by abundant low-emission hydropower and a supportive regulatory environment devoid of domestic passenger automobile industry competition, Québec has fostered a pro-EV norm that has been embraced across political, public, and private sectors, thanks to early initiatives and widespread acceptance. The province capitalized on this momentum by constructing a public charging network and introducing comprehensive policies that include financial EV purchase incentives, public procurement of electric buses, and additional user benefits like HOV lane access and expansive public charging facilities. Hydro-Québec's role as a state-owned utility facilitated coordination in EV efforts, culminating in a legislative passenger ICEV ban by 2035.</t>
  </si>
  <si>
    <t>electrification_sector, environmental_protection</t>
  </si>
  <si>
    <t>Advanced Clean Cars I</t>
  </si>
  <si>
    <t>The effects of demonstration projects on electric vehicle diffusion: An empirical study in China</t>
  </si>
  <si>
    <t>Despite the extensive use of demonstration projects, doubts remain on their effectiveness in promoting the commercialization of emerging technologies. To explore whether public demonstrations could stimulate innovation diffusion and to what extent the effects are, this paper conducted an empirical analysis of China's high-profile electric vehicle demonstration project based on a manually collected data set of 44 pilot cities from 2009 to 2015. The approach of difference-in-differences propensity score matching was used to address the selection bias of pilot cities, and the effects of demonstrating electric buses and electric commercial vehicles were further examined and discussed after a series of robustness check. The empirical results reveal that when controlling the impact of all policy incentives, the deployment of electric vehicles in the public sector has significantly stimulated the purchase of electric vehicles by individuals, especially in the pilot cities with more commercial vehicles, which provides new insights into the formulation of public procurement policies.</t>
  </si>
  <si>
    <t>2009:2015</t>
  </si>
  <si>
    <t>electric_vehicles</t>
  </si>
  <si>
    <r>
      <t xml:space="preserve">Sales of private EV's: Overall, the “TCOT Project” imposed a positive impact on the </t>
    </r>
    <r>
      <rPr>
        <b/>
        <sz val="11"/>
        <color theme="1"/>
        <rFont val="Calibri"/>
        <family val="2"/>
        <scheme val="minor"/>
      </rPr>
      <t>sales of private EVs</t>
    </r>
    <r>
      <rPr>
        <sz val="11"/>
        <color theme="1"/>
        <rFont val="Calibri"/>
        <family val="2"/>
        <scheme val="minor"/>
      </rPr>
      <t>. The deployment of electric vehicles in the public sector has significantly stimulated the purchase of electric vehicles by individuals. In terms of the encouragement of consumer purchases, the public demonstration of commercial EVs is more effective than that of electric buses</t>
    </r>
  </si>
  <si>
    <t>e_income_per_capita, s_population_density, env_impact , s_admin_status, i_neighbouring_pilots</t>
  </si>
  <si>
    <t>whether a city participatesin the high-profile demonstrations mainly depends on the city’s economic development level; 
population density; 
air quality; 
administrative status; 
and whether there exist neighboring pilot cities</t>
  </si>
  <si>
    <t>rdd_demonstration_project, r_procurement_rules_govt_consumption</t>
  </si>
  <si>
    <t>EV demonstration project implemented in China during 2009–2012, which is known as ‘‘Ten Cities, One Thousand Vehicles Project’’. The main objective of high-profile demonstrations is to raise public awareness about new technologies, to achieve that a large number of new products would be deployed in public domains and propagated by media.; 
The major activity was to deploy EVs in public domain.</t>
  </si>
  <si>
    <t>2009:2012 "Ten Cities, One Thousand Vehicles Project"</t>
  </si>
  <si>
    <t>Demonstration projects and public procurement of EVs in cities with sufficiently high income/capita level, high population density, low air-quality, administrative status of provincial capital or municipality, and where neighboring pilot cities exist.</t>
  </si>
  <si>
    <t>public_acceptance_&amp;_public_awareness</t>
  </si>
  <si>
    <t>policy, determinant</t>
  </si>
  <si>
    <t>Forks in the Road to E-Mobility: An Evaluation of Instrument Interaction in National Policy Mixes in Northwest Europe</t>
  </si>
  <si>
    <t>Strategies to accelerate the production and diffusion of fuel cell electric vehicles: Experiences from California</t>
  </si>
  <si>
    <t>This paper evaluates how policy shaped the emergence of electric mobility in three countries, Norway, the Netherlands and Denmark, between 2010 and 2015. Whereas previous studies have looked at the effects of separate policy instruments, this paper gives insights in the interaction effects of instruments on the diffusion of battery electric cars between five policy areas. Based on analysis of synergetic, contradictory and pre-conditional effects, we find that an effective policy mix includes: fiscal incentives that mirror the actual carbon footprint of the respective vehicles; non-fiscal demand-side incentives; centrally financed and/or coordinated charging infrastructure; clarity regarding the choice of technology that will be supported. Moreover, development of a domestic, e-mobility-related industry and a high share of renewable energy strengthens the legitimization of e-mobility support. The findings help designing policy mixes in the transition to electric mobility.</t>
  </si>
  <si>
    <t>Fuel cell electric vehicles (FCEVs) can play a key role in accelerating the electrification of road transport. Specifically, they offer longer driving ranges and shorter refuelling times relative to Battery Electric Vehicles (BEVs) while reducing needs for space-intensive public charging infrastructure. Although the maturity and market penetration of hydrogen is currently trailing batteries, transport planners in several countries are looking to both technologies to reduce carbon emissions and air pollution. Home to the world's largest on-road fleet of FCEVs, California is one such jurisdiction. Experiences in California provide an ideal opportunity to address a gap in literature whereby barriers to FCEV diffusion are well understood, but knowledge on actual strategies to overcome these has lacked. This study thus examines governance strategies in California to accelerate the production and diffusion of FCEVs, key outcomes, lessons learned and unresolved challenges. Evidence is sourced from 19 expert interviews and an examination of diverse documents. Strategies are examined from four perspectives: (i) supply-side (i.e. stimulation of vehicle production), (ii) infrastructure (i.e. construction of refuelling stations and hydrogen production), (iii) demand-side (i.e. stimulation of vehicle adoption) and (iv) institutional (i.e. cross-cutting measures to facilitate collaboration, innovation and cost-reduction). Findings reveal a comprehensive mix of stringent regulation, market and consumer incentives, and public-private collaboration. However, significant challenges remain for spurring the development of fuel cell transport in line with initial ambitions. Highlighting these provides important cues for public policy to accelerate the deployment of FCEVs and hydrogen in California and elsewhere. (c) 2020 The Author. Published by Elsevier Ltd. This is an open access article under the CC BY-NC-ND license (http://creativecommons.org/licenses/by-nc-nd/4.0/).</t>
  </si>
  <si>
    <t>2005:2019</t>
  </si>
  <si>
    <t>FCEV</t>
  </si>
  <si>
    <t>relative EV sales levels</t>
  </si>
  <si>
    <t xml:space="preserve">s_domestic_industry, e_electricity_mix, s_public_acceptance, s_industry_of_strategic_political_interest, s_history_of_sustained_support, e_demand_tax_substitute </t>
  </si>
  <si>
    <t>development of a domestic, e-mobility-related industry; 
and a high share of renewable energy; 
strengthens the legitimization of e-mobility support; 
whereas in Norway and Denmark supporting e-mobility was seen as creating synergies with their renewable energy policy.;
; 
ICE car denand-side taxes related to CO2 since 2007</t>
  </si>
  <si>
    <t>e_cost_consumer, s_product_range</t>
  </si>
  <si>
    <t>e_tax_relief_demand_side, e_fossil_transport_fuel_taxes, r_non_financial_incentives, e_infrastructure_investments</t>
  </si>
  <si>
    <t>purchase tax relief; 
Fiscal incentives that mirror the actual carbon footprint of the respective vehicles; 
Non-fiscal demand-side incentives, such as free use of toll roads, free parking or free use of bus lanes;
Centrally financed and/or coordinated charging infrastructure</t>
  </si>
  <si>
    <t>Synergetic mix of centrally financed and/or coordinated charging infrastructure development, sustained supply-side stimulation and comprehensive demand measures and support clarity for countries with high renewable share in electricity mix, domestic car manufacturing industry and high taxes for all (also clean ICEs) - so that EV becomes financially most attractive option as small car, primarly as a second car in early adopting households.</t>
  </si>
  <si>
    <t>emission_reductions, new_economic_sector</t>
  </si>
  <si>
    <t>policy, policy_context</t>
  </si>
  <si>
    <t>on-road fleet: California has notably achieved the world’s largest on-road fleet of FCEVs (currently 7,172 in 2020). The ZeroEmissionVehicle program has stimulated the development and production of both BEVs and FCEVs. &amp; sales share of ZEVs: [...] State efforts to spur the production and diffusion of ZEVs have been highly successful. Cumulative sales for light-duty vehicles have gone from almost non-existent in 2009 to over 600,000 and 8% of sales in mid-2019</t>
  </si>
  <si>
    <t>s_history_of_sustained_support, s_share_emi_transpor, s_public_acceptance</t>
  </si>
  <si>
    <t>(i) For the last two decades California has served as a testbed for domestic and international automakers developing vehicles and refuelling infrastructure. California’s status as a global frontrunner in FCEV deployment (IEA, 2019) has resulted from a comprehensive mix of policy signalling, stringent regulations, incentives for industry and consumers, and considerable public investments.; 
(ii-iii) Comprising 40% of state-wide emissions against 24% for industry, road transport is comprehensively targeted by government measures to reduce air pollution and GHG emissions in line with aggressive climate targets (e.g. −40% from 1990 levels by 2030).; 
(iv) The willingness of households to invest in FCEVs as their primary vehicle appears to be driven by perceived technical advantages relative to BEVs like longer driving ranges and shorter refuelling times in addition to the three incentives explained above.</t>
  </si>
  <si>
    <t>t_simplicity, e_cost_producer, e_investor_risk_perception, e_cost_consumer</t>
  </si>
  <si>
    <t>Producing FCEVs involves higher technological difficulty and costs relative to BEVs. There are also greater investment risks for automakers. These arise from fewer opportunities to sell vehicles globally due to undeveloped refuelling infrastructure.</t>
  </si>
  <si>
    <t>t_formal_transport_target, e_infrastructure_investments, e_grants_and_subsidies, r_obligation_schemes, e_market_incentives , r_non_financial_incentives, r_procurement_rules_govt_consumption, rdd_demonstration_project, v_negotiated_agreements_(public/private_sector)</t>
  </si>
  <si>
    <t>formal_&amp;_legally_binding_share_ZeroEmissionVehicle_sales_target;
;
;
r_obligation scheme =  r_min_share_renew_hydrogen_content_in_hydrogen_supply; 
e_market_incentives = e_market_incentives_hydrogen_infrastructure_supply;
;
;
;</t>
  </si>
  <si>
    <t>2005 ZEV program, Low Carbon fuel Standard, ZEV fleet purchase regulation (for buses)</t>
  </si>
  <si>
    <t>Mix of technology-open ZEV supply- and demand-side incentives, grants and market incentives for infrastructure construction, and public-private coordination + FCEV specific market incentives for infrastructure construction - for regions with a large share of transport emissions, strong climate targets and a history of support for Zero Emission Vehicles.</t>
  </si>
  <si>
    <t>consumers, producers, renewable_hydrogen_supply_chain</t>
  </si>
  <si>
    <t>governance_strategies, barriers</t>
  </si>
  <si>
    <t>Comprehensive policy evaluation of NEV development in China, Japan, the United States, and Germany based on the AHP-EW model</t>
  </si>
  <si>
    <t>As pressure on resources and the environment continues to intensify, the development of the automobile industry must maintain its momentum. At the same time, the demand for the transition of the national economy to a more sustainable style is increasing. Under such circumstances, the new energy vehicle industry has drawn increasing attention in China and abroad. This nascent industry requires supportive policies from the government for its success. The purpose of this study is to compare the similarities and differences of new energy vehicle-related policies for developing new energy vehicles in China, Japan, Germany, and the United States (U.S.). Based on the analytic hierarchy process-entropy weight method (i.e., AHP-EW model), a combination of subjectivity and objectivity, we adopt a quantitative method to appraise the new energy vehicle development situation in these four countries with a series of indexes, such as technological innovation, market development status, and infrastructure construction level. The results show that Germany is the strongest in terms of comprehensive measurements, followed by China, the U.S., and Japan. In this ranking, the U.S. shows the strongest technological innovation abilities; China is number one in marketing; and Japan is first in infrastructure construction. (C) 2018 Elsevier Ltd. All rights reserved.</t>
  </si>
  <si>
    <t>NEW sales and new energy car market share in 2017: China ranks highest in marketing among the analyzed countries (China, US, Germany, Japan)</t>
  </si>
  <si>
    <t>i_political_system, s_energy_security, e_economic_growth_objective, env_impact , s_industry_of_strategic_political_interest</t>
  </si>
  <si>
    <t>(i) In China government policies have a powerful impact [socialist market economy].; 
(ii-iii) China has energy security; 
and urban air pollution challenges, and the development of NEVs is an effective technological solution.; 
Compared with other countries, China has a large NEV market and therefore a significant advantage in market promotion.</t>
  </si>
  <si>
    <t>e_tax_relief_demand_side, e_infrastructure_investments, r_procurement_rules_govt_consumption, r_non_financial_incentives, e_rd&amp;d_funding</t>
  </si>
  <si>
    <t xml:space="preserve">;;;
r_non_financial_incentives = parking, bus lane use;
</t>
  </si>
  <si>
    <t xml:space="preserve">Huge governmental Infrastructure (charging) development and sustained governmental support of supply &amp; demand measures (sales tax reductions, procurement) in countries with high energy security concerns, existing automotobile manufacturing industry and strategic interest in this industry (growth, energy security) &amp; environmental concerns, ideally in socialist market economy or countries where state can ensure large and sustained influence and support for automobile sector (procurement of state-owned enterprises, subsidies) in market development phase (CN: 2009-2023). </t>
  </si>
  <si>
    <t>strategic_industry, satisfy_demand_for_transportation, environmental_protection</t>
  </si>
  <si>
    <t>analytic hierarchy process-entropy weight method (AHP-EW model)</t>
  </si>
  <si>
    <t>Electric vehicle law and policy: A comparative analysis</t>
  </si>
  <si>
    <t>Law and policy initiatives to encourage the uptake of electric vehicles are examined in an international context. The efforts of several jurisdictions to overcome barriers to a more rapid uptake of electric vehicles are examined: Norway, California, Germany, New Zealand, Australia and France. Price support is found to be essential as long as electric vehicles are more expensive than internal combustion vehicles. However the impact of fuel efficiency standards is greater than is sometimes appreciated, especially if reducing greenhouse gas emissions and increasing energy security are key benefits in electric vehicles. Other measures are also examined. It is concluded that electric vehicle policy may diverge at key points from transport policy and from climate change policy. Care is needed to design laws and measures that will be effective from those different policy points of view, and that will promote social equity at the same time. Â© 2016 International Bar Association.</t>
  </si>
  <si>
    <t>2009:2016</t>
  </si>
  <si>
    <t>EV fleet share &amp; EV sales share: After having reached 0.4 per cent of the total fleet of passenger vehicles (approximately 10,000 vehicles) in 2012, the number of EVs passed 50,000 in April 2015, with EVs being one-fifth of all sales. […] Percentage of EVs worlds highest</t>
  </si>
  <si>
    <t>e_electricity_mix, e_oil_prices</t>
  </si>
  <si>
    <t>(i) high share of renewables in electricty production (97.7%); (ii) high oil and diesel prices</t>
  </si>
  <si>
    <t>e_costs, t_substituability, t_network_dependency, e_cost_consumer, s_public_acceptance</t>
  </si>
  <si>
    <t>capital cost: EVs have a higher capital cost in comparison with ICVs, substituability: The shorter driving range &amp; long charging times &amp; limited supply in terms of segments and brands, network-dependency: need for a better-developed charging infrastructure, consumer prices: EVs have a high price premium over non-EVs</t>
  </si>
  <si>
    <t>p_institutional_creation, e_infrastructure_investments, e_rd&amp;d_funding, r_procurement_rules_govt_consumption, r_non_financial_incentives, e_tax_relief_demand_side, r_product_standards</t>
  </si>
  <si>
    <t>(i) In 2009 the government organisation Transnova was established to support testing and demonstration of new technologies.; 
(ii) It gave financial support to establishing charging stations,; 
(iii) demonstration projects,; 
(iv) supported public procurement; 
Measures as of 2016: (v) EV number plates for privileges like using bus lanes and for awareness generally; 
(vi) exemption from the initial vehicle registration tax, (vi) exemption from value added tax (VAT) (usually 25 per cent) on the purchase of an EV, (vi) lowest fee band for the annual licence (vi) fringe benefit tax (on employee benefits) half the usual rate, (vi) slightly higher mileage allowance where one is payable by an employer; 
(vii) Norway has set more stringent GHG emission standards for vehicles than the European Union. The present objective for new passenger vehicles is that the average CO2 emissions from new cars will be reduced to 85 g/km by 2020.32</t>
  </si>
  <si>
    <t>Infrastructure investments, supply-side measures (vehicle ghg standard), and demand side measures (tax reliefs, non financial investments, public procurement, demonstration projects) supported by institutional creation for countries with high share of renewables in electricity mix to effectively reduce emissions in transport sector and mitigate high oil prices</t>
  </si>
  <si>
    <t>policy, driver, barriers, policy_context</t>
  </si>
  <si>
    <t>Learning from an electromobility living lab: Experiences from the Estonian ELMO programme</t>
  </si>
  <si>
    <t>Starters and Niche Testers</t>
  </si>
  <si>
    <t>The article provides insights into the setting up of the Estonian electromobility pilot programme (ELMO) and evaluates its first outcomes. The uniqueness of the Estonian case lies in its nationwide scale and extremely fast implementation. In the middle of 2010 the government initiated the ELMO programme as part of the larger project for using excess carbon emission quotas for emission reduction projects. The programme also contained the building of the first nationwide electric car quick charging network in the world. This paper focuses on the underlying objectives at different spatial levels and the setting up of the feedback mechanisms according to the living lab framework. In order to provide recommendations for effective policy measures for fostering the diffusion of radical innovations like electromobility, a holistic view proves to be essential. The case study aims to offer overview of experiences that either could be copied or should be avoided when planning and executing electromobility pilot projects in follower countries. Â© 2015 World Conference on Transport Research Society.</t>
  </si>
  <si>
    <t>2011:2014</t>
  </si>
  <si>
    <t>Absolute new EV registrations. (share of electric cars in total registered fleet amongst top in the world in 2014 according to paper authors - no source)</t>
  </si>
  <si>
    <t>e_funding_through_excess_CO2_quotas, e_electricity_mix, s_public_acceptance</t>
  </si>
  <si>
    <t>Special funds from excess CO2 quotas under the Clean Development Mechanism (Kyoto Protocol). In March 2011 the Estonian government approved the selling of 10 million unused emission allowance units (Assigned Amount Units—AAUs) to the Japanese conglomerate Mitsubishi Corporation.; 
[...] the positive environmental impact of electromobility would be questionable when electricity would not be produced locally and from renewable sources.; 
[...] according to the Estonian Human Development Report, Estonians are quite eager to try out new technologies and to make the best use of them.</t>
  </si>
  <si>
    <t>e_infrastructure_investments, e_grants_and_subsidies, rdd_demonstration_project</t>
  </si>
  <si>
    <t>With support of this transaction, during 2012–2013 the Estonian nationwide electric vehicles’ charging network was built,; 
the electric vehicle purchase grant scheme for private buyers was launched in order to foster the introduction of electric cars,; 
and a demonstration fleet of Mitsubishi i-MiEV electric cars was distributed for free to social workers around Estonia.</t>
  </si>
  <si>
    <t>Estonian electromobility pilot programme ELMO 2011-2012., incl. electric car purchase grant scheme (2011-7), Source: Authors’ own compilation, based on data from Estonian Road Administration [http://www.mnt.ee/index.php?id=10797] accessed 5.12.2014.</t>
  </si>
  <si>
    <t>Introduce Evs by providing infrastructure investments, demand-side grants and subsidies, and demonstration projects for regions where special funds become available, such as from selling excess CO2 quotas.</t>
  </si>
  <si>
    <t>emission_reductions, satisfy_EU_mandate</t>
  </si>
  <si>
    <t>policy, driver</t>
  </si>
  <si>
    <t>policy_effectiveness, prob_for_policy</t>
  </si>
  <si>
    <t>Paper from 2016, looks at period 2011-2014. While market introduction was successful in Estonia, the sales share has not increased dramatically since then and was at about 2% in 2021. The paper alread points to the fact that further finance and strategy after the run out of special resources in 2014 was still unclear at that point.</t>
  </si>
  <si>
    <t>gomes_industrial_2022</t>
  </si>
  <si>
    <t>shao_why_2023</t>
  </si>
  <si>
    <t>lemphers_rooted_2022</t>
  </si>
  <si>
    <t>liu_effects_2020</t>
  </si>
  <si>
    <t>dijk_forks_2020</t>
  </si>
  <si>
    <t>trencher_strategies_2020</t>
  </si>
  <si>
    <t>ma_comprehensive_2019</t>
  </si>
  <si>
    <t>barton_electric_2016</t>
  </si>
  <si>
    <t>joller_learning_2016</t>
  </si>
  <si>
    <t>Technology</t>
  </si>
  <si>
    <t>Extracted</t>
  </si>
  <si>
    <t>Sector\Scope</t>
  </si>
  <si>
    <t>Technology2</t>
  </si>
  <si>
    <t>relevant</t>
  </si>
  <si>
    <t>Biogas policies and production development in Europe: a comparative analysis of eight countries</t>
  </si>
  <si>
    <t>Policy-driven Leaders</t>
  </si>
  <si>
    <t xml:space="preserve">Biofuel </t>
  </si>
  <si>
    <t>This paper compares and analyzes the relations between the biogas development and the national policy frameworks for biogas solutions in eight European countries. The policy frameworks are compared using a biogas policy model, comprising five dimensions: type of policy; administrative area; administrative level; targeted part of the value chain; and continuity and change over time. The studied countries show examples of both increasing and stagnating biogas production, all of which can be associated with changes in national policy frameworks. Many different policy tools- particularly economic instruments-have proven successful for stimulating biogas production, but changing a well-functioning framework risks impeding the development. Therefore, predictability and relevance for targeted actors are key in policymaking. Targeting specific parts of the value chain can however be required to integrate all the benefits of biogas solutions, such as agricultural methane emissions reduction. Moreover, it can be challenging to design policies and policy instruments that are both effective and sustainable over time, without needs for modifications or adjustments. Finally, biogas policies and policy instruments that are effective in one country would not necessarily lead to the same outcome in another country, as they are dependent on the broader context and policy and economic framework.</t>
  </si>
  <si>
    <t>Gustafsson, M; &lt;br&gt;Anderberg, S</t>
  </si>
  <si>
    <t>17597269.2022.2034380</t>
  </si>
  <si>
    <t>BIOFUELS-UK</t>
  </si>
  <si>
    <t>Yes (1)</t>
  </si>
  <si>
    <t>comparative analysis, interview</t>
  </si>
  <si>
    <t>Expert Interviews and Documents for a comparative study</t>
  </si>
  <si>
    <t>2000:2019</t>
  </si>
  <si>
    <t>Bioenergy</t>
  </si>
  <si>
    <t>Gasous Biofuels</t>
  </si>
  <si>
    <t>Biogas Production , MWh Per Capita. Germany 1.09</t>
  </si>
  <si>
    <t>i_policy, s_history_of_sustained_support, e_investor_risk, s_climate_targets, g_resources_available, i_international_agreement</t>
  </si>
  <si>
    <t>EU and robust national policy support and landscape; 
Long term stable policy;
Reduction in investor risk;
influenced by EU directives and regulations on renewable energy, climate change mitigation, waste management, wastewater treatment and environmental protection, and national regulations;
The agricultural sector is central for the biogas production in countries like Germany, Italy, France, Czech Republic and Denmark;
biogas sector in all the studied countries is influenced by EU directives and regulations on renewable energy, climate change mitigation, waste management, wastewater treatment and environmental protection, and national regulations must be in line with EU legislation</t>
  </si>
  <si>
    <t>e_feed-in_tariffs, e_tendering_schemes</t>
  </si>
  <si>
    <t>Generous long term FiT policy for smaller producers; 
Tendering schemes for larger producers</t>
  </si>
  <si>
    <t>The robust national policy support and landscape, influenced by EU directives and regulations on renewable energy, has led to the implementation of generous long-term Feed-in Tariffs (FiT) for smaller producers and tendering schemes for larger producers.</t>
  </si>
  <si>
    <t>emission_reductions, energy_security, satisfy_EU_mandate</t>
  </si>
  <si>
    <t>Bioenergy development in the UK &amp; Nordic countries: A comparison of effectiveness of support policies for sustainable development of the bioenergy sector</t>
  </si>
  <si>
    <t xml:space="preserve">Bioenergy </t>
  </si>
  <si>
    <t>This paper uses both quantitative and qualitative analyses to evaluate the effectiveness of government policy and support mechanisms in the UK, Sweden, Denmark and Finland in promoting bioenergy - a key technology fundamental to each country's decarbonisation strategies. It is crucial that countries develop effective policies and support mechanisms to grow sustainable bioenergy sectors. This paper analyses the success of bioenergy policies within each country and evaluates the importance of wider independent variables that collectively characterise the background to energy sector, economic and environmental dynamics. Statistical correlation and regression analyses are applied to identify if the policy landscape has had an identifiable impact on actual bioenergy development. Furthermore, the outputs from a stakeholder workshop and expert interviews are analysed to identify drivers and barriers to bioenergy. The result is a comprehensive analysis of the successes and challenges in bioenergy development, and possible lessons that can be drawn for future promotion of the sector. The research finds that the UK and Nordic countries have had different yet equally successful approaches to promoting bio-power and bio-heat respectively. However, the influence of wider factors within different countries is found to have a potentially greater collective impact on bioenergy than any single policy mechanism. Thus there is credence in learning lessons from what does and does not work in different countries, but countries also need to develop their own brands of policy interventions that suit their country's unique challenges.</t>
  </si>
  <si>
    <t>Cross, S; &lt;br&gt;Welfle, AJ; &lt;br&gt;Thornley, P; &lt;br&gt;Syri, S; &lt;br&gt;Mikaelsson, M</t>
  </si>
  <si>
    <t>j.biombioe.2020.105887</t>
  </si>
  <si>
    <t>BIOMASS &amp; BIOENERGY</t>
  </si>
  <si>
    <t>extracted_V</t>
  </si>
  <si>
    <t>Combines quantitative statistical analyses (Pearson Correlation, Multiple Regression) to assess relationships between bioenergy generation, policy interventions, and other independent variables, with qualitative analyses from stakeholder roundtable events and in-depth interviews to identify key drivers and barriers in the UK and Nordic bioenergy sectors. Data was sourced from multiple databases and mapped over the period from 1990 to 2019.</t>
  </si>
  <si>
    <t>Finland</t>
  </si>
  <si>
    <t>2016:2019</t>
  </si>
  <si>
    <t>Solid Biofuels, Liquid Biofuels, Gasous Biofuels</t>
  </si>
  <si>
    <t>Domestic share of bioenergy in power/heat sector</t>
  </si>
  <si>
    <t>s_climate_targets, e_EU_ETS, g_resources_available, s_history_of_sustained_support</t>
  </si>
  <si>
    <t>2009 Renewable Energy Directive (and the 2018 recast of the directive);
EU-ETS;
reliance on domestic forestry resources;
[…] Nordic example of the success in sustained long-term policy […]</t>
  </si>
  <si>
    <t>e_co2_taxes, e_feed-in_tariffs, e_feed-in_premiums</t>
  </si>
  <si>
    <t>Carbon tax on fuel;
feed-in tariff premium implemented in Finland has covered many types of bioenergy plant; 
same as FiT</t>
  </si>
  <si>
    <t>Enabled by EU climate targets, EU carbon pricing, abundant domestic forestry resources, and a history of sustained policy, Finland implements feed-in tariffs and premiums alongside a carbon tax to promote various bioenergy plants</t>
  </si>
  <si>
    <t>satisfy_EU_mandate, emission_reductions</t>
  </si>
  <si>
    <t>e_co2_taxes, r_mandatory_biofuel_share</t>
  </si>
  <si>
    <t xml:space="preserve">Carbon tax on fuel;
Electricity Certificate System in Sweden operates by requiring electricity suppliers and certain users to purchase renewable energy certificates, which are traded in a market
</t>
  </si>
  <si>
    <t>Enabled by EU climate targets, EU carbon pricing, abundant domestic forestry resources, and a history of sustained policy, Sweden implements an Electricity Certificate System and a carbon tax, reinforcing obligations under obligation schemes to promote renewable energy adoption</t>
  </si>
  <si>
    <t>Biofuels policies that have encouraged their production and use: An international perspective</t>
  </si>
  <si>
    <t>Biomass-rich Nations</t>
  </si>
  <si>
    <t>This study evaluated the effectiveness of technology-push and market-pull policies in encouraging the production and use of biofuels in 15 countries including major biofuels producers. Biofuels production and consumption data for the 12-year period of 2006-2017 showed that in most of the surveyed countries, biofuels policies played an important role in developing and growing regional and national biofuels markets. Blending mandates continue to be the main market-pull policy used to create and expand biofuels markets. Countries with a mixture of market pull and technology-push policy instruments have been most successful at increasing biofuels production and use and also developing and deploying less mature advanced biofuels. Most policies have primarily promoted the production and use of biofuels for road transport with key long-distance transport sectors (aviation and shipping) drawing less policy attention despite being significant fuel consumers and carbon emitters. While many older policies were originally developed to promote energy security, more recent policies, such as low carbon fuel standard, have reduction in the carbon intensity of transportation fuels as a primary goal. While policies have been essential in promoting the on-going growth of biofuels, they have not been sufficient to drive the level of development needed to decarbonize the transport sector.</t>
  </si>
  <si>
    <t>Ebadian, M; &lt;br&gt;van Dyk, S; &lt;br&gt;McMillan, JD; &lt;br&gt;Saddler, J</t>
  </si>
  <si>
    <t>j.enpol.2020.111906</t>
  </si>
  <si>
    <t>Mixed (3)</t>
  </si>
  <si>
    <t>survey</t>
  </si>
  <si>
    <t>The study utilized a survey methodology, distributing questionnaires to international representatives to gather data on biofuel drivers, policies, production, and advanced biofuel projects, followed by analysis of historical trends and policy effectiveness.</t>
  </si>
  <si>
    <t>Liquid Biofuels</t>
  </si>
  <si>
    <t>Transportation</t>
  </si>
  <si>
    <t>US: Produced 59,800 million liters/year of ethanol and 9,500 million liters/year of biodiesel and renewable diesel; used 54,410 million liters/year of ethanol and 7,480 million liters/year of biodiesel and renewable diesel.</t>
  </si>
  <si>
    <t>s_energy_security, s_rural_development, s_domestic_industry, g_resources_available</t>
  </si>
  <si>
    <t xml:space="preserve">The issues of energy security [was] identified as the main drivers behind the initial development of biofuels in countries around the world;
The issues of [...] rural development  [...] were identified as the main drivers behind the initial development of biofuels in countries around the world;
substantial commercial production of feedstocks such as corn, oilseeds and sugarcane was already well established;
</t>
  </si>
  <si>
    <t>e_tax_relief_supply_side, e_carbon_price, e_grants_and_subsidies, r_biofuel_blending_mandate</t>
  </si>
  <si>
    <t>Blenders tax credit for biodiesel and renewable diesel;
California’s cap and trade program;
Loan guarantee programs intended to buy down the risk of constructing first-of-a-kind scaled-up commercial facilities;
Volume targets for biofuels including conventional corn-based ethanol and advanced, cellulosic and diesel biofuels</t>
  </si>
  <si>
    <t>Enabled by energy security and rural development, biofuel policies in the US include mandates, tax incentives, tariffs, and substantial financial backing.</t>
  </si>
  <si>
    <t>national government, regional_government</t>
  </si>
  <si>
    <t>energy_security, rural_development</t>
  </si>
  <si>
    <t>Brazil: Produced 27,500 million liters/year of ethanol and 7,600 million liters/year of biodiesel; used 27,500 million liters/year of ethanol and 4,200 million liters/year of biodiesel.</t>
  </si>
  <si>
    <t>e_tax_relief_supply_side, r_other_mandatory_requirements, e_grants_and_subsidies, e_financing_options, r_biofuel_blending_mandate</t>
  </si>
  <si>
    <t>Tax incentives for biofuel producers, blenders and users;
Tariff on imported ethanol - Allowing 600 million liters to enter duty free, with any volume above this being subject to a 20% tariff - Fixed 14% import tariff applied to biodiesel;
Regional Producer Subsidy for sugarcane producers;
Specific credit lines for the sugar, ethanol, and bioenergy industries to fund investments in sugarcane production, expansion of industrial production capacity for sugar and ethanol, cogeneration, logistics, and multimodal transportation + Financial instruments to encourage the production of advanced biofuels: a) credit in special financing lines, b) equity participation; c) non-reimbursable funds for cooperative projects between companies and the R&amp;D institution; and d) non-refundable economic support (grants);
Biofuels mandates - 27% ethanol and 10% biodiesel (volume)</t>
  </si>
  <si>
    <t>Enabled by energy security and rural development, biofuel policies are supported by mandates, tax incentives, tariffs, and robust financial mechanisms to enhance biofuel production and competitiveness</t>
  </si>
  <si>
    <t>Germany: Produced 805 million liters/year of ethanol and 3,465 million liters/year of biodiesel; used 1,483 million liters/year of ethanol and 2,102 million liters/year of biodiesel.</t>
  </si>
  <si>
    <t>s_energy_security, s_rural_development, s_climate_targets, g_resources_available</t>
  </si>
  <si>
    <t>The issues of energy security [was] identified as the main drivers behind the initial development of biofuels in countries around the world;
The issues of [...] rural development  [...] were identified as the main drivers behind the initial development of biofuels in countries around the world;
In other countries like EU member states and Canada, decarbonisation of transport sector and climate change mitigation has been the primary driver</t>
  </si>
  <si>
    <t>e_co2_taxes, e_market_incentives , r_biofuel_blending_mandate</t>
  </si>
  <si>
    <t>(National) CO2 tax for passenger cars;
Various types of funding programs that support the development of advanced biofuels and, to a minor extent, conventional biofuels such as the funding initiative “energy transition in the transport sector” which also addresses advanced fuels and the use of renewable jet fuel;
Biofuels mandates - 6.25% biofuels (both ethanol and biodiesel) (volume) from 2010 to 2014; GHG reduction of 3.5%/4%/6% in the fuel mix for the entire fuel sector from 2015/2017/2020 onwards</t>
  </si>
  <si>
    <t>Germany emphasizes energy security and rural development alongside climate targets, employing biofuel mandates, CO2 taxes, market incentives, grants, subsidies, and financing initiatives.</t>
  </si>
  <si>
    <t>Canada</t>
  </si>
  <si>
    <t>Canada: Produced 1,700 million liters/year of ethanol and 591 million liters/year of biodiesel; used 2,800 million liters/year of ethanol and 530 million liters/year of biodiesel.</t>
  </si>
  <si>
    <t>The issues of energy security [was] identified as the main drivers behind the initial development of biofuels in countries around the world;
The issues of [...] rural development  [...] were identified as the main drivers behind the initial development of biofuels in countries around the world;
In other countries like EU member states and Canada, decarbonisation of transport sector and climate change mitigation has been the primary driver;
abundant first-generation feedstocks</t>
  </si>
  <si>
    <t>e_carbon_price, e_grants_and_subsidies, e_financing_options, e_market_incentives, r_biofuel_blending_mandate</t>
  </si>
  <si>
    <t>Federal carbon pricing + Provincial low carbon fuel standard, carbon tax/levy, auction for carbon allowances and cap and trade;
grants and low-interest loans, accelerated depreciation, grants for storage and distribution infrastructure for whole supply chain;
A $CAD 2 billion Low Carbon Economy Fund supports projects that will generate clean growth and reduce GHG emissions;
Biofuels mandates - Federal mandates: 5% ethanol and 2% biodiesel (volume) + provincial regulation</t>
  </si>
  <si>
    <t>Canada also focuses on energy security and rural development while prioritizing climate targets, utilizing biofuel mandates, carbon pricing, grants, subsidies, and diverse financing options to foster sustainable transportation solutions.</t>
  </si>
  <si>
    <t>The role of biomass in deeply decarbonizing China's power generation: implications for policy design and implementation</t>
  </si>
  <si>
    <t>More than two thirds of the existing electricity generating capacity in China is coal-fired, making its power sector the most carbon-intensive in the world. Biomass-fueled power generation offers a sustainable window of opportunity to meet multi-objective challenges in the context of transition in the economic growth model. Bioenergy can also bring about macroeconomic and environmental co-benefits such as energy security, public health, an improved labor market and social welfare through the creation of green jobs, the drive toward industrial innovation, poverty alleviation and mitigation of greenhouse gases and air pollution. This paper attempts to shed light on the status quo, achievements, opportunities and underlying challenges of scaling up biomass power generation in China by drawing lessons from other more advanced renewables. The analysis focuses on the strengths and weaknesses of large-scale penetration of biomass in China's electricity market from both technical and economic perspectives. More specifically, it emphasizes that cost-effectiveness needs to be mainstreamed in the policy design and long-term planning for biomass power industry development. The accelerated penetration of bioenergy will contribute to optimizing the portfolio of a decarbonized power sector in light of a sustainable new normal Chinese economy through the next few decades.</t>
  </si>
  <si>
    <t>Liu, L; &lt;br&gt;Li, J; &lt;br&gt;Li, J; &lt;br&gt;Xie, J; &lt;br&gt;Xie, J</t>
  </si>
  <si>
    <t>17583004.2017.1309203</t>
  </si>
  <si>
    <t>CARBON MANAGEMENT</t>
  </si>
  <si>
    <t>This paper aims to bridge the knowledge gap based on a comprehensive study on the potentials for scaling up biomass in China’s power sector development, from both technological and economic perspectives.</t>
  </si>
  <si>
    <t>2015:2016</t>
  </si>
  <si>
    <t>Solid Biofuels, Gasous Biofuels</t>
  </si>
  <si>
    <t>installed capacity of biomass for power generation</t>
  </si>
  <si>
    <t>s_climate_targets, g_resources_available</t>
  </si>
  <si>
    <t>China has committed to cutting CO2 emissions from coal power by 180 million tons by 2020. subsequently renewable power sector will have to grow significantly, including bioenergy;
The country is endowed with a wide range of biomass resources, including agricultural crop residues and processing residues, forest-harvesting residues, timber-processing residues, livestock residues, municipal solid waste (MSW) and sewage, industrial waste, and organic wastewater with high concentrations</t>
  </si>
  <si>
    <t>rdd_demonstration_project, t_formal_RE_target</t>
  </si>
  <si>
    <t>2006: Demonstration and commercialization of Biomass Gasification, 2016: Demonstration of 2nd gen  liquid biofuels;
ambitious target of reaching 30 GW of biomass power by 2020 (NDRC)</t>
  </si>
  <si>
    <t>11th Five-Year Plan (2006–2010)
2007 Mid- and Long-Term Plan for Renewable Energy of National Development and Reform Commission (NDRC)
12th FYP (2011–2015)</t>
  </si>
  <si>
    <t>China's bioenergy deployment has been driven by ambitious climate targets and abundant biomass resources, supported by strategic policies like the Five-Year Plans and the National Development and Reform Commission's initiatives, aiming to enhance air quality, energy security, and emission reductions.</t>
  </si>
  <si>
    <t>air_quality, energy_security, emission_reductions</t>
  </si>
  <si>
    <t>Bioenergy in the power sector only makes up ca. 1% in 2015 and 2% in 2020 in China. However, given the vast power sector this accumulates to roughly 30 GW of installed capacity by 2020.</t>
  </si>
  <si>
    <t>Environmental Governance and Shifts in Canadian Biofuel Production and Innovation</t>
  </si>
  <si>
    <t>Canada's adoption of international climate commitments, national emissions standards, and incentive programs drove expansion of biofuel production using available first-generation technologies in feedstock-rich regions. Market saturation and the emergence of second-generation technologies shifted government support away from first-generation technologies, placing pressure on regional production clusters. This article analyzes how Canadian biofuel firms restructured their value-chain activities in response to those technological and policy changes. The ability to access technologies and navigate multiscalar policy contexts shapes restructuring. Geographic patterns of cellulosic innovation are identified, and the role of firms and policy in regional industrial reorganization is discussed.</t>
  </si>
  <si>
    <t>Kedron, P; &lt;br&gt;Kedron, P</t>
  </si>
  <si>
    <t>00330124.2014.983589</t>
  </si>
  <si>
    <t>PROFESSIONAL GEOGRAPHER</t>
  </si>
  <si>
    <t>This article uses data from various industry and government reports to examine connections between biofuel policies and their interlinkages with industry interests across spatial scales. […] Greenfield, Canada’s largest ethanol producer, accounts for 30 percent of national production and operates biorefineries in the country’s largest producing regions. Enerkem accounts for 50 percent of Canada’s emerging second-generation production capacity and is a technology leader. This article examines the experience of Greenfield and Enerkem.</t>
  </si>
  <si>
    <t>2012:2013</t>
  </si>
  <si>
    <t>Domestic production of 1st gen biofuels (corn, wheat for ethanol to make biogasoline and biodiesel)</t>
  </si>
  <si>
    <t>s_climate_targets, i_international_agreement, g_resources_available</t>
  </si>
  <si>
    <t>The Canadian government and industry advocates cite the nation’s climate change commitments as justification for expanded biofuel support and production;
UNFCC, Copenhagen Accord=emissions reduction target, Durban platform= establishment of international climate regimes, Canada-US Air Quality Agreement= framework to reduce cross-border pollution, US-Canada clean energy dialogue= enhances renewable technology development, North American Free Trade Agreement (NAFTA)= restricts ability to limit biofuel imports through tariff protection - Rapid capacity expansion occurred only after the Canadian government coupled biofuel policies with international commitments on climate change;
Direct support and ethanol production are largest in provinces that mobilized policy to capitalize on abundant first-generation feedstocks</t>
  </si>
  <si>
    <t>e_market_creation , e_state_guarantees, e_grants_and_subsidies, p_institutional_creation, e_rdd_funding, r_biofuel_blending_mandate</t>
  </si>
  <si>
    <t>Renewable Fuels Strategy aimed at creating a national renewable fuel market;
loan guarantee program provided a C$140 million safety net for biorefinery investors concerned with ethanol tax exemption stability;
2003: Provided C$100 million in payments to biorefineries to increase Canadian production capacity - 2005: Ontario Supports development of biorefinery establishment (C$520 million total Ontario Ethanol Growth Fund) - 2007: Established funding C$1.5 billion administered over a nine-year period to expand ethanol production;
"Bioeconomy Interdepartmental Working Group" Coordinates federal and provincial department actions involved in the bioeconomy;
Ontario supports development of ethanol research and development (C$520 million total Ontario Ethanol Growth Fund);
Requires 5 percent renewable content in Canadian gasoline and 2 percent content in diesel fuels</t>
  </si>
  <si>
    <t>National Biomass Ethanol Program 1994
Ethanol Expansion Program 2003
Ontario Ethanol Growth Fund 2005
ecoENERGY for Biofuels Initiative 2007
Federal Renewable Fuel Regulations 2010
Bioeconomy Interdepartmental Working Group 2012</t>
  </si>
  <si>
    <t>Biofuel promotion policies worked effectively because the government’s biofuel strategies, including market creation, state guarantees, grants, mandatory blending requirements, institutional coordination, and R&amp;D funding, were strongly supported by Canada's climate change commitments and international agreements (esp. since 2010), leveraging abundant feedstocks in specific provinces to expand biofuel production capacity and meet emission reduction targets.</t>
  </si>
  <si>
    <t>Czech Republic</t>
  </si>
  <si>
    <t>Biogas Production , MWh Per Capita. Czech Republic 0.66</t>
  </si>
  <si>
    <t>s_climate_targets, i_international_agreement, s_rural_development</t>
  </si>
  <si>
    <t>influenced by EU directives and regulations on renewable energy, climate change mitigation, waste management, wastewater treatment and environmental protection, and national regulations;
biogas sector in all the studied countries is influenced by EU directives and regulations on renewable energy, climate change mitigation, waste management, wastewater treatment and environmental protection, and national regulations must be in line with EU legislation;
Motivated by concerns over climate change, unemployment, rural development and energy import dependence</t>
  </si>
  <si>
    <t>Currently none (FiT/FiP up to 55 e/MWh for electricity until 2014, contracts still valid), sizable long-lasting FiT made the difference</t>
  </si>
  <si>
    <t>Czech Republic's alignment with EU directives and its focus on climate targets and rural development have led to the previous implementation of Feed-in Tariffs (FiTs) and Feed-in Premiums (FiPs) up to 55 €/MWh for electricity until 2014, with existing contracts still valid.</t>
  </si>
  <si>
    <t>energy_security, satisfy_EU_mandate</t>
  </si>
  <si>
    <t>Denmark</t>
  </si>
  <si>
    <t>Biogas Production , MWh Per Capita. Denmark 0.78</t>
  </si>
  <si>
    <t>s_climate_targets, g_resources_available, s_history_of_sustained_support, i_international_agreement</t>
  </si>
  <si>
    <t>influenced by EU directives and regulations on renewable energy, climate change mitigation, waste management, wastewater treatment and environmental protection, and national regulations;
The agricultural sector is central for the biogas production in countries like Germany, Italy, France, Czech Republic and Denmark;
In countries such as Germany, Italy, the Czech republic and Denmark, generous FiTs that were guaranteed for decades;
biogas sector in all the studied countries is influenced by EU directives and regulations on renewable energy, climate change mitigation, waste management, wastewater treatment and environmental protection, and national regulations must be in line with EU legislation</t>
  </si>
  <si>
    <t>e_feed-in_premiums, e_green_certificates</t>
  </si>
  <si>
    <t>FiP 35-55 e/MWh depending on usesizable long-lasting FiT made the difference, sizable long-lasting FiT made the difference;
Green certificates;</t>
  </si>
  <si>
    <t>Influenced by EU directives and motivated by climate targets, Denmark's strong policy support and focus on the agricultural sector for biogas production are reflected in the implementation of Feed-in Premiums (FiP) and Green Certificates.</t>
  </si>
  <si>
    <t>energy_security, emission_reductions, satisfy_EU_mandate</t>
  </si>
  <si>
    <t>United Kingdom</t>
  </si>
  <si>
    <t>s_climate_targets, e_EU_ETS</t>
  </si>
  <si>
    <t xml:space="preserve">2009 Renewable Energy Directive (and the 2018 recast of the directive);
EU-ETS;
</t>
  </si>
  <si>
    <t>e_grants_and_subsidies, e_co2_taxes, e_feed-in_tariffs, e_feed-in_premiums, r_mandatory_biofuel_share</t>
  </si>
  <si>
    <t>‘Renewable Heat Incentive’ (RHI) […] is perhaps the most developed and generous RES heat support scheme across the EU, and has been established in recognition of the low startingpoint of the UK in this sector;
The UK's Carbon Price Floor essentially sets a minimum price for carbon emissions, effectively acting as a tax on CO2 emissions;
FiT for bioenergy power until 2019;
FiP is part of the Contracts for Difference (CfD) scheme, which replaced the FiT for new renewable energy projects in the UK from 2015 onwards;
Under the Renewables Obligation (RO) licensed electricity suppliers are obligated to source a specified proportion of the electricity they supply from renewable sources</t>
  </si>
  <si>
    <t>Enabled by EU-RED, carbon pricing via EU-ETS, the UK implemented programs like the Renewable Heat Incentive and the Carbon Price Floor with policies such as grants, subsidies, obligations under the Renewables Obligation, and the transition from Feed-in Tariffs to Feed-in Premiums.</t>
  </si>
  <si>
    <t>s_climate_targets, e_EU_ETS, s_history_of_sustained_support</t>
  </si>
  <si>
    <t>2009 Renewable Energy Directive (and the 2018 recast of the directive);
EU-ETS;
[…] Nordic example of the success in sustained long-term policy […]</t>
  </si>
  <si>
    <t>r_mandatory_biofuel_share, e_feed-in_tariffs</t>
  </si>
  <si>
    <t xml:space="preserve">The Act on sustainable Biomass (2009) sets mandatory levels of biofuels use for companies;
The Biomass Agreement in Denmark includes a feed-in tariff mechanism, which guarantees a settlement price of DKK 0.30/kWh for biomass-generated electricity for ten years. </t>
  </si>
  <si>
    <t>Enabled by EU climate targets, EU carbon pricing, abundant domestic forestry resources, and a history of sustained policy, Denmark enforces obligation schemes under the Act on Sustainable Biomass and utilizes a feed-in tariff mechanism within the Biomass Agreement to promote biofuels use and biomass-generated electricity.</t>
  </si>
  <si>
    <t>Biomass for energy in the EU - The support framework</t>
  </si>
  <si>
    <t>This paper aims to produce a quantitative approach on the overall measures and on public support framework for biomass for energy, based on the EU countries reports under RED and existing literature. The way in which the support for biomass is implemented in the EU energy sector is not similar across EU countries. Feed-in tariffs and feed-in-premiums are still the dominant support schemes for the deployment of bioelectricity, whereas subsidies remain the main support for bioheat. Furthermore, a vast number of EU countries apply mandatory blending quotas for biofuels for transport. The paper shows that biomass for energy has a key role within the EU policy support for RES, in which targets are the main drivers, together with overarching biomass guidelines to anticipate any environmental constraints. Stable support showed the highest effectiveness in the past and remains the key factor for biomass deployment beyond 2020. The renewed targets need to be accompanied by long-term support measures and a commonly shared policy vision. A further harmonization of public bioenergy support towards a single EU cleaner energy market is recommended. This implies four policy actions for all EU countries: in-depth efficiency review, integration with RED-2, compatible sustainability guidelines and local impact assessments.</t>
  </si>
  <si>
    <t>Banja, M; &lt;br&gt;Sikkema, R; &lt;br&gt;Jegard, M; &lt;br&gt;Motola, V; &lt;br&gt;Dallemand, JF</t>
  </si>
  <si>
    <t>j.enpol.2019.04.038</t>
  </si>
  <si>
    <t>Quantitative comparative analysis of EU member states' biomass energy policies and support frameworks, using data from RED-1 progress reports and existing literature to assess their effectiveness and compatibility with EU directives.</t>
  </si>
  <si>
    <t>Power</t>
  </si>
  <si>
    <t>Total installed Bioelectricity capacity in the EU (6 Mtoe in 2005, 16 Mtoe in 2017).</t>
  </si>
  <si>
    <t>s_climate_targets, s_energy_security, t_network_dependency, env_climate_conditions</t>
  </si>
  <si>
    <t>RED-1 commits the EU to achieving a 20% share of renewable energy in its gross final energy consumption (GFEC) by 2020 and a 10% share of renewable energy in transport energy consumption by the same year;
growing dependence on energy, has underlined the EU's determination to become a low-energy economy and to consume energy that is secure, safe, competitive, locally produced and sustainable;
support schemes are affected by [...] physical facilities in a sector (i.e. presence of pipeline infrastructures for district heating);
support schemes are affected by climate conditions</t>
  </si>
  <si>
    <t>e_feed-in_tariffs, e_feed-in_premiums, e_tendering_schemes</t>
  </si>
  <si>
    <t>Eighteen EU countries (...) are applying FIT as their main support schemes for biomass in this sector;
Thirteen EU countries (...) apply a constant FIP scheme - Three countries (Germany, Lithuania and Slovenia) apply a sliding FIP scheme;
The tendering system is used already in ten EU countries.</t>
  </si>
  <si>
    <t>Renewable Energy Directive (RED-1), 2009
Renewable Energy Directive 2 (RED-2), 2016</t>
  </si>
  <si>
    <t>Supranational Government (EU), national government</t>
  </si>
  <si>
    <t>Heat</t>
  </si>
  <si>
    <t>Total installed Bioheat capacity in the EU (63 Mtoe in 2005, 89 Mtoe in 2017).</t>
  </si>
  <si>
    <t>e_grants_and_subsidies, e_tax_relief_supply_side</t>
  </si>
  <si>
    <t>Subsidy is the main type of support for biomass use in the heating/ cooling sector. 18 EU countries ...) apply this type of support for biomass in this sector;
9 EU countries (...), are applying tax mechanism (tax relief, tax reduction etc.) to support the use of biomass for heating purposes."</t>
  </si>
  <si>
    <t>Subsidies are the primary support mechanism for biomass in the heating/cooling sector across 18 EU countries, complemented by tax relief measures in 9 countries; these policies are enabled by renewable energy targets (EU-RED) and enhancing energy security while adapting to local climate and infrastructural conditions.</t>
  </si>
  <si>
    <t>Total installed Biofuels capacity in the EU (3 Mtoe in 2005, 15 Mtoe in 2017).</t>
  </si>
  <si>
    <t>r_biofuel_blending_mandate, e_tax_relief_supply_side, e_fossil_transport_fuel_taxes, e_grants_and_subsidies</t>
  </si>
  <si>
    <t>The main support for biofuels in the transport sector is quota, applied in 24 EU countries;
Fourteen EU countries (...) apply a tax mechanism (tax exemption, tax relief (...) to support the use of biofuels in their transport sector;
Fourteen EU countries (...) apply a tax mechanism (...) pollution tax) to support the use of biofuels in their transport sector;
Six EU countries (...) apply the subsidy scheme.</t>
  </si>
  <si>
    <t>Quotas serve as the primary support for biofuels across 24 EU countries, alongside tax mechanisms including exemptions, relief, and pollution taxes in 14 countries, reinforcing biofuel utilization;  these policies are enabled by renewable energy targets (EU-RED) and enhancing energy security while adapting to local climate and infrastructural conditions.</t>
  </si>
  <si>
    <t>gustafsson_biogas_2022</t>
  </si>
  <si>
    <t>cross_bioenergy_2021</t>
  </si>
  <si>
    <t>ebadian_biofuels_2020</t>
  </si>
  <si>
    <t>banja_biomass_2019</t>
  </si>
  <si>
    <t>liu_role_2017</t>
  </si>
  <si>
    <t>kedron_environmental_2015</t>
  </si>
  <si>
    <t>Transport</t>
  </si>
  <si>
    <t>The last subsidy: regulating devaluation in the German coal phase-out</t>
  </si>
  <si>
    <t>coal dependent climate change leaders</t>
  </si>
  <si>
    <t>Increasing institutional capacity by creating a coal commission combined with generous retirement premiums and economic support for  affected regions enabled the coal phase out law in Germany.</t>
  </si>
  <si>
    <t>Phasing out coal power in a developing country context: Insights from Vietnam</t>
  </si>
  <si>
    <t>internationally supported</t>
  </si>
  <si>
    <t>Attract international support for green growth initiatives in a context of limited financing options for new coal power projects is the central motivation to pledge coal phase out for Vietnam.</t>
  </si>
  <si>
    <t>From coal phase-out to net zero: Driving factors of UK climate policy</t>
  </si>
  <si>
    <t>liberalized &amp; coal independent</t>
  </si>
  <si>
    <t>Uneconomic coal production, lower energy demand and reduction in RE prices eased the way for scientific advice and social pressure to set a coal phase out target.</t>
  </si>
  <si>
    <t>Self-reinforcing and self-undermining feedbacks in subnational climate policy implementation</t>
  </si>
  <si>
    <t>Ontario</t>
  </si>
  <si>
    <t>Health ‘gain frame’ generated broad public support that complemented support for the policy by environmental groups, natural gas producers, and the nuclear industry. Gain frames can solidify public support for a climate policy, strengthening pro-policy coalitions and legitimizing governments to stay the course.</t>
  </si>
  <si>
    <t>Scaling just transitions: Legitimation strategies in coal phase-out commissions in Canada and Germany</t>
  </si>
  <si>
    <t>The creation of a stakeholder commission is a central enabler in phasing out coal, although the overburdening mandate assigned to the German commission resulted in hesitant compromise.</t>
  </si>
  <si>
    <t>The creation of a stakeholder commission is a central enabler in phasing out coal, whereby a narrow mandate can contribute to more specific and ambitious results.</t>
  </si>
  <si>
    <t>Analyzing transitions through the lens of discourse networks: Coal phase-out in Germany</t>
  </si>
  <si>
    <t xml:space="preserve">Stakeholder commission a central enabler of coal phase out accompanioned with strong and stable climate narrative in the media (slightly higher network density [higher congruence of actors with respect to the use of storyline] than opposite coalition). </t>
  </si>
  <si>
    <t>Lessons from Germany's hard coal mining phase-out: policies and transition from 1950 to 2018</t>
  </si>
  <si>
    <t>Compensation payments and termination of ff-subsidies are enabled by a set of strategic transition policies: infrastructure subsidies, employment investments (early retirement, retraining), education investments and incentives to attract new emerging industries.</t>
  </si>
  <si>
    <t>The Politics of Technology Decline: Discursive Struggles over Coal Phase-Out in the UK</t>
  </si>
  <si>
    <t>In the context of declining coal consumption, rapid defusion of renewables and  carbon policies (carbon pricing) can accelerate coal phase out.</t>
  </si>
  <si>
    <t>Comparing coal phase-out pathways: The United Kingdom's and Germany's diverging transitions</t>
  </si>
  <si>
    <t>Pressure from international political standing as climate leader combined with a rise in renewable share helped to encouraged phase out targets although stranded assets slowed the process.</t>
  </si>
  <si>
    <t>Enforcing stringent climate and environmental regulation for new investments and no fossil fuel subsidy to prevent stranded assets as scaling of renewables alone is not sufficient.</t>
  </si>
  <si>
    <t>Policy surveillance in the G-20 fossil fuel subsidies agreement: lessons for climate policy</t>
  </si>
  <si>
    <t>G20</t>
  </si>
  <si>
    <t>Transparancy and surveillance in non-binding international open club approaches can enable participation and provide opportunities for learning and actionable informa­tion.</t>
  </si>
  <si>
    <t>Auctions to phase out coal power: Lessons learned from Germany</t>
  </si>
  <si>
    <t>If a country wants to phase out coal and has an emission trading system as well as credible climate targets than auctioning with a declining ceiling price is superior to pre-determined or negotiated compensations.</t>
  </si>
  <si>
    <t>Prospects for powering past coal</t>
  </si>
  <si>
    <t>France, Ireland, United Kingdom, Sweden, Mexico, Belgium, Austria, Italy, Ireland, Canada, Denmark, Finland, Netherlands, New Zealand, Portugal, Isreal</t>
  </si>
  <si>
    <t xml:space="preserve">Probability to join PPCA increases with high GDP per capita, transparent and independent governments and a low share of coal in the electricity. </t>
  </si>
  <si>
    <t>furnaro_last_2022</t>
  </si>
  <si>
    <t>do_phasing_2023</t>
  </si>
  <si>
    <t>walk_coal_2022</t>
  </si>
  <si>
    <t>millar_self-reinforcing_2020</t>
  </si>
  <si>
    <t>gurtler_scaling_2021</t>
  </si>
  <si>
    <t>markard_analyzing_2021</t>
  </si>
  <si>
    <t>oei_lessons_2019</t>
  </si>
  <si>
    <t>isoaho_politics_2020</t>
  </si>
  <si>
    <t>brauers_comparing_2020</t>
  </si>
  <si>
    <t>aldy_policy_2015</t>
  </si>
  <si>
    <t>tiedemann_auctions_2023</t>
  </si>
  <si>
    <t>jewell_prospects_2019</t>
  </si>
  <si>
    <t>Coal</t>
  </si>
  <si>
    <t>Research_geography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</si>
</sst>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b/>
      <sz val="11"/>
      <color theme="0"/>
      <name val="Calibri"/>
      <family val="2"/>
      <scheme val="minor"/>
    </font>
    <font>
      <sz val="11"/>
      <color rgb="FFFF0000"/>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i/>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2" tint="-9.9978637043366805E-2"/>
        <bgColor theme="4" tint="0.79998168889431442"/>
      </patternFill>
    </fill>
    <fill>
      <patternFill patternType="solid">
        <fgColor theme="2" tint="-0.249977111117893"/>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9" tint="0.39997558519241921"/>
        <bgColor theme="4" tint="0.7999816888943144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1" fillId="0" borderId="1" xfId="0" applyFont="1" applyBorder="1" applyAlignment="1">
      <alignment horizontal="right" vertical="top"/>
    </xf>
    <xf numFmtId="0" fontId="1" fillId="0" borderId="1" xfId="0" applyFont="1" applyBorder="1" applyAlignment="1">
      <alignment horizontal="center" vertical="top"/>
    </xf>
    <xf numFmtId="0" fontId="0" fillId="0" borderId="0" xfId="0" applyAlignment="1">
      <alignment horizontal="right"/>
    </xf>
    <xf numFmtId="0" fontId="0" fillId="2" borderId="0" xfId="0" applyFill="1"/>
    <xf numFmtId="0" fontId="0" fillId="2" borderId="0" xfId="0" applyFill="1" applyAlignment="1">
      <alignment horizontal="right"/>
    </xf>
    <xf numFmtId="0" fontId="0" fillId="0" borderId="0" xfId="0" applyAlignment="1">
      <alignment wrapText="1"/>
    </xf>
    <xf numFmtId="0" fontId="0" fillId="2" borderId="0" xfId="0" applyFill="1" applyAlignment="1">
      <alignment wrapText="1"/>
    </xf>
    <xf numFmtId="0" fontId="2" fillId="3" borderId="0" xfId="0" applyFont="1" applyFill="1"/>
    <xf numFmtId="0" fontId="0" fillId="4" borderId="0" xfId="0" applyFill="1"/>
    <xf numFmtId="2" fontId="0" fillId="4" borderId="0" xfId="0" applyNumberFormat="1" applyFill="1"/>
    <xf numFmtId="0" fontId="0" fillId="5" borderId="0" xfId="0" applyFill="1"/>
    <xf numFmtId="2" fontId="0" fillId="4" borderId="0" xfId="0" applyNumberFormat="1" applyFill="1" applyAlignment="1">
      <alignment horizontal="center"/>
    </xf>
    <xf numFmtId="0" fontId="0" fillId="6" borderId="0" xfId="0" applyFill="1"/>
    <xf numFmtId="1" fontId="0" fillId="6" borderId="0" xfId="0" applyNumberFormat="1" applyFill="1" applyAlignment="1">
      <alignment horizontal="left"/>
    </xf>
    <xf numFmtId="0" fontId="0" fillId="7" borderId="0" xfId="0" applyFill="1"/>
    <xf numFmtId="2" fontId="0" fillId="7" borderId="0" xfId="0" applyNumberFormat="1" applyFill="1"/>
    <xf numFmtId="2" fontId="7" fillId="7" borderId="0" xfId="0" applyNumberFormat="1" applyFont="1" applyFill="1"/>
    <xf numFmtId="0" fontId="7" fillId="7" borderId="0" xfId="0" applyFont="1" applyFill="1"/>
    <xf numFmtId="2" fontId="3" fillId="7" borderId="0" xfId="0" applyNumberFormat="1" applyFont="1" applyFill="1"/>
    <xf numFmtId="2" fontId="0" fillId="6" borderId="0" xfId="0" applyNumberFormat="1" applyFill="1"/>
    <xf numFmtId="0" fontId="7" fillId="6" borderId="0" xfId="0" applyFont="1" applyFill="1"/>
    <xf numFmtId="2" fontId="3" fillId="6" borderId="0" xfId="0" applyNumberFormat="1" applyFont="1" applyFill="1"/>
    <xf numFmtId="2" fontId="7" fillId="6" borderId="0" xfId="0" applyNumberFormat="1" applyFont="1" applyFill="1"/>
    <xf numFmtId="1" fontId="0" fillId="7" borderId="0" xfId="0" applyNumberFormat="1" applyFill="1" applyAlignment="1">
      <alignment horizontal="left"/>
    </xf>
    <xf numFmtId="0" fontId="0" fillId="8" borderId="0" xfId="0" applyFill="1"/>
    <xf numFmtId="2" fontId="0" fillId="8" borderId="0" xfId="0" applyNumberFormat="1" applyFill="1"/>
    <xf numFmtId="2" fontId="0" fillId="2" borderId="0" xfId="0" applyNumberFormat="1"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5E16C-29D8-45B1-B98C-E74208BD73A3}">
  <dimension ref="A1:AP64"/>
  <sheetViews>
    <sheetView topLeftCell="A52" zoomScale="85" zoomScaleNormal="85" workbookViewId="0">
      <selection activeCell="C1" sqref="C1:G65"/>
    </sheetView>
  </sheetViews>
  <sheetFormatPr defaultRowHeight="15" x14ac:dyDescent="0.25"/>
  <cols>
    <col min="1" max="1" width="33.85546875" customWidth="1"/>
    <col min="2" max="4" width="31.140625" customWidth="1"/>
    <col min="5" max="5" width="28.5703125" customWidth="1"/>
    <col min="6" max="6" width="26.5703125" customWidth="1"/>
    <col min="7" max="7" width="81.140625" customWidth="1"/>
    <col min="8" max="14" width="8.7109375" hidden="1" customWidth="1"/>
    <col min="15" max="15" width="17.5703125" hidden="1" customWidth="1"/>
    <col min="16" max="16" width="8.7109375" hidden="1" customWidth="1"/>
    <col min="17" max="17" width="30.28515625" hidden="1" customWidth="1"/>
    <col min="18" max="19" width="8.7109375" hidden="1" customWidth="1"/>
    <col min="20" max="20" width="28.7109375" hidden="1" customWidth="1"/>
    <col min="21" max="26" width="8.7109375" hidden="1" customWidth="1"/>
    <col min="27" max="27" width="52.5703125" hidden="1" customWidth="1"/>
    <col min="28" max="30" width="8.7109375" hidden="1" customWidth="1"/>
    <col min="31" max="31" width="67.7109375" hidden="1" customWidth="1"/>
    <col min="32" max="32" width="61.140625" style="6" hidden="1" customWidth="1"/>
    <col min="33" max="33" width="31.85546875" hidden="1" customWidth="1"/>
    <col min="34" max="34" width="16.42578125" hidden="1" customWidth="1"/>
    <col min="35" max="58" width="0" hidden="1" customWidth="1"/>
  </cols>
  <sheetData>
    <row r="1" spans="1:42" x14ac:dyDescent="0.25">
      <c r="A1" s="1" t="s">
        <v>0</v>
      </c>
      <c r="B1" s="2" t="s">
        <v>1</v>
      </c>
      <c r="C1" s="2" t="s">
        <v>973</v>
      </c>
      <c r="D1" s="2" t="s">
        <v>2</v>
      </c>
      <c r="E1" s="2" t="s">
        <v>3</v>
      </c>
      <c r="F1" s="2" t="s">
        <v>13</v>
      </c>
      <c r="G1" t="s">
        <v>32</v>
      </c>
      <c r="H1" s="2" t="s">
        <v>4</v>
      </c>
      <c r="I1" s="2" t="s">
        <v>5</v>
      </c>
      <c r="J1" s="2" t="s">
        <v>6</v>
      </c>
      <c r="K1" s="2" t="s">
        <v>7</v>
      </c>
      <c r="L1" s="2" t="s">
        <v>8</v>
      </c>
      <c r="M1" s="2" t="s">
        <v>9</v>
      </c>
      <c r="N1" s="2" t="s">
        <v>10</v>
      </c>
      <c r="O1" s="2" t="s">
        <v>11</v>
      </c>
      <c r="P1" s="2" t="s">
        <v>12</v>
      </c>
      <c r="Q1" s="2" t="s">
        <v>14</v>
      </c>
      <c r="R1" s="2" t="s">
        <v>15</v>
      </c>
      <c r="S1" s="2" t="s">
        <v>16</v>
      </c>
      <c r="T1" s="2" t="s">
        <v>17</v>
      </c>
      <c r="U1" s="2" t="s">
        <v>18</v>
      </c>
      <c r="V1" s="2" t="s">
        <v>19</v>
      </c>
      <c r="W1" s="2" t="s">
        <v>20</v>
      </c>
      <c r="X1" s="2" t="s">
        <v>21</v>
      </c>
      <c r="Y1" s="2" t="s">
        <v>22</v>
      </c>
      <c r="Z1" t="s">
        <v>23</v>
      </c>
      <c r="AA1" t="s">
        <v>24</v>
      </c>
      <c r="AB1" t="s">
        <v>25</v>
      </c>
      <c r="AC1" t="s">
        <v>26</v>
      </c>
      <c r="AD1" t="s">
        <v>27</v>
      </c>
      <c r="AE1" t="s">
        <v>28</v>
      </c>
      <c r="AF1" s="6" t="s">
        <v>29</v>
      </c>
      <c r="AG1" t="s">
        <v>30</v>
      </c>
      <c r="AH1" t="s">
        <v>31</v>
      </c>
      <c r="AI1" t="s">
        <v>33</v>
      </c>
      <c r="AJ1" t="s">
        <v>34</v>
      </c>
      <c r="AK1" t="s">
        <v>35</v>
      </c>
      <c r="AL1" t="s">
        <v>36</v>
      </c>
      <c r="AM1" t="s">
        <v>37</v>
      </c>
      <c r="AN1" t="s">
        <v>38</v>
      </c>
      <c r="AO1" t="s">
        <v>39</v>
      </c>
      <c r="AP1" t="s">
        <v>40</v>
      </c>
    </row>
    <row r="2" spans="1:42" x14ac:dyDescent="0.25">
      <c r="A2" s="5">
        <v>150</v>
      </c>
      <c r="B2" s="4">
        <v>5</v>
      </c>
      <c r="C2" t="s">
        <v>922</v>
      </c>
      <c r="D2" s="4" t="s">
        <v>301</v>
      </c>
      <c r="E2" s="4" t="s">
        <v>69</v>
      </c>
      <c r="F2" s="4" t="s">
        <v>306</v>
      </c>
      <c r="G2" t="s">
        <v>314</v>
      </c>
      <c r="H2" s="4" t="s">
        <v>302</v>
      </c>
      <c r="I2" s="4">
        <v>2023</v>
      </c>
      <c r="J2" s="4" t="s">
        <v>303</v>
      </c>
      <c r="K2" s="4">
        <v>5746232</v>
      </c>
      <c r="L2" s="4" t="s">
        <v>304</v>
      </c>
      <c r="M2" s="4" t="s">
        <v>272</v>
      </c>
      <c r="N2" s="4" t="s">
        <v>74</v>
      </c>
      <c r="O2" s="4" t="s">
        <v>273</v>
      </c>
      <c r="P2" s="4" t="s">
        <v>305</v>
      </c>
      <c r="Q2" s="4" t="s">
        <v>307</v>
      </c>
      <c r="R2" s="4" t="s">
        <v>79</v>
      </c>
      <c r="S2" s="4" t="s">
        <v>53</v>
      </c>
      <c r="T2" s="4" t="s">
        <v>919</v>
      </c>
      <c r="U2" s="4" t="s">
        <v>134</v>
      </c>
      <c r="V2" s="4" t="s">
        <v>308</v>
      </c>
      <c r="W2" s="4" t="s">
        <v>239</v>
      </c>
      <c r="X2" s="4" t="s">
        <v>102</v>
      </c>
      <c r="Y2" s="4" t="s">
        <v>309</v>
      </c>
      <c r="Z2" s="4" t="s">
        <v>123</v>
      </c>
      <c r="AA2" t="s">
        <v>310</v>
      </c>
      <c r="AB2" t="s">
        <v>311</v>
      </c>
      <c r="AC2" s="4"/>
      <c r="AD2" s="4"/>
      <c r="AE2" t="s">
        <v>312</v>
      </c>
      <c r="AF2" t="s">
        <v>313</v>
      </c>
      <c r="AG2" s="4"/>
      <c r="AH2" s="4"/>
      <c r="AI2" s="4" t="s">
        <v>315</v>
      </c>
      <c r="AJ2" s="4" t="s">
        <v>316</v>
      </c>
      <c r="AK2" s="4" t="s">
        <v>317</v>
      </c>
      <c r="AL2" s="4"/>
      <c r="AM2" s="4"/>
      <c r="AN2" s="4"/>
      <c r="AO2" s="4"/>
      <c r="AP2" s="4"/>
    </row>
    <row r="3" spans="1:42" s="4" customFormat="1" x14ac:dyDescent="0.25">
      <c r="A3" s="3">
        <v>101</v>
      </c>
      <c r="B3">
        <v>9</v>
      </c>
      <c r="C3" t="s">
        <v>923</v>
      </c>
      <c r="D3" t="s">
        <v>198</v>
      </c>
      <c r="E3" t="s">
        <v>144</v>
      </c>
      <c r="F3" t="s">
        <v>148</v>
      </c>
      <c r="G3" t="s">
        <v>350</v>
      </c>
      <c r="H3" t="s">
        <v>199</v>
      </c>
      <c r="I3">
        <v>2023</v>
      </c>
      <c r="J3" t="s">
        <v>200</v>
      </c>
      <c r="K3">
        <v>5748439</v>
      </c>
      <c r="L3" t="s">
        <v>201</v>
      </c>
      <c r="M3" t="s">
        <v>202</v>
      </c>
      <c r="N3" t="s">
        <v>47</v>
      </c>
      <c r="O3" t="s">
        <v>203</v>
      </c>
      <c r="P3" t="s">
        <v>204</v>
      </c>
      <c r="Q3" t="s">
        <v>342</v>
      </c>
      <c r="R3" t="s">
        <v>79</v>
      </c>
      <c r="S3" t="s">
        <v>53</v>
      </c>
      <c r="T3" t="s">
        <v>54</v>
      </c>
      <c r="U3" t="s">
        <v>332</v>
      </c>
      <c r="V3" t="s">
        <v>343</v>
      </c>
      <c r="W3" t="s">
        <v>56</v>
      </c>
      <c r="X3" t="s">
        <v>57</v>
      </c>
      <c r="Y3" t="s">
        <v>344</v>
      </c>
      <c r="Z3" t="s">
        <v>123</v>
      </c>
      <c r="AA3" t="s">
        <v>345</v>
      </c>
      <c r="AB3" t="s">
        <v>346</v>
      </c>
      <c r="AC3"/>
      <c r="AD3"/>
      <c r="AE3" t="s">
        <v>347</v>
      </c>
      <c r="AF3" t="s">
        <v>348</v>
      </c>
      <c r="AG3" t="s">
        <v>349</v>
      </c>
      <c r="AH3"/>
      <c r="AI3" t="s">
        <v>196</v>
      </c>
      <c r="AJ3" t="s">
        <v>215</v>
      </c>
      <c r="AK3" t="s">
        <v>67</v>
      </c>
      <c r="AL3"/>
      <c r="AM3"/>
      <c r="AN3"/>
      <c r="AO3"/>
      <c r="AP3" t="s">
        <v>351</v>
      </c>
    </row>
    <row r="4" spans="1:42" x14ac:dyDescent="0.25">
      <c r="A4" s="5">
        <v>102</v>
      </c>
      <c r="B4" s="4">
        <v>9</v>
      </c>
      <c r="C4" t="s">
        <v>923</v>
      </c>
      <c r="D4" s="4" t="s">
        <v>198</v>
      </c>
      <c r="E4" s="4" t="s">
        <v>42</v>
      </c>
      <c r="F4" s="4" t="s">
        <v>97</v>
      </c>
      <c r="G4" t="s">
        <v>214</v>
      </c>
      <c r="H4" s="4" t="s">
        <v>199</v>
      </c>
      <c r="I4" s="4">
        <v>2023</v>
      </c>
      <c r="J4" s="4" t="s">
        <v>200</v>
      </c>
      <c r="K4" s="4">
        <v>5748439</v>
      </c>
      <c r="L4" s="4" t="s">
        <v>201</v>
      </c>
      <c r="M4" s="4" t="s">
        <v>202</v>
      </c>
      <c r="N4" s="4" t="s">
        <v>47</v>
      </c>
      <c r="O4" s="4" t="s">
        <v>203</v>
      </c>
      <c r="P4" s="4" t="s">
        <v>204</v>
      </c>
      <c r="Q4" s="4" t="s">
        <v>205</v>
      </c>
      <c r="R4" s="4" t="s">
        <v>79</v>
      </c>
      <c r="S4" s="4" t="s">
        <v>53</v>
      </c>
      <c r="T4" s="4" t="s">
        <v>54</v>
      </c>
      <c r="U4" s="4" t="s">
        <v>206</v>
      </c>
      <c r="V4" s="4" t="s">
        <v>207</v>
      </c>
      <c r="W4" s="4" t="s">
        <v>56</v>
      </c>
      <c r="X4" s="4" t="s">
        <v>57</v>
      </c>
      <c r="Y4" s="4" t="s">
        <v>208</v>
      </c>
      <c r="Z4" s="4" t="s">
        <v>123</v>
      </c>
      <c r="AA4" t="s">
        <v>209</v>
      </c>
      <c r="AB4" t="s">
        <v>210</v>
      </c>
      <c r="AC4" s="4"/>
      <c r="AD4" s="4"/>
      <c r="AE4" t="s">
        <v>211</v>
      </c>
      <c r="AF4" t="s">
        <v>212</v>
      </c>
      <c r="AG4" s="4" t="s">
        <v>213</v>
      </c>
      <c r="AH4" s="4"/>
      <c r="AI4" s="4" t="s">
        <v>65</v>
      </c>
      <c r="AJ4" s="4" t="s">
        <v>215</v>
      </c>
      <c r="AK4" s="4" t="s">
        <v>67</v>
      </c>
      <c r="AL4" s="4"/>
      <c r="AM4" s="4"/>
      <c r="AN4" s="4"/>
      <c r="AO4" s="4"/>
      <c r="AP4" s="4" t="s">
        <v>216</v>
      </c>
    </row>
    <row r="5" spans="1:42" ht="57" customHeight="1" x14ac:dyDescent="0.25">
      <c r="A5" s="3">
        <v>100</v>
      </c>
      <c r="B5">
        <v>9</v>
      </c>
      <c r="C5" t="s">
        <v>923</v>
      </c>
      <c r="D5" s="7" t="s">
        <v>198</v>
      </c>
      <c r="E5" t="s">
        <v>112</v>
      </c>
      <c r="F5" t="s">
        <v>77</v>
      </c>
      <c r="G5" s="6" t="s">
        <v>340</v>
      </c>
      <c r="H5" t="s">
        <v>199</v>
      </c>
      <c r="I5">
        <v>2023</v>
      </c>
      <c r="J5" t="s">
        <v>200</v>
      </c>
      <c r="K5">
        <v>5748439</v>
      </c>
      <c r="L5" t="s">
        <v>201</v>
      </c>
      <c r="M5" t="s">
        <v>202</v>
      </c>
      <c r="N5" t="s">
        <v>47</v>
      </c>
      <c r="O5" t="s">
        <v>203</v>
      </c>
      <c r="P5" t="s">
        <v>204</v>
      </c>
      <c r="Q5" t="s">
        <v>331</v>
      </c>
      <c r="R5" t="s">
        <v>79</v>
      </c>
      <c r="S5" t="s">
        <v>53</v>
      </c>
      <c r="T5" t="s">
        <v>54</v>
      </c>
      <c r="U5" t="s">
        <v>332</v>
      </c>
      <c r="V5" t="s">
        <v>333</v>
      </c>
      <c r="W5" t="s">
        <v>56</v>
      </c>
      <c r="X5" t="s">
        <v>57</v>
      </c>
      <c r="Y5" t="s">
        <v>334</v>
      </c>
      <c r="Z5" t="s">
        <v>59</v>
      </c>
      <c r="AA5" s="6" t="s">
        <v>335</v>
      </c>
      <c r="AB5" t="s">
        <v>336</v>
      </c>
      <c r="AE5" s="6" t="s">
        <v>337</v>
      </c>
      <c r="AF5" s="6" t="s">
        <v>338</v>
      </c>
      <c r="AG5" t="s">
        <v>339</v>
      </c>
      <c r="AI5" t="s">
        <v>315</v>
      </c>
      <c r="AJ5" t="s">
        <v>66</v>
      </c>
      <c r="AK5" t="s">
        <v>67</v>
      </c>
      <c r="AP5" t="s">
        <v>341</v>
      </c>
    </row>
    <row r="6" spans="1:42" x14ac:dyDescent="0.25">
      <c r="A6" s="3">
        <v>155</v>
      </c>
      <c r="B6">
        <v>23</v>
      </c>
      <c r="C6" t="s">
        <v>924</v>
      </c>
      <c r="D6" t="s">
        <v>822</v>
      </c>
      <c r="E6" t="s">
        <v>144</v>
      </c>
      <c r="F6" t="s">
        <v>148</v>
      </c>
      <c r="G6" t="s">
        <v>833</v>
      </c>
      <c r="H6" t="s">
        <v>823</v>
      </c>
      <c r="I6">
        <v>2023</v>
      </c>
      <c r="N6" t="s">
        <v>74</v>
      </c>
      <c r="O6" t="s">
        <v>165</v>
      </c>
      <c r="P6" t="s">
        <v>824</v>
      </c>
      <c r="Q6" t="s">
        <v>360</v>
      </c>
      <c r="R6" t="s">
        <v>825</v>
      </c>
      <c r="S6" t="s">
        <v>826</v>
      </c>
      <c r="T6" t="s">
        <v>827</v>
      </c>
      <c r="Z6" t="s">
        <v>828</v>
      </c>
      <c r="AA6" t="s">
        <v>829</v>
      </c>
      <c r="AB6" t="s">
        <v>830</v>
      </c>
      <c r="AE6" t="s">
        <v>831</v>
      </c>
      <c r="AF6" t="s">
        <v>832</v>
      </c>
    </row>
    <row r="7" spans="1:42" x14ac:dyDescent="0.25">
      <c r="A7" s="3">
        <v>151</v>
      </c>
      <c r="B7">
        <v>26</v>
      </c>
      <c r="C7" t="s">
        <v>925</v>
      </c>
      <c r="D7" t="s">
        <v>286</v>
      </c>
      <c r="E7" t="s">
        <v>287</v>
      </c>
      <c r="F7" t="s">
        <v>292</v>
      </c>
      <c r="G7" t="s">
        <v>299</v>
      </c>
      <c r="H7" t="s">
        <v>288</v>
      </c>
      <c r="I7">
        <v>2023</v>
      </c>
      <c r="J7" t="s">
        <v>289</v>
      </c>
      <c r="K7">
        <v>5867891</v>
      </c>
      <c r="L7" t="s">
        <v>290</v>
      </c>
      <c r="N7" t="s">
        <v>74</v>
      </c>
      <c r="O7" t="s">
        <v>255</v>
      </c>
      <c r="P7" t="s">
        <v>291</v>
      </c>
      <c r="Q7">
        <v>2020</v>
      </c>
      <c r="R7" t="s">
        <v>79</v>
      </c>
      <c r="S7" t="s">
        <v>53</v>
      </c>
      <c r="T7" t="s">
        <v>54</v>
      </c>
      <c r="V7" t="s">
        <v>293</v>
      </c>
      <c r="W7" t="s">
        <v>239</v>
      </c>
      <c r="X7" t="s">
        <v>102</v>
      </c>
      <c r="Y7" t="s">
        <v>294</v>
      </c>
      <c r="Z7" t="s">
        <v>123</v>
      </c>
      <c r="AA7" t="s">
        <v>295</v>
      </c>
      <c r="AB7" t="s">
        <v>296</v>
      </c>
      <c r="AE7" t="s">
        <v>297</v>
      </c>
      <c r="AF7" t="s">
        <v>298</v>
      </c>
      <c r="AI7" t="s">
        <v>300</v>
      </c>
      <c r="AJ7" t="s">
        <v>66</v>
      </c>
      <c r="AK7" t="s">
        <v>67</v>
      </c>
    </row>
    <row r="8" spans="1:42" x14ac:dyDescent="0.25">
      <c r="A8" s="3" t="s">
        <v>702</v>
      </c>
      <c r="B8">
        <v>26</v>
      </c>
      <c r="C8" t="s">
        <v>925</v>
      </c>
      <c r="D8" t="s">
        <v>286</v>
      </c>
      <c r="E8" t="s">
        <v>287</v>
      </c>
      <c r="F8" t="s">
        <v>292</v>
      </c>
      <c r="G8" t="s">
        <v>299</v>
      </c>
      <c r="H8" t="s">
        <v>288</v>
      </c>
      <c r="I8">
        <v>2023</v>
      </c>
      <c r="J8" t="s">
        <v>289</v>
      </c>
      <c r="K8">
        <v>5867891</v>
      </c>
      <c r="L8" t="s">
        <v>290</v>
      </c>
      <c r="N8" t="s">
        <v>74</v>
      </c>
      <c r="O8" t="s">
        <v>255</v>
      </c>
      <c r="P8" t="s">
        <v>291</v>
      </c>
      <c r="Q8">
        <v>2020</v>
      </c>
      <c r="R8" t="s">
        <v>79</v>
      </c>
      <c r="S8" t="s">
        <v>53</v>
      </c>
      <c r="T8" t="s">
        <v>285</v>
      </c>
      <c r="V8" t="s">
        <v>293</v>
      </c>
      <c r="W8" t="s">
        <v>239</v>
      </c>
      <c r="X8" t="s">
        <v>102</v>
      </c>
      <c r="Y8" t="s">
        <v>294</v>
      </c>
      <c r="Z8" t="s">
        <v>123</v>
      </c>
      <c r="AA8" t="s">
        <v>295</v>
      </c>
      <c r="AB8" t="s">
        <v>296</v>
      </c>
      <c r="AE8" t="s">
        <v>297</v>
      </c>
      <c r="AF8" t="s">
        <v>298</v>
      </c>
      <c r="AI8" t="s">
        <v>300</v>
      </c>
      <c r="AJ8" t="s">
        <v>66</v>
      </c>
      <c r="AK8" t="s">
        <v>67</v>
      </c>
    </row>
    <row r="9" spans="1:42" s="4" customFormat="1" x14ac:dyDescent="0.25">
      <c r="A9" s="5">
        <v>156</v>
      </c>
      <c r="B9" s="4">
        <v>38</v>
      </c>
      <c r="C9" t="s">
        <v>926</v>
      </c>
      <c r="D9" s="4" t="s">
        <v>599</v>
      </c>
      <c r="E9" s="4" t="s">
        <v>69</v>
      </c>
      <c r="F9" s="4" t="s">
        <v>605</v>
      </c>
      <c r="G9" t="s">
        <v>613</v>
      </c>
      <c r="H9" s="4" t="s">
        <v>600</v>
      </c>
      <c r="I9" s="4">
        <v>2022</v>
      </c>
      <c r="J9" s="4" t="s">
        <v>601</v>
      </c>
      <c r="K9" s="4">
        <v>5400107</v>
      </c>
      <c r="L9" s="4" t="s">
        <v>602</v>
      </c>
      <c r="M9" s="4" t="s">
        <v>603</v>
      </c>
      <c r="N9" s="4" t="s">
        <v>74</v>
      </c>
      <c r="O9" s="4" t="s">
        <v>319</v>
      </c>
      <c r="P9" s="4" t="s">
        <v>604</v>
      </c>
      <c r="Q9" s="4" t="s">
        <v>606</v>
      </c>
      <c r="R9" s="4" t="s">
        <v>79</v>
      </c>
      <c r="S9" s="4" t="s">
        <v>53</v>
      </c>
      <c r="T9" s="4" t="s">
        <v>919</v>
      </c>
      <c r="U9" s="4" t="s">
        <v>134</v>
      </c>
      <c r="V9" s="4" t="s">
        <v>607</v>
      </c>
      <c r="W9" s="4" t="s">
        <v>101</v>
      </c>
      <c r="X9" s="4" t="s">
        <v>102</v>
      </c>
      <c r="Y9" s="4" t="s">
        <v>608</v>
      </c>
      <c r="Z9" s="4" t="s">
        <v>123</v>
      </c>
      <c r="AA9" t="s">
        <v>609</v>
      </c>
      <c r="AB9" t="s">
        <v>610</v>
      </c>
      <c r="AE9" t="s">
        <v>611</v>
      </c>
      <c r="AF9" t="s">
        <v>612</v>
      </c>
      <c r="AP9" s="4" t="s">
        <v>614</v>
      </c>
    </row>
    <row r="10" spans="1:42" x14ac:dyDescent="0.25">
      <c r="A10" s="3">
        <v>103</v>
      </c>
      <c r="B10">
        <v>44</v>
      </c>
      <c r="C10" t="s">
        <v>927</v>
      </c>
      <c r="D10" t="s">
        <v>352</v>
      </c>
      <c r="E10" t="s">
        <v>42</v>
      </c>
      <c r="F10" t="s">
        <v>359</v>
      </c>
      <c r="G10" t="s">
        <v>368</v>
      </c>
      <c r="H10" t="s">
        <v>353</v>
      </c>
      <c r="I10">
        <v>2022</v>
      </c>
      <c r="J10" t="s">
        <v>354</v>
      </c>
      <c r="K10">
        <v>5470027</v>
      </c>
      <c r="L10" t="s">
        <v>355</v>
      </c>
      <c r="M10" t="s">
        <v>356</v>
      </c>
      <c r="N10" t="s">
        <v>47</v>
      </c>
      <c r="O10" t="s">
        <v>357</v>
      </c>
      <c r="P10" t="s">
        <v>358</v>
      </c>
      <c r="Q10" t="s">
        <v>360</v>
      </c>
      <c r="R10" t="s">
        <v>79</v>
      </c>
      <c r="S10" t="s">
        <v>53</v>
      </c>
      <c r="T10" t="s">
        <v>54</v>
      </c>
      <c r="U10" t="s">
        <v>361</v>
      </c>
      <c r="V10" t="s">
        <v>362</v>
      </c>
      <c r="W10" t="s">
        <v>101</v>
      </c>
      <c r="X10" t="s">
        <v>57</v>
      </c>
      <c r="Y10" t="s">
        <v>363</v>
      </c>
      <c r="Z10" t="s">
        <v>83</v>
      </c>
      <c r="AA10" t="s">
        <v>364</v>
      </c>
      <c r="AB10" t="s">
        <v>365</v>
      </c>
      <c r="AE10" t="s">
        <v>366</v>
      </c>
      <c r="AF10" t="s">
        <v>367</v>
      </c>
      <c r="AP10" t="s">
        <v>369</v>
      </c>
    </row>
    <row r="11" spans="1:42" s="4" customFormat="1" x14ac:dyDescent="0.25">
      <c r="A11" s="3">
        <v>157</v>
      </c>
      <c r="B11">
        <v>52</v>
      </c>
      <c r="C11" t="s">
        <v>928</v>
      </c>
      <c r="D11" t="s">
        <v>834</v>
      </c>
      <c r="E11" t="s">
        <v>287</v>
      </c>
      <c r="F11" t="s">
        <v>837</v>
      </c>
      <c r="G11" t="s">
        <v>844</v>
      </c>
      <c r="H11" t="s">
        <v>835</v>
      </c>
      <c r="I11">
        <v>2022</v>
      </c>
      <c r="J11"/>
      <c r="K11"/>
      <c r="L11"/>
      <c r="M11"/>
      <c r="N11" t="s">
        <v>836</v>
      </c>
      <c r="O11" t="s">
        <v>75</v>
      </c>
      <c r="P11"/>
      <c r="Q11" t="s">
        <v>838</v>
      </c>
      <c r="R11" t="s">
        <v>79</v>
      </c>
      <c r="S11" t="s">
        <v>53</v>
      </c>
      <c r="T11" t="s">
        <v>827</v>
      </c>
      <c r="U11"/>
      <c r="V11"/>
      <c r="W11"/>
      <c r="X11"/>
      <c r="Y11"/>
      <c r="Z11" t="s">
        <v>839</v>
      </c>
      <c r="AA11" t="s">
        <v>840</v>
      </c>
      <c r="AB11" t="s">
        <v>841</v>
      </c>
      <c r="AC11"/>
      <c r="AD11"/>
      <c r="AE11" t="s">
        <v>842</v>
      </c>
      <c r="AF11" t="s">
        <v>843</v>
      </c>
      <c r="AG11"/>
      <c r="AH11"/>
      <c r="AI11"/>
      <c r="AJ11"/>
      <c r="AK11"/>
      <c r="AL11"/>
      <c r="AM11"/>
      <c r="AN11"/>
      <c r="AO11"/>
      <c r="AP11"/>
    </row>
    <row r="12" spans="1:42" ht="45" x14ac:dyDescent="0.25">
      <c r="A12" s="3">
        <v>104</v>
      </c>
      <c r="B12">
        <v>53</v>
      </c>
      <c r="C12" t="s">
        <v>929</v>
      </c>
      <c r="D12" s="7" t="s">
        <v>370</v>
      </c>
      <c r="E12" t="s">
        <v>112</v>
      </c>
      <c r="F12" t="s">
        <v>77</v>
      </c>
      <c r="G12" s="6" t="s">
        <v>381</v>
      </c>
      <c r="H12" t="s">
        <v>371</v>
      </c>
      <c r="I12">
        <v>2022</v>
      </c>
      <c r="J12" t="s">
        <v>372</v>
      </c>
      <c r="K12">
        <v>5748185</v>
      </c>
      <c r="L12" t="s">
        <v>373</v>
      </c>
      <c r="M12" t="s">
        <v>202</v>
      </c>
      <c r="N12" t="s">
        <v>47</v>
      </c>
      <c r="O12" t="s">
        <v>75</v>
      </c>
      <c r="P12" t="s">
        <v>374</v>
      </c>
      <c r="Q12" t="s">
        <v>375</v>
      </c>
      <c r="R12" t="s">
        <v>79</v>
      </c>
      <c r="S12" t="s">
        <v>53</v>
      </c>
      <c r="T12" t="s">
        <v>54</v>
      </c>
      <c r="U12" t="s">
        <v>80</v>
      </c>
      <c r="V12" t="s">
        <v>121</v>
      </c>
      <c r="W12" t="s">
        <v>101</v>
      </c>
      <c r="X12" t="s">
        <v>75</v>
      </c>
      <c r="Y12" t="s">
        <v>376</v>
      </c>
      <c r="Z12" t="s">
        <v>83</v>
      </c>
      <c r="AA12" s="6" t="s">
        <v>377</v>
      </c>
      <c r="AB12" t="s">
        <v>378</v>
      </c>
      <c r="AE12" s="6" t="s">
        <v>379</v>
      </c>
      <c r="AF12" s="6" t="s">
        <v>380</v>
      </c>
      <c r="AI12" t="s">
        <v>382</v>
      </c>
      <c r="AJ12" t="s">
        <v>90</v>
      </c>
      <c r="AK12" t="s">
        <v>67</v>
      </c>
      <c r="AP12" t="s">
        <v>383</v>
      </c>
    </row>
    <row r="13" spans="1:42" x14ac:dyDescent="0.25">
      <c r="A13" s="3">
        <v>154</v>
      </c>
      <c r="B13">
        <v>70</v>
      </c>
      <c r="C13" t="s">
        <v>930</v>
      </c>
      <c r="D13" t="s">
        <v>41</v>
      </c>
      <c r="E13" t="s">
        <v>42</v>
      </c>
      <c r="F13" t="s">
        <v>50</v>
      </c>
      <c r="G13" t="s">
        <v>64</v>
      </c>
      <c r="H13" t="s">
        <v>43</v>
      </c>
      <c r="I13">
        <v>2021</v>
      </c>
      <c r="J13" t="s">
        <v>44</v>
      </c>
      <c r="K13">
        <v>5318069</v>
      </c>
      <c r="L13" t="s">
        <v>45</v>
      </c>
      <c r="M13" t="s">
        <v>46</v>
      </c>
      <c r="N13" t="s">
        <v>47</v>
      </c>
      <c r="O13" t="s">
        <v>48</v>
      </c>
      <c r="P13" t="s">
        <v>49</v>
      </c>
      <c r="Q13" t="s">
        <v>51</v>
      </c>
      <c r="R13" t="s">
        <v>52</v>
      </c>
      <c r="S13" t="s">
        <v>53</v>
      </c>
      <c r="T13" t="s">
        <v>919</v>
      </c>
      <c r="V13" t="s">
        <v>55</v>
      </c>
      <c r="W13" t="s">
        <v>56</v>
      </c>
      <c r="X13" t="s">
        <v>57</v>
      </c>
      <c r="Y13" t="s">
        <v>58</v>
      </c>
      <c r="Z13" t="s">
        <v>59</v>
      </c>
      <c r="AA13" t="s">
        <v>60</v>
      </c>
      <c r="AB13" t="s">
        <v>61</v>
      </c>
      <c r="AE13" t="s">
        <v>62</v>
      </c>
      <c r="AF13" t="s">
        <v>63</v>
      </c>
      <c r="AI13" t="s">
        <v>65</v>
      </c>
      <c r="AJ13" t="s">
        <v>66</v>
      </c>
      <c r="AK13" t="s">
        <v>67</v>
      </c>
    </row>
    <row r="14" spans="1:42" s="4" customFormat="1" x14ac:dyDescent="0.25">
      <c r="A14" s="3">
        <v>148</v>
      </c>
      <c r="B14">
        <v>72</v>
      </c>
      <c r="C14" t="s">
        <v>931</v>
      </c>
      <c r="D14" t="s">
        <v>268</v>
      </c>
      <c r="E14" t="s">
        <v>160</v>
      </c>
      <c r="F14" t="s">
        <v>275</v>
      </c>
      <c r="G14" t="s">
        <v>281</v>
      </c>
      <c r="H14" t="s">
        <v>269</v>
      </c>
      <c r="I14">
        <v>2021</v>
      </c>
      <c r="J14" t="s">
        <v>270</v>
      </c>
      <c r="K14">
        <v>5397373</v>
      </c>
      <c r="L14" t="s">
        <v>271</v>
      </c>
      <c r="M14" t="s">
        <v>272</v>
      </c>
      <c r="N14" t="s">
        <v>74</v>
      </c>
      <c r="O14" t="s">
        <v>273</v>
      </c>
      <c r="P14" t="s">
        <v>274</v>
      </c>
      <c r="Q14" t="s">
        <v>188</v>
      </c>
      <c r="R14" t="s">
        <v>79</v>
      </c>
      <c r="S14" t="s">
        <v>53</v>
      </c>
      <c r="T14" t="s">
        <v>919</v>
      </c>
      <c r="U14" t="s">
        <v>134</v>
      </c>
      <c r="V14" t="s">
        <v>151</v>
      </c>
      <c r="W14" t="s">
        <v>239</v>
      </c>
      <c r="X14" t="s">
        <v>57</v>
      </c>
      <c r="Y14" t="s">
        <v>276</v>
      </c>
      <c r="Z14" t="s">
        <v>123</v>
      </c>
      <c r="AA14" t="s">
        <v>277</v>
      </c>
      <c r="AB14" t="s">
        <v>278</v>
      </c>
      <c r="AC14"/>
      <c r="AD14"/>
      <c r="AE14" t="s">
        <v>279</v>
      </c>
      <c r="AF14" t="s">
        <v>280</v>
      </c>
      <c r="AG14"/>
      <c r="AH14"/>
      <c r="AI14" t="s">
        <v>282</v>
      </c>
      <c r="AJ14" t="s">
        <v>283</v>
      </c>
      <c r="AK14" t="s">
        <v>284</v>
      </c>
      <c r="AL14"/>
      <c r="AM14"/>
      <c r="AN14"/>
      <c r="AO14"/>
      <c r="AP14" t="s">
        <v>130</v>
      </c>
    </row>
    <row r="15" spans="1:42" x14ac:dyDescent="0.25">
      <c r="A15" s="3">
        <v>149</v>
      </c>
      <c r="B15">
        <v>72</v>
      </c>
      <c r="C15" t="s">
        <v>931</v>
      </c>
      <c r="D15" t="s">
        <v>268</v>
      </c>
      <c r="E15" t="s">
        <v>160</v>
      </c>
      <c r="F15" t="s">
        <v>688</v>
      </c>
      <c r="G15" t="s">
        <v>695</v>
      </c>
      <c r="H15" t="s">
        <v>269</v>
      </c>
      <c r="I15">
        <v>2021</v>
      </c>
      <c r="J15" t="s">
        <v>270</v>
      </c>
      <c r="K15">
        <v>5397373</v>
      </c>
      <c r="L15" t="s">
        <v>271</v>
      </c>
      <c r="M15" t="s">
        <v>272</v>
      </c>
      <c r="N15" t="s">
        <v>74</v>
      </c>
      <c r="O15" t="s">
        <v>273</v>
      </c>
      <c r="Q15" t="s">
        <v>188</v>
      </c>
      <c r="R15" t="s">
        <v>79</v>
      </c>
      <c r="S15" t="s">
        <v>53</v>
      </c>
      <c r="T15" t="s">
        <v>285</v>
      </c>
      <c r="U15" t="s">
        <v>689</v>
      </c>
      <c r="V15" t="s">
        <v>151</v>
      </c>
      <c r="W15" t="s">
        <v>239</v>
      </c>
      <c r="X15" t="s">
        <v>57</v>
      </c>
      <c r="Y15" t="s">
        <v>690</v>
      </c>
      <c r="Z15" t="s">
        <v>123</v>
      </c>
      <c r="AA15" t="s">
        <v>691</v>
      </c>
      <c r="AB15" t="s">
        <v>692</v>
      </c>
      <c r="AE15" t="s">
        <v>693</v>
      </c>
      <c r="AF15" t="s">
        <v>694</v>
      </c>
      <c r="AJ15" t="s">
        <v>283</v>
      </c>
      <c r="AK15" t="s">
        <v>696</v>
      </c>
      <c r="AP15" t="s">
        <v>142</v>
      </c>
    </row>
    <row r="16" spans="1:42" s="4" customFormat="1" x14ac:dyDescent="0.25">
      <c r="A16" s="3">
        <v>105</v>
      </c>
      <c r="B16">
        <v>78</v>
      </c>
      <c r="C16" t="s">
        <v>932</v>
      </c>
      <c r="D16" t="s">
        <v>384</v>
      </c>
      <c r="E16" t="s">
        <v>42</v>
      </c>
      <c r="F16" t="s">
        <v>391</v>
      </c>
      <c r="G16" t="s">
        <v>400</v>
      </c>
      <c r="H16" t="s">
        <v>385</v>
      </c>
      <c r="I16">
        <v>2021</v>
      </c>
      <c r="J16" t="s">
        <v>386</v>
      </c>
      <c r="K16">
        <v>5817931</v>
      </c>
      <c r="L16" t="s">
        <v>387</v>
      </c>
      <c r="M16" t="s">
        <v>388</v>
      </c>
      <c r="N16" t="s">
        <v>389</v>
      </c>
      <c r="O16" t="s">
        <v>390</v>
      </c>
      <c r="P16"/>
      <c r="Q16">
        <v>2021</v>
      </c>
      <c r="R16" t="s">
        <v>79</v>
      </c>
      <c r="S16" t="s">
        <v>53</v>
      </c>
      <c r="T16" t="s">
        <v>54</v>
      </c>
      <c r="U16" t="s">
        <v>361</v>
      </c>
      <c r="V16" t="s">
        <v>392</v>
      </c>
      <c r="W16"/>
      <c r="X16" t="s">
        <v>393</v>
      </c>
      <c r="Y16" t="s">
        <v>394</v>
      </c>
      <c r="Z16"/>
      <c r="AA16" t="s">
        <v>395</v>
      </c>
      <c r="AB16" t="s">
        <v>396</v>
      </c>
      <c r="AC16"/>
      <c r="AD16"/>
      <c r="AE16" t="s">
        <v>397</v>
      </c>
      <c r="AF16" t="s">
        <v>398</v>
      </c>
      <c r="AG16" t="s">
        <v>399</v>
      </c>
      <c r="AH16"/>
      <c r="AI16" t="s">
        <v>109</v>
      </c>
      <c r="AJ16" t="s">
        <v>66</v>
      </c>
      <c r="AK16" t="s">
        <v>401</v>
      </c>
      <c r="AL16"/>
      <c r="AM16" t="s">
        <v>402</v>
      </c>
      <c r="AN16"/>
      <c r="AO16"/>
      <c r="AP16" t="s">
        <v>403</v>
      </c>
    </row>
    <row r="17" spans="1:42" ht="84" customHeight="1" x14ac:dyDescent="0.25">
      <c r="A17" s="3">
        <v>139</v>
      </c>
      <c r="B17">
        <v>87</v>
      </c>
      <c r="C17" t="s">
        <v>933</v>
      </c>
      <c r="D17" t="s">
        <v>884</v>
      </c>
      <c r="E17" t="s">
        <v>144</v>
      </c>
      <c r="F17" t="s">
        <v>148</v>
      </c>
      <c r="G17" t="s">
        <v>894</v>
      </c>
      <c r="H17" t="s">
        <v>885</v>
      </c>
      <c r="I17">
        <v>2020</v>
      </c>
      <c r="N17" t="s">
        <v>74</v>
      </c>
      <c r="O17" t="s">
        <v>886</v>
      </c>
      <c r="P17" t="s">
        <v>887</v>
      </c>
      <c r="Q17" t="s">
        <v>888</v>
      </c>
      <c r="R17" t="s">
        <v>79</v>
      </c>
      <c r="S17" t="s">
        <v>53</v>
      </c>
      <c r="T17" t="s">
        <v>827</v>
      </c>
      <c r="U17" t="s">
        <v>134</v>
      </c>
      <c r="Z17" t="s">
        <v>889</v>
      </c>
      <c r="AA17" t="s">
        <v>890</v>
      </c>
      <c r="AB17" t="s">
        <v>891</v>
      </c>
      <c r="AE17" t="s">
        <v>892</v>
      </c>
      <c r="AF17" t="s">
        <v>893</v>
      </c>
    </row>
    <row r="18" spans="1:42" ht="86.1" customHeight="1" x14ac:dyDescent="0.25">
      <c r="A18" s="3">
        <v>140</v>
      </c>
      <c r="B18">
        <v>87</v>
      </c>
      <c r="C18" t="s">
        <v>933</v>
      </c>
      <c r="D18" t="s">
        <v>884</v>
      </c>
      <c r="E18" t="s">
        <v>144</v>
      </c>
      <c r="F18" t="s">
        <v>895</v>
      </c>
      <c r="G18" t="s">
        <v>900</v>
      </c>
      <c r="H18" t="s">
        <v>885</v>
      </c>
      <c r="I18">
        <v>2020</v>
      </c>
      <c r="N18" t="s">
        <v>74</v>
      </c>
      <c r="O18" t="s">
        <v>886</v>
      </c>
      <c r="P18" t="s">
        <v>887</v>
      </c>
      <c r="Q18" t="s">
        <v>888</v>
      </c>
      <c r="R18" t="s">
        <v>79</v>
      </c>
      <c r="S18" t="s">
        <v>53</v>
      </c>
      <c r="T18" t="s">
        <v>827</v>
      </c>
      <c r="U18" t="s">
        <v>134</v>
      </c>
      <c r="Z18" t="s">
        <v>889</v>
      </c>
      <c r="AA18" t="s">
        <v>896</v>
      </c>
      <c r="AB18" t="s">
        <v>897</v>
      </c>
      <c r="AE18" t="s">
        <v>898</v>
      </c>
      <c r="AF18" t="s">
        <v>899</v>
      </c>
    </row>
    <row r="19" spans="1:42" x14ac:dyDescent="0.25">
      <c r="A19" s="3">
        <v>107</v>
      </c>
      <c r="B19">
        <v>89</v>
      </c>
      <c r="C19" t="s">
        <v>934</v>
      </c>
      <c r="D19" t="s">
        <v>423</v>
      </c>
      <c r="E19" t="s">
        <v>42</v>
      </c>
      <c r="F19" t="s">
        <v>97</v>
      </c>
      <c r="G19" t="s">
        <v>437</v>
      </c>
      <c r="H19" t="s">
        <v>424</v>
      </c>
      <c r="I19">
        <v>2020</v>
      </c>
      <c r="J19" t="s">
        <v>425</v>
      </c>
      <c r="K19">
        <v>3284893</v>
      </c>
      <c r="L19" t="s">
        <v>426</v>
      </c>
      <c r="M19" t="s">
        <v>427</v>
      </c>
      <c r="N19" t="s">
        <v>47</v>
      </c>
      <c r="O19" t="s">
        <v>428</v>
      </c>
      <c r="P19" t="s">
        <v>429</v>
      </c>
      <c r="Q19" t="s">
        <v>430</v>
      </c>
      <c r="R19" t="s">
        <v>79</v>
      </c>
      <c r="S19" t="s">
        <v>53</v>
      </c>
      <c r="T19" t="s">
        <v>54</v>
      </c>
      <c r="U19" t="s">
        <v>361</v>
      </c>
      <c r="V19" t="s">
        <v>431</v>
      </c>
      <c r="W19" t="s">
        <v>101</v>
      </c>
      <c r="X19" t="s">
        <v>57</v>
      </c>
      <c r="Y19" t="s">
        <v>432</v>
      </c>
      <c r="Z19" t="s">
        <v>123</v>
      </c>
      <c r="AA19" t="s">
        <v>433</v>
      </c>
      <c r="AB19" t="s">
        <v>434</v>
      </c>
      <c r="AE19" t="s">
        <v>435</v>
      </c>
      <c r="AF19" t="s">
        <v>436</v>
      </c>
      <c r="AI19" t="s">
        <v>231</v>
      </c>
      <c r="AJ19" t="s">
        <v>66</v>
      </c>
      <c r="AK19" t="s">
        <v>438</v>
      </c>
    </row>
    <row r="20" spans="1:42" x14ac:dyDescent="0.25">
      <c r="A20" s="3">
        <v>108</v>
      </c>
      <c r="B20">
        <v>89</v>
      </c>
      <c r="C20" t="s">
        <v>934</v>
      </c>
      <c r="D20" t="s">
        <v>423</v>
      </c>
      <c r="E20" t="s">
        <v>42</v>
      </c>
      <c r="F20" t="s">
        <v>97</v>
      </c>
      <c r="G20" t="s">
        <v>446</v>
      </c>
      <c r="H20" t="s">
        <v>424</v>
      </c>
      <c r="I20">
        <v>2020</v>
      </c>
      <c r="J20" t="s">
        <v>425</v>
      </c>
      <c r="K20">
        <v>3284893</v>
      </c>
      <c r="L20" t="s">
        <v>426</v>
      </c>
      <c r="M20" t="s">
        <v>427</v>
      </c>
      <c r="N20" t="s">
        <v>47</v>
      </c>
      <c r="O20" t="s">
        <v>428</v>
      </c>
      <c r="P20" t="s">
        <v>429</v>
      </c>
      <c r="Q20" t="s">
        <v>439</v>
      </c>
      <c r="R20" t="s">
        <v>79</v>
      </c>
      <c r="S20" t="s">
        <v>53</v>
      </c>
      <c r="T20" t="s">
        <v>54</v>
      </c>
      <c r="U20" t="s">
        <v>440</v>
      </c>
      <c r="V20" t="s">
        <v>207</v>
      </c>
      <c r="W20" t="s">
        <v>101</v>
      </c>
      <c r="X20" t="s">
        <v>57</v>
      </c>
      <c r="Y20" t="s">
        <v>441</v>
      </c>
      <c r="Z20" t="s">
        <v>123</v>
      </c>
      <c r="AA20" t="s">
        <v>442</v>
      </c>
      <c r="AB20" t="s">
        <v>443</v>
      </c>
      <c r="AE20" t="s">
        <v>444</v>
      </c>
      <c r="AF20" t="s">
        <v>445</v>
      </c>
      <c r="AI20" t="s">
        <v>447</v>
      </c>
      <c r="AJ20" t="s">
        <v>66</v>
      </c>
      <c r="AK20" t="s">
        <v>448</v>
      </c>
    </row>
    <row r="21" spans="1:42" ht="66" customHeight="1" x14ac:dyDescent="0.25">
      <c r="A21" s="3">
        <v>109</v>
      </c>
      <c r="B21">
        <v>89</v>
      </c>
      <c r="C21" t="s">
        <v>934</v>
      </c>
      <c r="D21" t="s">
        <v>423</v>
      </c>
      <c r="E21" t="s">
        <v>42</v>
      </c>
      <c r="F21" t="s">
        <v>97</v>
      </c>
      <c r="G21" t="s">
        <v>456</v>
      </c>
      <c r="H21" t="s">
        <v>424</v>
      </c>
      <c r="I21">
        <v>2020</v>
      </c>
      <c r="J21" t="s">
        <v>425</v>
      </c>
      <c r="K21">
        <v>3284893</v>
      </c>
      <c r="L21" t="s">
        <v>426</v>
      </c>
      <c r="M21" t="s">
        <v>427</v>
      </c>
      <c r="N21" t="s">
        <v>47</v>
      </c>
      <c r="O21" t="s">
        <v>428</v>
      </c>
      <c r="P21" t="s">
        <v>429</v>
      </c>
      <c r="Q21" t="s">
        <v>224</v>
      </c>
      <c r="R21" t="s">
        <v>79</v>
      </c>
      <c r="S21" t="s">
        <v>53</v>
      </c>
      <c r="T21" t="s">
        <v>54</v>
      </c>
      <c r="U21" t="s">
        <v>440</v>
      </c>
      <c r="V21" t="s">
        <v>449</v>
      </c>
      <c r="W21" t="s">
        <v>101</v>
      </c>
      <c r="X21" t="s">
        <v>57</v>
      </c>
      <c r="Y21" t="s">
        <v>450</v>
      </c>
      <c r="Z21" t="s">
        <v>123</v>
      </c>
      <c r="AA21" t="s">
        <v>451</v>
      </c>
      <c r="AB21" t="s">
        <v>452</v>
      </c>
      <c r="AE21" t="s">
        <v>453</v>
      </c>
      <c r="AF21" t="s">
        <v>454</v>
      </c>
      <c r="AG21" t="s">
        <v>455</v>
      </c>
      <c r="AI21" t="s">
        <v>282</v>
      </c>
      <c r="AJ21" t="s">
        <v>66</v>
      </c>
      <c r="AK21" t="s">
        <v>457</v>
      </c>
    </row>
    <row r="22" spans="1:42" ht="105" x14ac:dyDescent="0.25">
      <c r="A22" s="3">
        <v>138</v>
      </c>
      <c r="B22">
        <v>92</v>
      </c>
      <c r="C22" t="s">
        <v>935</v>
      </c>
      <c r="D22" s="7" t="s">
        <v>873</v>
      </c>
      <c r="E22" t="s">
        <v>112</v>
      </c>
      <c r="F22" t="s">
        <v>77</v>
      </c>
      <c r="G22" s="6" t="s">
        <v>883</v>
      </c>
      <c r="H22" t="s">
        <v>874</v>
      </c>
      <c r="I22">
        <v>2020</v>
      </c>
      <c r="N22" t="s">
        <v>875</v>
      </c>
      <c r="O22" t="s">
        <v>75</v>
      </c>
      <c r="P22" t="s">
        <v>876</v>
      </c>
      <c r="Q22" t="s">
        <v>877</v>
      </c>
      <c r="R22" t="s">
        <v>79</v>
      </c>
      <c r="S22" t="s">
        <v>53</v>
      </c>
      <c r="T22" t="s">
        <v>827</v>
      </c>
      <c r="Z22" t="s">
        <v>878</v>
      </c>
      <c r="AA22" s="6" t="s">
        <v>879</v>
      </c>
      <c r="AB22" t="s">
        <v>880</v>
      </c>
      <c r="AE22" s="6" t="s">
        <v>881</v>
      </c>
      <c r="AF22" s="6" t="s">
        <v>882</v>
      </c>
    </row>
    <row r="23" spans="1:42" x14ac:dyDescent="0.25">
      <c r="A23" s="3" t="s">
        <v>180</v>
      </c>
      <c r="B23">
        <v>101</v>
      </c>
      <c r="C23" t="s">
        <v>936</v>
      </c>
      <c r="D23" t="s">
        <v>181</v>
      </c>
      <c r="E23" t="s">
        <v>287</v>
      </c>
      <c r="F23" t="s">
        <v>187</v>
      </c>
      <c r="G23" t="s">
        <v>195</v>
      </c>
      <c r="H23" t="s">
        <v>182</v>
      </c>
      <c r="I23">
        <v>2020</v>
      </c>
      <c r="J23" t="s">
        <v>183</v>
      </c>
      <c r="K23">
        <v>4245470</v>
      </c>
      <c r="L23" t="s">
        <v>184</v>
      </c>
      <c r="M23" t="s">
        <v>185</v>
      </c>
      <c r="N23" t="s">
        <v>74</v>
      </c>
      <c r="O23" t="s">
        <v>48</v>
      </c>
      <c r="P23" t="s">
        <v>186</v>
      </c>
      <c r="Q23" t="s">
        <v>188</v>
      </c>
      <c r="R23" t="s">
        <v>79</v>
      </c>
      <c r="S23" t="s">
        <v>53</v>
      </c>
      <c r="T23" t="s">
        <v>919</v>
      </c>
      <c r="V23" t="s">
        <v>189</v>
      </c>
      <c r="W23" t="s">
        <v>56</v>
      </c>
      <c r="X23" t="s">
        <v>102</v>
      </c>
      <c r="Y23" t="s">
        <v>190</v>
      </c>
      <c r="Z23" t="s">
        <v>59</v>
      </c>
      <c r="AA23" t="s">
        <v>191</v>
      </c>
      <c r="AB23" t="s">
        <v>192</v>
      </c>
      <c r="AE23" t="s">
        <v>193</v>
      </c>
      <c r="AF23" t="s">
        <v>194</v>
      </c>
      <c r="AI23" t="s">
        <v>196</v>
      </c>
      <c r="AJ23" t="s">
        <v>66</v>
      </c>
      <c r="AK23" t="s">
        <v>67</v>
      </c>
      <c r="AP23" t="s">
        <v>197</v>
      </c>
    </row>
    <row r="24" spans="1:42" x14ac:dyDescent="0.25">
      <c r="A24" s="3">
        <v>143</v>
      </c>
      <c r="B24">
        <v>102</v>
      </c>
      <c r="C24" t="s">
        <v>937</v>
      </c>
      <c r="D24" t="s">
        <v>217</v>
      </c>
      <c r="E24" t="s">
        <v>42</v>
      </c>
      <c r="F24" t="s">
        <v>97</v>
      </c>
      <c r="G24" t="s">
        <v>230</v>
      </c>
      <c r="H24" t="s">
        <v>218</v>
      </c>
      <c r="I24">
        <v>2020</v>
      </c>
      <c r="J24" t="s">
        <v>219</v>
      </c>
      <c r="K24">
        <v>4246050</v>
      </c>
      <c r="L24" t="s">
        <v>220</v>
      </c>
      <c r="M24" t="s">
        <v>221</v>
      </c>
      <c r="N24" t="s">
        <v>74</v>
      </c>
      <c r="O24" t="s">
        <v>222</v>
      </c>
      <c r="P24" t="s">
        <v>223</v>
      </c>
      <c r="Q24" t="s">
        <v>224</v>
      </c>
      <c r="R24" t="s">
        <v>79</v>
      </c>
      <c r="S24" t="s">
        <v>53</v>
      </c>
      <c r="T24" t="s">
        <v>919</v>
      </c>
      <c r="U24" t="s">
        <v>99</v>
      </c>
      <c r="V24" t="s">
        <v>55</v>
      </c>
      <c r="W24" t="s">
        <v>56</v>
      </c>
      <c r="X24" t="s">
        <v>102</v>
      </c>
      <c r="Y24" t="s">
        <v>225</v>
      </c>
      <c r="Z24" t="s">
        <v>59</v>
      </c>
      <c r="AA24" t="s">
        <v>226</v>
      </c>
      <c r="AB24" t="s">
        <v>227</v>
      </c>
      <c r="AE24" t="s">
        <v>228</v>
      </c>
      <c r="AF24" t="s">
        <v>229</v>
      </c>
      <c r="AI24" t="s">
        <v>231</v>
      </c>
      <c r="AJ24" t="s">
        <v>232</v>
      </c>
      <c r="AK24" t="s">
        <v>67</v>
      </c>
    </row>
    <row r="25" spans="1:42" x14ac:dyDescent="0.25">
      <c r="A25" s="5">
        <v>142</v>
      </c>
      <c r="B25" s="4">
        <v>102</v>
      </c>
      <c r="C25" t="s">
        <v>937</v>
      </c>
      <c r="D25" s="4" t="s">
        <v>217</v>
      </c>
      <c r="E25" s="4" t="s">
        <v>69</v>
      </c>
      <c r="F25" s="4" t="s">
        <v>148</v>
      </c>
      <c r="G25" t="s">
        <v>676</v>
      </c>
      <c r="H25" s="4" t="s">
        <v>218</v>
      </c>
      <c r="I25" s="4">
        <v>2020</v>
      </c>
      <c r="J25" s="4" t="s">
        <v>219</v>
      </c>
      <c r="K25" s="4"/>
      <c r="L25" s="4"/>
      <c r="M25" s="4"/>
      <c r="N25" s="4" t="s">
        <v>74</v>
      </c>
      <c r="O25" s="4" t="s">
        <v>222</v>
      </c>
      <c r="P25" s="4" t="s">
        <v>223</v>
      </c>
      <c r="Q25" s="4" t="s">
        <v>224</v>
      </c>
      <c r="R25" s="4" t="s">
        <v>79</v>
      </c>
      <c r="S25" s="4" t="s">
        <v>53</v>
      </c>
      <c r="T25" s="4" t="s">
        <v>919</v>
      </c>
      <c r="U25" s="4" t="s">
        <v>134</v>
      </c>
      <c r="V25" s="4" t="s">
        <v>55</v>
      </c>
      <c r="W25" s="4" t="s">
        <v>56</v>
      </c>
      <c r="X25" s="4" t="s">
        <v>102</v>
      </c>
      <c r="Y25" s="4" t="s">
        <v>671</v>
      </c>
      <c r="Z25" s="4" t="s">
        <v>59</v>
      </c>
      <c r="AA25" t="s">
        <v>672</v>
      </c>
      <c r="AB25" t="s">
        <v>673</v>
      </c>
      <c r="AC25" s="4"/>
      <c r="AD25" s="4"/>
      <c r="AE25" t="s">
        <v>674</v>
      </c>
      <c r="AF25" t="s">
        <v>675</v>
      </c>
      <c r="AG25" s="4"/>
      <c r="AH25" s="4"/>
      <c r="AI25" s="4" t="s">
        <v>231</v>
      </c>
      <c r="AJ25" s="4" t="s">
        <v>232</v>
      </c>
      <c r="AK25" s="4" t="s">
        <v>677</v>
      </c>
      <c r="AL25" s="4"/>
      <c r="AM25" s="4"/>
      <c r="AN25" s="4"/>
      <c r="AO25" s="4"/>
      <c r="AP25" s="4"/>
    </row>
    <row r="26" spans="1:42" x14ac:dyDescent="0.25">
      <c r="A26" s="3">
        <v>110</v>
      </c>
      <c r="B26">
        <v>103</v>
      </c>
      <c r="C26" t="s">
        <v>932</v>
      </c>
      <c r="D26" t="s">
        <v>458</v>
      </c>
      <c r="E26" t="s">
        <v>42</v>
      </c>
      <c r="F26" t="s">
        <v>391</v>
      </c>
      <c r="G26" t="s">
        <v>472</v>
      </c>
      <c r="H26" t="s">
        <v>459</v>
      </c>
      <c r="I26">
        <v>2020</v>
      </c>
      <c r="J26" t="s">
        <v>460</v>
      </c>
      <c r="K26">
        <v>4374133</v>
      </c>
      <c r="L26" t="s">
        <v>461</v>
      </c>
      <c r="M26" t="s">
        <v>202</v>
      </c>
      <c r="N26" t="s">
        <v>389</v>
      </c>
      <c r="O26" t="s">
        <v>390</v>
      </c>
      <c r="P26" t="s">
        <v>462</v>
      </c>
      <c r="Q26">
        <v>2019</v>
      </c>
      <c r="R26" t="s">
        <v>79</v>
      </c>
      <c r="S26" t="s">
        <v>53</v>
      </c>
      <c r="T26" t="s">
        <v>54</v>
      </c>
      <c r="U26" t="s">
        <v>361</v>
      </c>
      <c r="V26" t="s">
        <v>463</v>
      </c>
      <c r="X26" t="s">
        <v>57</v>
      </c>
      <c r="Y26" t="s">
        <v>464</v>
      </c>
      <c r="Z26" t="s">
        <v>123</v>
      </c>
      <c r="AA26" t="s">
        <v>465</v>
      </c>
      <c r="AB26" t="s">
        <v>466</v>
      </c>
      <c r="AD26" t="s">
        <v>467</v>
      </c>
      <c r="AE26" t="s">
        <v>468</v>
      </c>
      <c r="AF26" t="s">
        <v>469</v>
      </c>
      <c r="AG26" t="s">
        <v>470</v>
      </c>
      <c r="AH26" t="s">
        <v>471</v>
      </c>
      <c r="AI26" t="s">
        <v>109</v>
      </c>
      <c r="AJ26" t="s">
        <v>66</v>
      </c>
      <c r="AK26" t="s">
        <v>473</v>
      </c>
      <c r="AM26" t="s">
        <v>402</v>
      </c>
      <c r="AP26" t="s">
        <v>474</v>
      </c>
    </row>
    <row r="27" spans="1:42" ht="122.1" customHeight="1" x14ac:dyDescent="0.25">
      <c r="A27" s="3">
        <v>111</v>
      </c>
      <c r="B27">
        <v>110</v>
      </c>
      <c r="C27" t="s">
        <v>938</v>
      </c>
      <c r="D27" t="s">
        <v>703</v>
      </c>
      <c r="E27" t="s">
        <v>160</v>
      </c>
      <c r="F27" t="s">
        <v>710</v>
      </c>
      <c r="G27" t="s">
        <v>718</v>
      </c>
      <c r="H27" t="s">
        <v>704</v>
      </c>
      <c r="I27">
        <v>2020</v>
      </c>
      <c r="J27" t="s">
        <v>705</v>
      </c>
      <c r="K27">
        <v>5747088</v>
      </c>
      <c r="L27" t="s">
        <v>706</v>
      </c>
      <c r="M27" t="s">
        <v>707</v>
      </c>
      <c r="N27" t="s">
        <v>47</v>
      </c>
      <c r="O27" t="s">
        <v>708</v>
      </c>
      <c r="P27" t="s">
        <v>709</v>
      </c>
      <c r="Q27" t="s">
        <v>711</v>
      </c>
      <c r="R27" t="s">
        <v>79</v>
      </c>
      <c r="S27" t="s">
        <v>53</v>
      </c>
      <c r="T27" t="s">
        <v>285</v>
      </c>
      <c r="U27" t="s">
        <v>697</v>
      </c>
      <c r="V27" t="s">
        <v>712</v>
      </c>
      <c r="W27" t="s">
        <v>101</v>
      </c>
      <c r="X27" t="s">
        <v>102</v>
      </c>
      <c r="Y27" t="s">
        <v>713</v>
      </c>
      <c r="Z27" t="s">
        <v>123</v>
      </c>
      <c r="AA27" t="s">
        <v>714</v>
      </c>
      <c r="AB27" t="s">
        <v>715</v>
      </c>
      <c r="AE27" t="s">
        <v>716</v>
      </c>
      <c r="AF27" t="s">
        <v>717</v>
      </c>
      <c r="AI27" t="s">
        <v>196</v>
      </c>
      <c r="AJ27" t="s">
        <v>503</v>
      </c>
      <c r="AK27" t="s">
        <v>67</v>
      </c>
      <c r="AP27" t="s">
        <v>719</v>
      </c>
    </row>
    <row r="28" spans="1:42" x14ac:dyDescent="0.25">
      <c r="A28" s="3">
        <v>106</v>
      </c>
      <c r="B28">
        <v>113</v>
      </c>
      <c r="C28" t="s">
        <v>939</v>
      </c>
      <c r="D28" t="s">
        <v>404</v>
      </c>
      <c r="E28" t="s">
        <v>287</v>
      </c>
      <c r="F28" t="s">
        <v>306</v>
      </c>
      <c r="G28" t="s">
        <v>419</v>
      </c>
      <c r="H28" t="s">
        <v>405</v>
      </c>
      <c r="I28">
        <v>2019</v>
      </c>
      <c r="J28" t="s">
        <v>406</v>
      </c>
      <c r="K28">
        <v>1971313</v>
      </c>
      <c r="L28" t="s">
        <v>407</v>
      </c>
      <c r="M28" t="s">
        <v>408</v>
      </c>
      <c r="N28" t="s">
        <v>74</v>
      </c>
      <c r="O28" t="s">
        <v>409</v>
      </c>
      <c r="P28" t="s">
        <v>410</v>
      </c>
      <c r="Q28" t="s">
        <v>411</v>
      </c>
      <c r="R28" t="s">
        <v>79</v>
      </c>
      <c r="S28" t="s">
        <v>53</v>
      </c>
      <c r="T28" t="s">
        <v>54</v>
      </c>
      <c r="U28" t="s">
        <v>332</v>
      </c>
      <c r="V28" t="s">
        <v>412</v>
      </c>
      <c r="W28" t="s">
        <v>56</v>
      </c>
      <c r="X28" t="s">
        <v>57</v>
      </c>
      <c r="Y28" t="s">
        <v>413</v>
      </c>
      <c r="Z28" t="s">
        <v>414</v>
      </c>
      <c r="AA28" t="s">
        <v>415</v>
      </c>
      <c r="AB28" t="s">
        <v>416</v>
      </c>
      <c r="AE28" t="s">
        <v>417</v>
      </c>
      <c r="AF28" t="s">
        <v>418</v>
      </c>
      <c r="AI28" t="s">
        <v>420</v>
      </c>
      <c r="AJ28" t="s">
        <v>90</v>
      </c>
      <c r="AK28" t="s">
        <v>421</v>
      </c>
      <c r="AP28" t="s">
        <v>422</v>
      </c>
    </row>
    <row r="29" spans="1:42" s="4" customFormat="1" x14ac:dyDescent="0.25">
      <c r="A29" s="3">
        <v>126</v>
      </c>
      <c r="B29">
        <v>113</v>
      </c>
      <c r="C29" t="s">
        <v>939</v>
      </c>
      <c r="D29" t="s">
        <v>404</v>
      </c>
      <c r="E29" t="s">
        <v>160</v>
      </c>
      <c r="F29" t="s">
        <v>306</v>
      </c>
      <c r="G29" t="s">
        <v>795</v>
      </c>
      <c r="H29" t="s">
        <v>405</v>
      </c>
      <c r="I29">
        <v>2019</v>
      </c>
      <c r="J29" t="s">
        <v>406</v>
      </c>
      <c r="K29">
        <v>1971313</v>
      </c>
      <c r="L29" t="s">
        <v>407</v>
      </c>
      <c r="M29" t="s">
        <v>408</v>
      </c>
      <c r="N29" t="s">
        <v>74</v>
      </c>
      <c r="O29" t="s">
        <v>409</v>
      </c>
      <c r="P29" t="s">
        <v>410</v>
      </c>
      <c r="Q29" t="s">
        <v>411</v>
      </c>
      <c r="R29" t="s">
        <v>79</v>
      </c>
      <c r="S29" t="s">
        <v>53</v>
      </c>
      <c r="T29" t="s">
        <v>285</v>
      </c>
      <c r="U29" t="s">
        <v>726</v>
      </c>
      <c r="V29" t="s">
        <v>412</v>
      </c>
      <c r="W29" t="s">
        <v>56</v>
      </c>
      <c r="X29" t="s">
        <v>102</v>
      </c>
      <c r="Y29" t="s">
        <v>413</v>
      </c>
      <c r="Z29" t="s">
        <v>790</v>
      </c>
      <c r="AA29" t="s">
        <v>791</v>
      </c>
      <c r="AB29" t="s">
        <v>792</v>
      </c>
      <c r="AC29"/>
      <c r="AD29"/>
      <c r="AE29" t="s">
        <v>793</v>
      </c>
      <c r="AF29" t="s">
        <v>794</v>
      </c>
      <c r="AG29"/>
      <c r="AH29"/>
      <c r="AI29"/>
      <c r="AJ29" t="s">
        <v>90</v>
      </c>
      <c r="AK29" t="s">
        <v>796</v>
      </c>
      <c r="AL29"/>
      <c r="AM29"/>
      <c r="AN29"/>
      <c r="AO29"/>
      <c r="AP29" t="s">
        <v>797</v>
      </c>
    </row>
    <row r="30" spans="1:42" x14ac:dyDescent="0.25">
      <c r="A30" s="3">
        <v>112</v>
      </c>
      <c r="B30">
        <v>124</v>
      </c>
      <c r="C30" t="s">
        <v>940</v>
      </c>
      <c r="D30" t="s">
        <v>475</v>
      </c>
      <c r="E30" t="s">
        <v>287</v>
      </c>
      <c r="F30" t="s">
        <v>479</v>
      </c>
      <c r="G30" t="s">
        <v>487</v>
      </c>
      <c r="H30" t="s">
        <v>476</v>
      </c>
      <c r="I30">
        <v>2019</v>
      </c>
      <c r="J30" t="s">
        <v>477</v>
      </c>
      <c r="K30">
        <v>2687651</v>
      </c>
      <c r="L30" t="s">
        <v>478</v>
      </c>
      <c r="M30" t="s">
        <v>202</v>
      </c>
      <c r="N30" t="s">
        <v>389</v>
      </c>
      <c r="O30" t="s">
        <v>390</v>
      </c>
      <c r="Q30" t="s">
        <v>224</v>
      </c>
      <c r="R30" t="s">
        <v>79</v>
      </c>
      <c r="S30" t="s">
        <v>53</v>
      </c>
      <c r="T30" t="s">
        <v>54</v>
      </c>
      <c r="V30" t="s">
        <v>480</v>
      </c>
      <c r="X30" t="s">
        <v>57</v>
      </c>
      <c r="Y30" t="s">
        <v>481</v>
      </c>
      <c r="AA30" t="s">
        <v>482</v>
      </c>
      <c r="AB30" t="s">
        <v>483</v>
      </c>
      <c r="AE30" t="s">
        <v>484</v>
      </c>
      <c r="AF30" t="s">
        <v>485</v>
      </c>
      <c r="AG30" t="s">
        <v>486</v>
      </c>
      <c r="AJ30" t="s">
        <v>66</v>
      </c>
      <c r="AK30" t="s">
        <v>488</v>
      </c>
      <c r="AM30" t="s">
        <v>402</v>
      </c>
      <c r="AN30" t="s">
        <v>489</v>
      </c>
      <c r="AP30" t="s">
        <v>490</v>
      </c>
    </row>
    <row r="31" spans="1:42" x14ac:dyDescent="0.25">
      <c r="A31" s="3">
        <v>146</v>
      </c>
      <c r="B31">
        <v>126</v>
      </c>
      <c r="C31" t="s">
        <v>941</v>
      </c>
      <c r="D31" t="s">
        <v>901</v>
      </c>
      <c r="E31" t="s">
        <v>287</v>
      </c>
      <c r="F31" t="s">
        <v>904</v>
      </c>
      <c r="G31" t="s">
        <v>909</v>
      </c>
      <c r="H31" t="s">
        <v>902</v>
      </c>
      <c r="I31">
        <v>2019</v>
      </c>
      <c r="N31" t="s">
        <v>903</v>
      </c>
      <c r="O31" t="s">
        <v>165</v>
      </c>
      <c r="Q31" t="s">
        <v>258</v>
      </c>
      <c r="R31" t="s">
        <v>79</v>
      </c>
      <c r="S31" t="s">
        <v>53</v>
      </c>
      <c r="T31" t="s">
        <v>827</v>
      </c>
      <c r="Z31" t="s">
        <v>905</v>
      </c>
      <c r="AA31" t="s">
        <v>906</v>
      </c>
      <c r="AE31" t="s">
        <v>907</v>
      </c>
      <c r="AF31" t="s">
        <v>908</v>
      </c>
    </row>
    <row r="32" spans="1:42" x14ac:dyDescent="0.25">
      <c r="A32" s="3" t="s">
        <v>249</v>
      </c>
      <c r="B32">
        <v>128</v>
      </c>
      <c r="C32" t="s">
        <v>942</v>
      </c>
      <c r="D32" t="s">
        <v>250</v>
      </c>
      <c r="E32" t="s">
        <v>144</v>
      </c>
      <c r="F32" t="s">
        <v>257</v>
      </c>
      <c r="G32" t="s">
        <v>265</v>
      </c>
      <c r="H32" t="s">
        <v>251</v>
      </c>
      <c r="I32">
        <v>2019</v>
      </c>
      <c r="J32" t="s">
        <v>252</v>
      </c>
      <c r="K32">
        <v>3254150</v>
      </c>
      <c r="L32" t="s">
        <v>253</v>
      </c>
      <c r="M32" t="s">
        <v>254</v>
      </c>
      <c r="N32" t="s">
        <v>74</v>
      </c>
      <c r="O32" t="s">
        <v>255</v>
      </c>
      <c r="P32" t="s">
        <v>256</v>
      </c>
      <c r="Q32" t="s">
        <v>258</v>
      </c>
      <c r="R32" t="s">
        <v>79</v>
      </c>
      <c r="S32" t="s">
        <v>53</v>
      </c>
      <c r="T32" t="s">
        <v>919</v>
      </c>
      <c r="U32" t="s">
        <v>134</v>
      </c>
      <c r="V32" t="s">
        <v>259</v>
      </c>
      <c r="W32" t="s">
        <v>239</v>
      </c>
      <c r="X32" t="s">
        <v>57</v>
      </c>
      <c r="Y32" t="s">
        <v>260</v>
      </c>
      <c r="Z32" t="s">
        <v>123</v>
      </c>
      <c r="AA32" t="s">
        <v>261</v>
      </c>
      <c r="AB32" t="s">
        <v>262</v>
      </c>
      <c r="AE32" t="s">
        <v>263</v>
      </c>
      <c r="AF32" t="s">
        <v>264</v>
      </c>
      <c r="AI32" t="s">
        <v>196</v>
      </c>
      <c r="AJ32" t="s">
        <v>266</v>
      </c>
      <c r="AK32" t="s">
        <v>267</v>
      </c>
    </row>
    <row r="33" spans="1:42" s="4" customFormat="1" x14ac:dyDescent="0.25">
      <c r="A33" s="3">
        <v>113</v>
      </c>
      <c r="B33">
        <v>133</v>
      </c>
      <c r="C33" t="s">
        <v>943</v>
      </c>
      <c r="D33" t="s">
        <v>491</v>
      </c>
      <c r="E33" t="s">
        <v>287</v>
      </c>
      <c r="F33" t="s">
        <v>479</v>
      </c>
      <c r="G33" t="s">
        <v>502</v>
      </c>
      <c r="H33" t="s">
        <v>492</v>
      </c>
      <c r="I33">
        <v>2018</v>
      </c>
      <c r="J33" t="s">
        <v>493</v>
      </c>
      <c r="K33">
        <v>901318</v>
      </c>
      <c r="L33" t="s">
        <v>494</v>
      </c>
      <c r="M33" t="s">
        <v>388</v>
      </c>
      <c r="N33" t="s">
        <v>47</v>
      </c>
      <c r="O33" t="s">
        <v>75</v>
      </c>
      <c r="P33" t="s">
        <v>495</v>
      </c>
      <c r="Q33" t="s">
        <v>496</v>
      </c>
      <c r="R33" t="s">
        <v>79</v>
      </c>
      <c r="S33" t="s">
        <v>53</v>
      </c>
      <c r="T33" t="s">
        <v>54</v>
      </c>
      <c r="U33" t="s">
        <v>361</v>
      </c>
      <c r="V33" t="s">
        <v>480</v>
      </c>
      <c r="W33" t="s">
        <v>56</v>
      </c>
      <c r="X33" t="s">
        <v>75</v>
      </c>
      <c r="Y33" t="s">
        <v>497</v>
      </c>
      <c r="Z33" t="s">
        <v>83</v>
      </c>
      <c r="AA33" t="s">
        <v>498</v>
      </c>
      <c r="AB33" t="s">
        <v>499</v>
      </c>
      <c r="AC33"/>
      <c r="AD33"/>
      <c r="AE33" t="s">
        <v>500</v>
      </c>
      <c r="AF33" t="s">
        <v>501</v>
      </c>
      <c r="AG33"/>
      <c r="AH33"/>
      <c r="AI33" t="s">
        <v>65</v>
      </c>
      <c r="AJ33" t="s">
        <v>503</v>
      </c>
      <c r="AK33" t="s">
        <v>67</v>
      </c>
      <c r="AL33"/>
      <c r="AM33"/>
      <c r="AN33"/>
      <c r="AO33"/>
      <c r="AP33" t="s">
        <v>504</v>
      </c>
    </row>
    <row r="34" spans="1:42" x14ac:dyDescent="0.25">
      <c r="A34" s="3">
        <v>115</v>
      </c>
      <c r="B34">
        <v>136</v>
      </c>
      <c r="C34" t="s">
        <v>944</v>
      </c>
      <c r="D34" t="s">
        <v>505</v>
      </c>
      <c r="E34" t="s">
        <v>144</v>
      </c>
      <c r="F34" t="s">
        <v>524</v>
      </c>
      <c r="G34" t="s">
        <v>531</v>
      </c>
      <c r="H34" t="s">
        <v>506</v>
      </c>
      <c r="I34">
        <v>2018</v>
      </c>
      <c r="J34" t="s">
        <v>507</v>
      </c>
      <c r="K34">
        <v>1253013</v>
      </c>
      <c r="L34" t="s">
        <v>508</v>
      </c>
      <c r="M34" t="s">
        <v>509</v>
      </c>
      <c r="N34" t="s">
        <v>74</v>
      </c>
      <c r="O34" t="s">
        <v>510</v>
      </c>
      <c r="P34" t="s">
        <v>511</v>
      </c>
      <c r="Q34" t="s">
        <v>496</v>
      </c>
      <c r="R34" t="s">
        <v>79</v>
      </c>
      <c r="S34" t="s">
        <v>53</v>
      </c>
      <c r="T34" t="s">
        <v>54</v>
      </c>
      <c r="U34" t="s">
        <v>513</v>
      </c>
      <c r="V34" t="s">
        <v>514</v>
      </c>
      <c r="W34" t="s">
        <v>239</v>
      </c>
      <c r="X34" t="s">
        <v>57</v>
      </c>
      <c r="Y34" t="s">
        <v>525</v>
      </c>
      <c r="Z34" t="s">
        <v>59</v>
      </c>
      <c r="AA34" t="s">
        <v>526</v>
      </c>
      <c r="AB34" t="s">
        <v>527</v>
      </c>
      <c r="AE34" t="s">
        <v>528</v>
      </c>
      <c r="AF34" t="s">
        <v>529</v>
      </c>
      <c r="AG34" t="s">
        <v>530</v>
      </c>
      <c r="AJ34" t="s">
        <v>215</v>
      </c>
      <c r="AK34" t="s">
        <v>532</v>
      </c>
      <c r="AP34" t="s">
        <v>533</v>
      </c>
    </row>
    <row r="35" spans="1:42" x14ac:dyDescent="0.25">
      <c r="A35" s="3">
        <v>114</v>
      </c>
      <c r="B35">
        <v>136</v>
      </c>
      <c r="C35" t="s">
        <v>944</v>
      </c>
      <c r="D35" t="s">
        <v>505</v>
      </c>
      <c r="E35" t="s">
        <v>287</v>
      </c>
      <c r="F35" t="s">
        <v>512</v>
      </c>
      <c r="G35" t="s">
        <v>521</v>
      </c>
      <c r="H35" t="s">
        <v>506</v>
      </c>
      <c r="I35">
        <v>2018</v>
      </c>
      <c r="J35" t="s">
        <v>507</v>
      </c>
      <c r="K35">
        <v>1253013</v>
      </c>
      <c r="L35" t="s">
        <v>508</v>
      </c>
      <c r="M35" t="s">
        <v>509</v>
      </c>
      <c r="N35" t="s">
        <v>74</v>
      </c>
      <c r="O35" t="s">
        <v>510</v>
      </c>
      <c r="P35" t="s">
        <v>511</v>
      </c>
      <c r="Q35" t="s">
        <v>258</v>
      </c>
      <c r="R35" t="s">
        <v>79</v>
      </c>
      <c r="S35" t="s">
        <v>53</v>
      </c>
      <c r="T35" t="s">
        <v>54</v>
      </c>
      <c r="U35" t="s">
        <v>513</v>
      </c>
      <c r="V35" t="s">
        <v>514</v>
      </c>
      <c r="W35" t="s">
        <v>239</v>
      </c>
      <c r="X35" t="s">
        <v>57</v>
      </c>
      <c r="Y35" t="s">
        <v>515</v>
      </c>
      <c r="Z35" t="s">
        <v>59</v>
      </c>
      <c r="AA35" t="s">
        <v>516</v>
      </c>
      <c r="AB35" t="s">
        <v>517</v>
      </c>
      <c r="AE35" t="s">
        <v>518</v>
      </c>
      <c r="AF35" t="s">
        <v>519</v>
      </c>
      <c r="AG35" t="s">
        <v>520</v>
      </c>
      <c r="AJ35" t="s">
        <v>522</v>
      </c>
      <c r="AK35" t="s">
        <v>317</v>
      </c>
      <c r="AP35" t="s">
        <v>523</v>
      </c>
    </row>
    <row r="36" spans="1:42" x14ac:dyDescent="0.25">
      <c r="A36" s="3">
        <v>134</v>
      </c>
      <c r="B36">
        <v>138</v>
      </c>
      <c r="C36" t="s">
        <v>945</v>
      </c>
      <c r="D36" t="s">
        <v>854</v>
      </c>
      <c r="E36" t="s">
        <v>42</v>
      </c>
      <c r="F36" t="s">
        <v>857</v>
      </c>
      <c r="G36" t="s">
        <v>864</v>
      </c>
      <c r="H36" t="s">
        <v>855</v>
      </c>
      <c r="I36">
        <v>2018</v>
      </c>
      <c r="N36" t="s">
        <v>145</v>
      </c>
      <c r="O36" t="s">
        <v>48</v>
      </c>
      <c r="P36" t="s">
        <v>856</v>
      </c>
      <c r="Q36" t="s">
        <v>858</v>
      </c>
      <c r="R36" t="s">
        <v>52</v>
      </c>
      <c r="S36" t="s">
        <v>53</v>
      </c>
      <c r="T36" t="s">
        <v>827</v>
      </c>
      <c r="Z36" t="s">
        <v>859</v>
      </c>
      <c r="AA36" t="s">
        <v>860</v>
      </c>
      <c r="AB36" t="s">
        <v>861</v>
      </c>
      <c r="AE36" t="s">
        <v>862</v>
      </c>
      <c r="AF36" t="s">
        <v>863</v>
      </c>
    </row>
    <row r="37" spans="1:42" ht="60" x14ac:dyDescent="0.25">
      <c r="A37" s="3">
        <v>116</v>
      </c>
      <c r="B37">
        <v>139</v>
      </c>
      <c r="C37" t="s">
        <v>946</v>
      </c>
      <c r="D37" s="7" t="s">
        <v>534</v>
      </c>
      <c r="E37" t="s">
        <v>112</v>
      </c>
      <c r="F37" t="s">
        <v>539</v>
      </c>
      <c r="G37" s="6" t="s">
        <v>548</v>
      </c>
      <c r="H37" t="s">
        <v>535</v>
      </c>
      <c r="I37">
        <v>2018</v>
      </c>
      <c r="J37" t="s">
        <v>536</v>
      </c>
      <c r="K37">
        <v>1528723</v>
      </c>
      <c r="L37" t="s">
        <v>537</v>
      </c>
      <c r="M37" t="s">
        <v>202</v>
      </c>
      <c r="N37" t="s">
        <v>47</v>
      </c>
      <c r="O37" t="s">
        <v>75</v>
      </c>
      <c r="P37" t="s">
        <v>538</v>
      </c>
      <c r="Q37" t="s">
        <v>540</v>
      </c>
      <c r="R37" t="s">
        <v>79</v>
      </c>
      <c r="S37" t="s">
        <v>53</v>
      </c>
      <c r="T37" t="s">
        <v>54</v>
      </c>
      <c r="U37" t="s">
        <v>80</v>
      </c>
      <c r="V37" t="s">
        <v>541</v>
      </c>
      <c r="W37" t="s">
        <v>101</v>
      </c>
      <c r="X37" t="s">
        <v>75</v>
      </c>
      <c r="Y37" t="s">
        <v>542</v>
      </c>
      <c r="Z37" t="s">
        <v>83</v>
      </c>
      <c r="AA37" s="6" t="s">
        <v>543</v>
      </c>
      <c r="AB37" t="s">
        <v>544</v>
      </c>
      <c r="AE37" s="6" t="s">
        <v>545</v>
      </c>
      <c r="AF37" s="6" t="s">
        <v>546</v>
      </c>
      <c r="AG37" t="s">
        <v>547</v>
      </c>
      <c r="AI37" t="s">
        <v>282</v>
      </c>
      <c r="AJ37" t="s">
        <v>90</v>
      </c>
      <c r="AK37" t="s">
        <v>67</v>
      </c>
      <c r="AP37" t="s">
        <v>549</v>
      </c>
    </row>
    <row r="38" spans="1:42" s="4" customFormat="1" x14ac:dyDescent="0.25">
      <c r="A38" s="3">
        <v>136</v>
      </c>
      <c r="B38">
        <v>142</v>
      </c>
      <c r="C38" t="s">
        <v>947</v>
      </c>
      <c r="D38" t="s">
        <v>865</v>
      </c>
      <c r="E38" t="s">
        <v>144</v>
      </c>
      <c r="F38" t="s">
        <v>148</v>
      </c>
      <c r="G38" t="s">
        <v>872</v>
      </c>
      <c r="H38" t="s">
        <v>866</v>
      </c>
      <c r="I38">
        <v>2018</v>
      </c>
      <c r="J38"/>
      <c r="K38"/>
      <c r="L38"/>
      <c r="M38"/>
      <c r="N38" t="s">
        <v>836</v>
      </c>
      <c r="O38" t="s">
        <v>631</v>
      </c>
      <c r="P38"/>
      <c r="Q38" t="s">
        <v>867</v>
      </c>
      <c r="R38" t="s">
        <v>79</v>
      </c>
      <c r="S38" t="s">
        <v>53</v>
      </c>
      <c r="T38" t="s">
        <v>827</v>
      </c>
      <c r="U38"/>
      <c r="V38"/>
      <c r="W38"/>
      <c r="X38"/>
      <c r="Y38"/>
      <c r="Z38" t="s">
        <v>868</v>
      </c>
      <c r="AA38" t="s">
        <v>869</v>
      </c>
      <c r="AB38" t="s">
        <v>870</v>
      </c>
      <c r="AC38"/>
      <c r="AD38"/>
      <c r="AE38" t="s">
        <v>576</v>
      </c>
      <c r="AF38" t="s">
        <v>871</v>
      </c>
      <c r="AG38"/>
      <c r="AH38"/>
      <c r="AI38"/>
      <c r="AJ38"/>
      <c r="AK38"/>
      <c r="AL38"/>
      <c r="AM38"/>
      <c r="AN38"/>
      <c r="AO38"/>
      <c r="AP38"/>
    </row>
    <row r="39" spans="1:42" x14ac:dyDescent="0.25">
      <c r="A39" s="3">
        <v>137</v>
      </c>
      <c r="B39">
        <v>144</v>
      </c>
      <c r="C39" t="s">
        <v>948</v>
      </c>
      <c r="D39" t="s">
        <v>659</v>
      </c>
      <c r="F39" t="s">
        <v>664</v>
      </c>
      <c r="G39" t="s">
        <v>669</v>
      </c>
      <c r="H39" t="s">
        <v>660</v>
      </c>
      <c r="I39">
        <v>2018</v>
      </c>
      <c r="J39" t="s">
        <v>661</v>
      </c>
      <c r="K39">
        <v>5868086</v>
      </c>
      <c r="L39" t="s">
        <v>662</v>
      </c>
      <c r="N39" t="s">
        <v>74</v>
      </c>
      <c r="O39" t="s">
        <v>75</v>
      </c>
      <c r="P39" t="s">
        <v>663</v>
      </c>
      <c r="Q39" t="s">
        <v>665</v>
      </c>
      <c r="R39" t="s">
        <v>79</v>
      </c>
      <c r="S39" t="s">
        <v>53</v>
      </c>
      <c r="T39" t="s">
        <v>285</v>
      </c>
      <c r="U39" t="s">
        <v>168</v>
      </c>
      <c r="V39" t="s">
        <v>664</v>
      </c>
      <c r="W39" t="s">
        <v>239</v>
      </c>
      <c r="X39" t="s">
        <v>75</v>
      </c>
      <c r="Y39" t="s">
        <v>666</v>
      </c>
      <c r="Z39" t="s">
        <v>83</v>
      </c>
      <c r="AE39" t="s">
        <v>667</v>
      </c>
      <c r="AF39" t="s">
        <v>668</v>
      </c>
      <c r="AI39" t="s">
        <v>109</v>
      </c>
      <c r="AJ39" t="s">
        <v>66</v>
      </c>
      <c r="AK39" t="s">
        <v>67</v>
      </c>
      <c r="AP39" t="s">
        <v>670</v>
      </c>
    </row>
    <row r="40" spans="1:42" s="4" customFormat="1" x14ac:dyDescent="0.25">
      <c r="A40" s="3">
        <v>117</v>
      </c>
      <c r="B40">
        <v>147</v>
      </c>
      <c r="C40" t="s">
        <v>949</v>
      </c>
      <c r="D40" t="s">
        <v>720</v>
      </c>
      <c r="E40" t="s">
        <v>144</v>
      </c>
      <c r="F40" t="s">
        <v>724</v>
      </c>
      <c r="G40" t="s">
        <v>733</v>
      </c>
      <c r="H40" t="s">
        <v>721</v>
      </c>
      <c r="I40">
        <v>2017</v>
      </c>
      <c r="J40" t="s">
        <v>722</v>
      </c>
      <c r="K40">
        <v>763069</v>
      </c>
      <c r="L40" t="s">
        <v>723</v>
      </c>
      <c r="M40" t="s">
        <v>202</v>
      </c>
      <c r="N40" t="s">
        <v>389</v>
      </c>
      <c r="O40" t="s">
        <v>48</v>
      </c>
      <c r="P40"/>
      <c r="Q40" t="s">
        <v>725</v>
      </c>
      <c r="R40" t="s">
        <v>79</v>
      </c>
      <c r="S40" t="s">
        <v>53</v>
      </c>
      <c r="T40" t="s">
        <v>285</v>
      </c>
      <c r="U40" t="s">
        <v>726</v>
      </c>
      <c r="V40" t="s">
        <v>727</v>
      </c>
      <c r="W40" t="s">
        <v>101</v>
      </c>
      <c r="X40" t="s">
        <v>57</v>
      </c>
      <c r="Y40" t="s">
        <v>728</v>
      </c>
      <c r="Z40"/>
      <c r="AA40" t="s">
        <v>729</v>
      </c>
      <c r="AB40" t="s">
        <v>730</v>
      </c>
      <c r="AC40"/>
      <c r="AD40"/>
      <c r="AE40" t="s">
        <v>366</v>
      </c>
      <c r="AF40" t="s">
        <v>731</v>
      </c>
      <c r="AG40" t="s">
        <v>732</v>
      </c>
      <c r="AH40"/>
      <c r="AI40"/>
      <c r="AJ40" t="s">
        <v>66</v>
      </c>
      <c r="AK40" t="s">
        <v>734</v>
      </c>
      <c r="AL40"/>
      <c r="AM40" t="s">
        <v>402</v>
      </c>
      <c r="AN40" t="s">
        <v>489</v>
      </c>
      <c r="AO40" t="s">
        <v>735</v>
      </c>
      <c r="AP40"/>
    </row>
    <row r="41" spans="1:42" s="4" customFormat="1" x14ac:dyDescent="0.25">
      <c r="A41" s="3">
        <v>118</v>
      </c>
      <c r="B41">
        <v>148</v>
      </c>
      <c r="C41" t="s">
        <v>950</v>
      </c>
      <c r="D41" t="s">
        <v>736</v>
      </c>
      <c r="E41" t="s">
        <v>144</v>
      </c>
      <c r="F41" t="s">
        <v>712</v>
      </c>
      <c r="G41" t="s">
        <v>746</v>
      </c>
      <c r="H41" t="s">
        <v>737</v>
      </c>
      <c r="I41">
        <v>2017</v>
      </c>
      <c r="J41" t="s">
        <v>738</v>
      </c>
      <c r="K41">
        <v>768545</v>
      </c>
      <c r="L41" t="s">
        <v>739</v>
      </c>
      <c r="M41" t="s">
        <v>202</v>
      </c>
      <c r="N41" t="s">
        <v>389</v>
      </c>
      <c r="O41" t="s">
        <v>48</v>
      </c>
      <c r="P41"/>
      <c r="Q41" t="s">
        <v>740</v>
      </c>
      <c r="R41" t="s">
        <v>79</v>
      </c>
      <c r="S41" t="s">
        <v>53</v>
      </c>
      <c r="T41" t="s">
        <v>285</v>
      </c>
      <c r="U41"/>
      <c r="V41" t="s">
        <v>480</v>
      </c>
      <c r="W41" t="s">
        <v>101</v>
      </c>
      <c r="X41" t="s">
        <v>57</v>
      </c>
      <c r="Y41" t="s">
        <v>741</v>
      </c>
      <c r="Z41"/>
      <c r="AA41" t="s">
        <v>742</v>
      </c>
      <c r="AB41" t="s">
        <v>743</v>
      </c>
      <c r="AC41"/>
      <c r="AD41"/>
      <c r="AE41" t="s">
        <v>366</v>
      </c>
      <c r="AF41" t="s">
        <v>744</v>
      </c>
      <c r="AG41" t="s">
        <v>745</v>
      </c>
      <c r="AH41"/>
      <c r="AI41" t="s">
        <v>109</v>
      </c>
      <c r="AJ41" t="s">
        <v>66</v>
      </c>
      <c r="AK41" t="s">
        <v>747</v>
      </c>
      <c r="AL41"/>
      <c r="AM41"/>
      <c r="AN41"/>
      <c r="AO41"/>
      <c r="AP41" t="s">
        <v>748</v>
      </c>
    </row>
    <row r="42" spans="1:42" ht="60" x14ac:dyDescent="0.25">
      <c r="A42" s="3">
        <v>119</v>
      </c>
      <c r="B42">
        <v>153</v>
      </c>
      <c r="C42" t="s">
        <v>951</v>
      </c>
      <c r="D42" s="7" t="s">
        <v>550</v>
      </c>
      <c r="E42" t="s">
        <v>112</v>
      </c>
      <c r="F42" t="s">
        <v>539</v>
      </c>
      <c r="G42" s="6" t="s">
        <v>564</v>
      </c>
      <c r="H42" t="s">
        <v>551</v>
      </c>
      <c r="I42">
        <v>2017</v>
      </c>
      <c r="J42" t="s">
        <v>552</v>
      </c>
      <c r="K42">
        <v>791243</v>
      </c>
      <c r="L42" t="s">
        <v>553</v>
      </c>
      <c r="M42" t="s">
        <v>554</v>
      </c>
      <c r="N42" t="s">
        <v>47</v>
      </c>
      <c r="O42" t="s">
        <v>75</v>
      </c>
      <c r="P42" t="s">
        <v>555</v>
      </c>
      <c r="Q42" t="s">
        <v>556</v>
      </c>
      <c r="R42" t="s">
        <v>79</v>
      </c>
      <c r="S42" t="s">
        <v>557</v>
      </c>
      <c r="T42" t="s">
        <v>54</v>
      </c>
      <c r="U42" t="s">
        <v>361</v>
      </c>
      <c r="V42" t="s">
        <v>81</v>
      </c>
      <c r="W42" t="s">
        <v>101</v>
      </c>
      <c r="X42" t="s">
        <v>75</v>
      </c>
      <c r="Y42" t="s">
        <v>558</v>
      </c>
      <c r="Z42" t="s">
        <v>83</v>
      </c>
      <c r="AA42" s="6" t="s">
        <v>559</v>
      </c>
      <c r="AB42" t="s">
        <v>560</v>
      </c>
      <c r="AE42" s="6" t="s">
        <v>561</v>
      </c>
      <c r="AF42" s="6" t="s">
        <v>562</v>
      </c>
      <c r="AG42" t="s">
        <v>563</v>
      </c>
      <c r="AI42" t="s">
        <v>565</v>
      </c>
      <c r="AJ42" t="s">
        <v>566</v>
      </c>
      <c r="AK42" t="s">
        <v>67</v>
      </c>
      <c r="AP42" t="s">
        <v>567</v>
      </c>
    </row>
    <row r="43" spans="1:42" x14ac:dyDescent="0.25">
      <c r="A43" s="3">
        <v>120</v>
      </c>
      <c r="B43">
        <v>156</v>
      </c>
      <c r="C43" t="s">
        <v>952</v>
      </c>
      <c r="D43" t="s">
        <v>568</v>
      </c>
      <c r="E43" t="s">
        <v>144</v>
      </c>
      <c r="F43" t="s">
        <v>572</v>
      </c>
      <c r="G43" t="s">
        <v>578</v>
      </c>
      <c r="H43" t="s">
        <v>569</v>
      </c>
      <c r="I43">
        <v>2017</v>
      </c>
      <c r="J43" t="s">
        <v>570</v>
      </c>
      <c r="K43">
        <v>1256455</v>
      </c>
      <c r="L43" t="s">
        <v>571</v>
      </c>
      <c r="M43" t="s">
        <v>46</v>
      </c>
      <c r="N43" t="s">
        <v>389</v>
      </c>
      <c r="O43" t="s">
        <v>48</v>
      </c>
      <c r="R43" t="s">
        <v>79</v>
      </c>
      <c r="S43" t="s">
        <v>53</v>
      </c>
      <c r="T43" t="s">
        <v>54</v>
      </c>
      <c r="U43" t="s">
        <v>361</v>
      </c>
      <c r="V43" t="s">
        <v>573</v>
      </c>
      <c r="X43" t="s">
        <v>102</v>
      </c>
      <c r="Y43" t="s">
        <v>574</v>
      </c>
      <c r="AB43" t="s">
        <v>575</v>
      </c>
      <c r="AE43" t="s">
        <v>576</v>
      </c>
      <c r="AF43"/>
      <c r="AH43" t="s">
        <v>577</v>
      </c>
      <c r="AI43" t="s">
        <v>109</v>
      </c>
      <c r="AN43" t="s">
        <v>489</v>
      </c>
      <c r="AO43" t="s">
        <v>579</v>
      </c>
      <c r="AP43" t="s">
        <v>580</v>
      </c>
    </row>
    <row r="44" spans="1:42" x14ac:dyDescent="0.25">
      <c r="A44" s="3" t="s">
        <v>158</v>
      </c>
      <c r="B44">
        <v>159</v>
      </c>
      <c r="C44" t="s">
        <v>953</v>
      </c>
      <c r="D44" t="s">
        <v>159</v>
      </c>
      <c r="E44" t="s">
        <v>160</v>
      </c>
      <c r="F44" t="s">
        <v>118</v>
      </c>
      <c r="G44" t="s">
        <v>175</v>
      </c>
      <c r="H44" t="s">
        <v>161</v>
      </c>
      <c r="I44">
        <v>2017</v>
      </c>
      <c r="J44" t="s">
        <v>162</v>
      </c>
      <c r="K44">
        <v>1915644</v>
      </c>
      <c r="L44" t="s">
        <v>163</v>
      </c>
      <c r="M44" t="s">
        <v>164</v>
      </c>
      <c r="N44" t="s">
        <v>74</v>
      </c>
      <c r="O44" t="s">
        <v>165</v>
      </c>
      <c r="P44" t="s">
        <v>166</v>
      </c>
      <c r="Q44" t="s">
        <v>167</v>
      </c>
      <c r="R44" t="s">
        <v>79</v>
      </c>
      <c r="S44" t="s">
        <v>53</v>
      </c>
      <c r="T44" t="s">
        <v>919</v>
      </c>
      <c r="U44" t="s">
        <v>168</v>
      </c>
      <c r="V44" t="s">
        <v>169</v>
      </c>
      <c r="W44" t="s">
        <v>56</v>
      </c>
      <c r="X44" t="s">
        <v>57</v>
      </c>
      <c r="Y44" t="s">
        <v>170</v>
      </c>
      <c r="Z44" t="s">
        <v>123</v>
      </c>
      <c r="AA44" t="s">
        <v>171</v>
      </c>
      <c r="AB44" t="s">
        <v>172</v>
      </c>
      <c r="AE44" t="s">
        <v>173</v>
      </c>
      <c r="AF44" t="s">
        <v>174</v>
      </c>
      <c r="AI44" t="s">
        <v>176</v>
      </c>
      <c r="AJ44" t="s">
        <v>177</v>
      </c>
      <c r="AK44" t="s">
        <v>178</v>
      </c>
      <c r="AP44" t="s">
        <v>179</v>
      </c>
    </row>
    <row r="45" spans="1:42" s="4" customFormat="1" x14ac:dyDescent="0.25">
      <c r="A45" s="3">
        <v>121</v>
      </c>
      <c r="B45">
        <v>161</v>
      </c>
      <c r="C45" t="s">
        <v>954</v>
      </c>
      <c r="D45" t="s">
        <v>749</v>
      </c>
      <c r="E45" t="s">
        <v>921</v>
      </c>
      <c r="F45" t="s">
        <v>97</v>
      </c>
      <c r="G45" t="s">
        <v>761</v>
      </c>
      <c r="H45" t="s">
        <v>750</v>
      </c>
      <c r="I45">
        <v>2016</v>
      </c>
      <c r="J45" t="s">
        <v>751</v>
      </c>
      <c r="K45">
        <v>14256</v>
      </c>
      <c r="L45" t="s">
        <v>752</v>
      </c>
      <c r="M45" t="s">
        <v>202</v>
      </c>
      <c r="N45" t="s">
        <v>753</v>
      </c>
      <c r="O45" t="s">
        <v>75</v>
      </c>
      <c r="P45"/>
      <c r="Q45" t="s">
        <v>754</v>
      </c>
      <c r="R45" t="s">
        <v>79</v>
      </c>
      <c r="S45" t="s">
        <v>53</v>
      </c>
      <c r="T45" t="s">
        <v>285</v>
      </c>
      <c r="U45" t="s">
        <v>726</v>
      </c>
      <c r="V45" t="s">
        <v>55</v>
      </c>
      <c r="W45"/>
      <c r="X45" t="s">
        <v>75</v>
      </c>
      <c r="Y45" t="s">
        <v>755</v>
      </c>
      <c r="Z45"/>
      <c r="AA45" t="s">
        <v>756</v>
      </c>
      <c r="AB45" t="s">
        <v>757</v>
      </c>
      <c r="AC45"/>
      <c r="AD45"/>
      <c r="AE45" t="s">
        <v>758</v>
      </c>
      <c r="AF45" t="s">
        <v>759</v>
      </c>
      <c r="AG45" t="s">
        <v>760</v>
      </c>
      <c r="AH45"/>
      <c r="AI45" t="s">
        <v>109</v>
      </c>
      <c r="AJ45" t="s">
        <v>66</v>
      </c>
      <c r="AK45" t="s">
        <v>762</v>
      </c>
      <c r="AL45"/>
      <c r="AM45" t="s">
        <v>598</v>
      </c>
      <c r="AN45"/>
      <c r="AO45"/>
      <c r="AP45"/>
    </row>
    <row r="46" spans="1:42" x14ac:dyDescent="0.25">
      <c r="A46" s="3">
        <v>163</v>
      </c>
      <c r="B46">
        <v>163</v>
      </c>
      <c r="C46" t="s">
        <v>955</v>
      </c>
      <c r="D46" t="s">
        <v>845</v>
      </c>
      <c r="E46" t="s">
        <v>144</v>
      </c>
      <c r="F46" t="s">
        <v>148</v>
      </c>
      <c r="G46" t="s">
        <v>853</v>
      </c>
      <c r="H46" t="s">
        <v>846</v>
      </c>
      <c r="I46">
        <v>2016</v>
      </c>
      <c r="N46" t="s">
        <v>74</v>
      </c>
      <c r="O46" t="s">
        <v>48</v>
      </c>
      <c r="P46" t="s">
        <v>847</v>
      </c>
      <c r="Q46">
        <v>2015</v>
      </c>
      <c r="R46" t="s">
        <v>79</v>
      </c>
      <c r="S46" t="s">
        <v>53</v>
      </c>
      <c r="T46" t="s">
        <v>827</v>
      </c>
      <c r="Z46" t="s">
        <v>848</v>
      </c>
      <c r="AA46" t="s">
        <v>849</v>
      </c>
      <c r="AB46" t="s">
        <v>850</v>
      </c>
      <c r="AE46" t="s">
        <v>851</v>
      </c>
      <c r="AF46" t="s">
        <v>852</v>
      </c>
    </row>
    <row r="47" spans="1:42" x14ac:dyDescent="0.25">
      <c r="A47" s="3">
        <v>122</v>
      </c>
      <c r="B47">
        <v>168</v>
      </c>
      <c r="C47" t="s">
        <v>956</v>
      </c>
      <c r="D47" t="s">
        <v>763</v>
      </c>
      <c r="E47" t="s">
        <v>42</v>
      </c>
      <c r="F47" t="s">
        <v>767</v>
      </c>
      <c r="G47" t="s">
        <v>775</v>
      </c>
      <c r="H47" t="s">
        <v>764</v>
      </c>
      <c r="I47">
        <v>2016</v>
      </c>
      <c r="J47" t="s">
        <v>765</v>
      </c>
      <c r="K47">
        <v>512856</v>
      </c>
      <c r="L47" t="s">
        <v>766</v>
      </c>
      <c r="M47" t="s">
        <v>427</v>
      </c>
      <c r="N47" t="s">
        <v>389</v>
      </c>
      <c r="O47" t="s">
        <v>390</v>
      </c>
      <c r="Q47" t="s">
        <v>768</v>
      </c>
      <c r="R47" t="s">
        <v>79</v>
      </c>
      <c r="S47" t="s">
        <v>53</v>
      </c>
      <c r="T47" t="s">
        <v>285</v>
      </c>
      <c r="V47" t="s">
        <v>769</v>
      </c>
      <c r="X47" t="s">
        <v>57</v>
      </c>
      <c r="Y47" t="s">
        <v>770</v>
      </c>
      <c r="AA47" t="s">
        <v>771</v>
      </c>
      <c r="AB47" t="s">
        <v>772</v>
      </c>
      <c r="AE47" t="s">
        <v>773</v>
      </c>
      <c r="AF47"/>
      <c r="AG47" t="s">
        <v>774</v>
      </c>
      <c r="AI47" t="s">
        <v>109</v>
      </c>
      <c r="AJ47" t="s">
        <v>66</v>
      </c>
      <c r="AK47" t="s">
        <v>776</v>
      </c>
      <c r="AM47" t="s">
        <v>402</v>
      </c>
      <c r="AP47" t="s">
        <v>777</v>
      </c>
    </row>
    <row r="48" spans="1:42" x14ac:dyDescent="0.25">
      <c r="A48" s="3">
        <v>123</v>
      </c>
      <c r="B48">
        <v>169</v>
      </c>
      <c r="C48" t="s">
        <v>957</v>
      </c>
      <c r="D48" t="s">
        <v>581</v>
      </c>
      <c r="E48" t="s">
        <v>287</v>
      </c>
      <c r="F48" t="s">
        <v>586</v>
      </c>
      <c r="G48" t="s">
        <v>595</v>
      </c>
      <c r="H48" t="s">
        <v>582</v>
      </c>
      <c r="I48">
        <v>2016</v>
      </c>
      <c r="J48" t="s">
        <v>583</v>
      </c>
      <c r="K48">
        <v>557225</v>
      </c>
      <c r="L48" t="s">
        <v>584</v>
      </c>
      <c r="M48" t="s">
        <v>585</v>
      </c>
      <c r="N48" t="s">
        <v>389</v>
      </c>
      <c r="O48" t="s">
        <v>48</v>
      </c>
      <c r="Q48" t="s">
        <v>587</v>
      </c>
      <c r="R48" t="s">
        <v>79</v>
      </c>
      <c r="S48" t="s">
        <v>53</v>
      </c>
      <c r="T48" t="s">
        <v>54</v>
      </c>
      <c r="U48" t="s">
        <v>361</v>
      </c>
      <c r="V48" t="s">
        <v>588</v>
      </c>
      <c r="X48" t="s">
        <v>57</v>
      </c>
      <c r="Y48" t="s">
        <v>589</v>
      </c>
      <c r="AA48" t="s">
        <v>590</v>
      </c>
      <c r="AB48" t="s">
        <v>591</v>
      </c>
      <c r="AE48" t="s">
        <v>592</v>
      </c>
      <c r="AF48" t="s">
        <v>593</v>
      </c>
      <c r="AG48" t="s">
        <v>594</v>
      </c>
      <c r="AI48" t="s">
        <v>596</v>
      </c>
      <c r="AJ48" t="s">
        <v>66</v>
      </c>
      <c r="AK48" t="s">
        <v>597</v>
      </c>
      <c r="AM48" t="s">
        <v>598</v>
      </c>
      <c r="AP48" t="s">
        <v>580</v>
      </c>
    </row>
    <row r="49" spans="1:42" x14ac:dyDescent="0.25">
      <c r="A49" s="3" t="s">
        <v>643</v>
      </c>
      <c r="B49">
        <v>175</v>
      </c>
      <c r="C49" t="s">
        <v>958</v>
      </c>
      <c r="D49" t="s">
        <v>644</v>
      </c>
      <c r="E49" t="s">
        <v>160</v>
      </c>
      <c r="F49" t="s">
        <v>649</v>
      </c>
      <c r="G49" t="s">
        <v>657</v>
      </c>
      <c r="H49" t="s">
        <v>645</v>
      </c>
      <c r="I49">
        <v>2016</v>
      </c>
      <c r="J49" t="s">
        <v>646</v>
      </c>
      <c r="K49">
        <v>805899</v>
      </c>
      <c r="M49" t="s">
        <v>647</v>
      </c>
      <c r="N49" t="s">
        <v>74</v>
      </c>
      <c r="O49" t="s">
        <v>273</v>
      </c>
      <c r="P49" t="s">
        <v>648</v>
      </c>
      <c r="Q49" t="s">
        <v>650</v>
      </c>
      <c r="R49" t="s">
        <v>79</v>
      </c>
      <c r="S49" t="s">
        <v>53</v>
      </c>
      <c r="T49" t="s">
        <v>827</v>
      </c>
      <c r="V49" t="s">
        <v>651</v>
      </c>
      <c r="W49" t="s">
        <v>239</v>
      </c>
      <c r="X49" t="s">
        <v>57</v>
      </c>
      <c r="Y49" t="s">
        <v>652</v>
      </c>
      <c r="Z49" t="s">
        <v>123</v>
      </c>
      <c r="AA49" t="s">
        <v>653</v>
      </c>
      <c r="AB49" t="s">
        <v>654</v>
      </c>
      <c r="AE49" t="s">
        <v>655</v>
      </c>
      <c r="AF49" t="s">
        <v>656</v>
      </c>
      <c r="AI49" t="s">
        <v>109</v>
      </c>
      <c r="AJ49" t="s">
        <v>66</v>
      </c>
      <c r="AK49" t="s">
        <v>658</v>
      </c>
    </row>
    <row r="50" spans="1:42" x14ac:dyDescent="0.25">
      <c r="A50" s="3">
        <v>124</v>
      </c>
      <c r="B50">
        <v>179</v>
      </c>
      <c r="C50" t="s">
        <v>959</v>
      </c>
      <c r="D50" t="s">
        <v>910</v>
      </c>
      <c r="E50" t="s">
        <v>287</v>
      </c>
      <c r="F50" t="s">
        <v>512</v>
      </c>
      <c r="G50" t="s">
        <v>918</v>
      </c>
      <c r="H50" t="s">
        <v>911</v>
      </c>
      <c r="I50">
        <v>2016</v>
      </c>
      <c r="N50" t="s">
        <v>389</v>
      </c>
      <c r="O50" t="s">
        <v>48</v>
      </c>
      <c r="Q50" t="s">
        <v>912</v>
      </c>
      <c r="R50" t="s">
        <v>79</v>
      </c>
      <c r="S50" t="s">
        <v>53</v>
      </c>
      <c r="T50" t="s">
        <v>827</v>
      </c>
      <c r="Z50" t="s">
        <v>913</v>
      </c>
      <c r="AA50" t="s">
        <v>914</v>
      </c>
      <c r="AB50" t="s">
        <v>915</v>
      </c>
      <c r="AE50" t="s">
        <v>916</v>
      </c>
      <c r="AF50" t="s">
        <v>917</v>
      </c>
    </row>
    <row r="51" spans="1:42" ht="45" x14ac:dyDescent="0.25">
      <c r="A51" s="3">
        <v>125</v>
      </c>
      <c r="B51">
        <v>184</v>
      </c>
      <c r="C51" t="s">
        <v>960</v>
      </c>
      <c r="D51" s="7" t="s">
        <v>778</v>
      </c>
      <c r="E51" t="s">
        <v>112</v>
      </c>
      <c r="F51" t="s">
        <v>77</v>
      </c>
      <c r="G51" s="6" t="s">
        <v>789</v>
      </c>
      <c r="H51" t="s">
        <v>779</v>
      </c>
      <c r="I51">
        <v>2015</v>
      </c>
      <c r="J51" t="s">
        <v>780</v>
      </c>
      <c r="K51">
        <v>400579</v>
      </c>
      <c r="L51" t="s">
        <v>781</v>
      </c>
      <c r="M51" t="s">
        <v>46</v>
      </c>
      <c r="N51" t="s">
        <v>389</v>
      </c>
      <c r="O51" t="s">
        <v>75</v>
      </c>
      <c r="Q51" t="s">
        <v>782</v>
      </c>
      <c r="R51" t="s">
        <v>79</v>
      </c>
      <c r="S51" t="s">
        <v>53</v>
      </c>
      <c r="T51" t="s">
        <v>285</v>
      </c>
      <c r="X51" t="s">
        <v>75</v>
      </c>
      <c r="Y51" t="s">
        <v>783</v>
      </c>
      <c r="Z51" t="s">
        <v>83</v>
      </c>
      <c r="AA51" s="6" t="s">
        <v>784</v>
      </c>
      <c r="AB51" t="s">
        <v>785</v>
      </c>
      <c r="AE51" s="6" t="s">
        <v>786</v>
      </c>
      <c r="AF51" s="6" t="s">
        <v>787</v>
      </c>
      <c r="AG51" t="s">
        <v>788</v>
      </c>
      <c r="AI51" t="s">
        <v>109</v>
      </c>
      <c r="AJ51" t="s">
        <v>66</v>
      </c>
      <c r="AM51" t="s">
        <v>402</v>
      </c>
    </row>
    <row r="52" spans="1:42" x14ac:dyDescent="0.25">
      <c r="A52" s="3">
        <v>127</v>
      </c>
      <c r="B52">
        <v>186</v>
      </c>
      <c r="C52" t="s">
        <v>961</v>
      </c>
      <c r="D52" t="s">
        <v>798</v>
      </c>
      <c r="E52" t="s">
        <v>160</v>
      </c>
      <c r="F52" t="s">
        <v>804</v>
      </c>
      <c r="G52" t="s">
        <v>811</v>
      </c>
      <c r="H52" t="s">
        <v>799</v>
      </c>
      <c r="I52">
        <v>2015</v>
      </c>
      <c r="J52" t="s">
        <v>800</v>
      </c>
      <c r="K52">
        <v>662240</v>
      </c>
      <c r="L52" t="s">
        <v>801</v>
      </c>
      <c r="M52" t="s">
        <v>802</v>
      </c>
      <c r="N52" t="s">
        <v>74</v>
      </c>
      <c r="O52" t="s">
        <v>48</v>
      </c>
      <c r="P52" t="s">
        <v>803</v>
      </c>
      <c r="Q52" t="s">
        <v>805</v>
      </c>
      <c r="R52" t="s">
        <v>79</v>
      </c>
      <c r="S52" t="s">
        <v>53</v>
      </c>
      <c r="T52" t="s">
        <v>285</v>
      </c>
      <c r="U52" t="s">
        <v>168</v>
      </c>
      <c r="V52" t="s">
        <v>573</v>
      </c>
      <c r="W52" t="s">
        <v>101</v>
      </c>
      <c r="X52" t="s">
        <v>635</v>
      </c>
      <c r="Y52" t="s">
        <v>806</v>
      </c>
      <c r="Z52" t="s">
        <v>790</v>
      </c>
      <c r="AA52" t="s">
        <v>807</v>
      </c>
      <c r="AB52" t="s">
        <v>808</v>
      </c>
      <c r="AE52" t="s">
        <v>809</v>
      </c>
      <c r="AF52" t="s">
        <v>810</v>
      </c>
      <c r="AI52" t="s">
        <v>330</v>
      </c>
      <c r="AJ52" t="s">
        <v>625</v>
      </c>
      <c r="AK52" t="s">
        <v>67</v>
      </c>
    </row>
    <row r="53" spans="1:42" ht="84" customHeight="1" x14ac:dyDescent="0.25">
      <c r="A53" s="3">
        <v>160</v>
      </c>
      <c r="B53">
        <v>189</v>
      </c>
      <c r="C53" t="s">
        <v>962</v>
      </c>
      <c r="D53" t="s">
        <v>111</v>
      </c>
      <c r="E53" t="s">
        <v>42</v>
      </c>
      <c r="F53" t="s">
        <v>97</v>
      </c>
      <c r="G53" t="s">
        <v>140</v>
      </c>
      <c r="H53" t="s">
        <v>113</v>
      </c>
      <c r="I53">
        <v>2015</v>
      </c>
      <c r="J53" t="s">
        <v>114</v>
      </c>
      <c r="K53">
        <v>1905056</v>
      </c>
      <c r="L53" t="s">
        <v>115</v>
      </c>
      <c r="M53" t="s">
        <v>116</v>
      </c>
      <c r="N53" t="s">
        <v>74</v>
      </c>
      <c r="O53" t="s">
        <v>48</v>
      </c>
      <c r="P53" t="s">
        <v>117</v>
      </c>
      <c r="Q53" t="s">
        <v>131</v>
      </c>
      <c r="R53" t="s">
        <v>132</v>
      </c>
      <c r="S53" t="s">
        <v>133</v>
      </c>
      <c r="T53" t="s">
        <v>919</v>
      </c>
      <c r="U53" t="s">
        <v>134</v>
      </c>
      <c r="V53" t="s">
        <v>121</v>
      </c>
      <c r="W53" t="s">
        <v>56</v>
      </c>
      <c r="X53" t="s">
        <v>102</v>
      </c>
      <c r="Y53" t="s">
        <v>135</v>
      </c>
      <c r="Z53" t="s">
        <v>123</v>
      </c>
      <c r="AA53" t="s">
        <v>136</v>
      </c>
      <c r="AB53" t="s">
        <v>137</v>
      </c>
      <c r="AE53" t="s">
        <v>138</v>
      </c>
      <c r="AF53" t="s">
        <v>139</v>
      </c>
      <c r="AI53" t="s">
        <v>65</v>
      </c>
      <c r="AJ53" t="s">
        <v>66</v>
      </c>
      <c r="AK53" t="s">
        <v>141</v>
      </c>
      <c r="AP53" t="s">
        <v>142</v>
      </c>
    </row>
    <row r="54" spans="1:42" ht="105" x14ac:dyDescent="0.25">
      <c r="A54" s="3">
        <v>159</v>
      </c>
      <c r="B54">
        <v>189</v>
      </c>
      <c r="C54" t="s">
        <v>962</v>
      </c>
      <c r="D54" s="6" t="s">
        <v>111</v>
      </c>
      <c r="E54" t="s">
        <v>112</v>
      </c>
      <c r="F54" t="s">
        <v>118</v>
      </c>
      <c r="G54" s="6" t="s">
        <v>128</v>
      </c>
      <c r="H54" t="s">
        <v>113</v>
      </c>
      <c r="I54">
        <v>2015</v>
      </c>
      <c r="J54" t="s">
        <v>114</v>
      </c>
      <c r="K54">
        <v>1905056</v>
      </c>
      <c r="L54" t="s">
        <v>115</v>
      </c>
      <c r="M54" t="s">
        <v>116</v>
      </c>
      <c r="N54" t="s">
        <v>74</v>
      </c>
      <c r="O54" t="s">
        <v>48</v>
      </c>
      <c r="P54" t="s">
        <v>117</v>
      </c>
      <c r="Q54" t="s">
        <v>119</v>
      </c>
      <c r="R54" t="s">
        <v>79</v>
      </c>
      <c r="S54" t="s">
        <v>53</v>
      </c>
      <c r="T54" t="s">
        <v>919</v>
      </c>
      <c r="U54" t="s">
        <v>120</v>
      </c>
      <c r="V54" t="s">
        <v>121</v>
      </c>
      <c r="W54" t="s">
        <v>56</v>
      </c>
      <c r="X54" t="s">
        <v>102</v>
      </c>
      <c r="Y54" t="s">
        <v>122</v>
      </c>
      <c r="Z54" t="s">
        <v>123</v>
      </c>
      <c r="AA54" s="6" t="s">
        <v>124</v>
      </c>
      <c r="AB54" t="s">
        <v>125</v>
      </c>
      <c r="AE54" s="6" t="s">
        <v>126</v>
      </c>
      <c r="AF54" s="6" t="s">
        <v>127</v>
      </c>
      <c r="AI54" t="s">
        <v>65</v>
      </c>
      <c r="AJ54" t="s">
        <v>66</v>
      </c>
      <c r="AK54" t="s">
        <v>129</v>
      </c>
      <c r="AP54" t="s">
        <v>130</v>
      </c>
    </row>
    <row r="55" spans="1:42" x14ac:dyDescent="0.25">
      <c r="A55" s="3">
        <v>158</v>
      </c>
      <c r="B55">
        <v>191</v>
      </c>
      <c r="C55" t="s">
        <v>963</v>
      </c>
      <c r="D55" t="s">
        <v>91</v>
      </c>
      <c r="E55" t="s">
        <v>42</v>
      </c>
      <c r="F55" t="s">
        <v>97</v>
      </c>
      <c r="G55" t="s">
        <v>108</v>
      </c>
      <c r="H55" t="s">
        <v>92</v>
      </c>
      <c r="I55">
        <v>2015</v>
      </c>
      <c r="J55" t="s">
        <v>93</v>
      </c>
      <c r="K55">
        <v>3274260</v>
      </c>
      <c r="L55" t="s">
        <v>94</v>
      </c>
      <c r="M55" t="s">
        <v>95</v>
      </c>
      <c r="N55" t="s">
        <v>74</v>
      </c>
      <c r="O55" t="s">
        <v>48</v>
      </c>
      <c r="P55" t="s">
        <v>96</v>
      </c>
      <c r="Q55" t="s">
        <v>98</v>
      </c>
      <c r="R55" t="s">
        <v>79</v>
      </c>
      <c r="S55" t="s">
        <v>53</v>
      </c>
      <c r="T55" t="s">
        <v>54</v>
      </c>
      <c r="U55" t="s">
        <v>99</v>
      </c>
      <c r="V55" t="s">
        <v>100</v>
      </c>
      <c r="W55" t="s">
        <v>101</v>
      </c>
      <c r="X55" t="s">
        <v>102</v>
      </c>
      <c r="Y55" t="s">
        <v>103</v>
      </c>
      <c r="AA55" t="s">
        <v>104</v>
      </c>
      <c r="AB55" t="s">
        <v>105</v>
      </c>
      <c r="AE55" t="s">
        <v>106</v>
      </c>
      <c r="AF55" t="s">
        <v>107</v>
      </c>
      <c r="AI55" t="s">
        <v>109</v>
      </c>
      <c r="AJ55" t="s">
        <v>66</v>
      </c>
      <c r="AK55" t="s">
        <v>110</v>
      </c>
    </row>
    <row r="56" spans="1:42" x14ac:dyDescent="0.25">
      <c r="A56" s="5">
        <v>128</v>
      </c>
      <c r="B56" s="4">
        <v>206</v>
      </c>
      <c r="C56" t="s">
        <v>964</v>
      </c>
      <c r="D56" s="4" t="s">
        <v>68</v>
      </c>
      <c r="E56" s="4" t="s">
        <v>112</v>
      </c>
      <c r="F56" s="4" t="s">
        <v>77</v>
      </c>
      <c r="G56" t="s">
        <v>88</v>
      </c>
      <c r="H56" s="4" t="s">
        <v>70</v>
      </c>
      <c r="I56" s="4">
        <v>2016</v>
      </c>
      <c r="J56" s="4" t="s">
        <v>71</v>
      </c>
      <c r="K56" s="4"/>
      <c r="L56" s="4" t="s">
        <v>72</v>
      </c>
      <c r="M56" s="4" t="s">
        <v>73</v>
      </c>
      <c r="N56" s="4" t="s">
        <v>74</v>
      </c>
      <c r="O56" s="4" t="s">
        <v>75</v>
      </c>
      <c r="P56" s="4" t="s">
        <v>76</v>
      </c>
      <c r="Q56" s="4" t="s">
        <v>78</v>
      </c>
      <c r="R56" s="4" t="s">
        <v>79</v>
      </c>
      <c r="S56" s="4" t="s">
        <v>53</v>
      </c>
      <c r="T56" s="4" t="s">
        <v>54</v>
      </c>
      <c r="U56" s="4" t="s">
        <v>80</v>
      </c>
      <c r="V56" s="4" t="s">
        <v>81</v>
      </c>
      <c r="W56" s="4" t="s">
        <v>56</v>
      </c>
      <c r="X56" s="4" t="s">
        <v>75</v>
      </c>
      <c r="Y56" s="4" t="s">
        <v>82</v>
      </c>
      <c r="Z56" s="4" t="s">
        <v>83</v>
      </c>
      <c r="AA56" t="s">
        <v>84</v>
      </c>
      <c r="AB56" t="s">
        <v>85</v>
      </c>
      <c r="AC56" s="4"/>
      <c r="AD56" s="4"/>
      <c r="AE56" t="s">
        <v>86</v>
      </c>
      <c r="AF56" t="s">
        <v>87</v>
      </c>
      <c r="AG56" s="4"/>
      <c r="AH56" s="4"/>
      <c r="AI56" s="4" t="s">
        <v>89</v>
      </c>
      <c r="AJ56" s="4" t="s">
        <v>90</v>
      </c>
      <c r="AK56" s="4" t="s">
        <v>67</v>
      </c>
      <c r="AL56" s="4"/>
      <c r="AM56" s="4"/>
      <c r="AN56" s="4"/>
      <c r="AO56" s="4"/>
      <c r="AP56" s="4"/>
    </row>
    <row r="57" spans="1:42" x14ac:dyDescent="0.25">
      <c r="A57" s="5" t="s">
        <v>233</v>
      </c>
      <c r="B57" s="4">
        <v>210</v>
      </c>
      <c r="C57" t="s">
        <v>965</v>
      </c>
      <c r="D57" s="4" t="s">
        <v>234</v>
      </c>
      <c r="E57" s="4" t="s">
        <v>69</v>
      </c>
      <c r="F57" s="4" t="s">
        <v>236</v>
      </c>
      <c r="G57" t="s">
        <v>246</v>
      </c>
      <c r="H57" s="4"/>
      <c r="I57" s="4"/>
      <c r="J57" s="4"/>
      <c r="K57" s="4"/>
      <c r="L57" s="4"/>
      <c r="M57" s="4"/>
      <c r="N57" s="4" t="s">
        <v>74</v>
      </c>
      <c r="O57" s="4" t="s">
        <v>75</v>
      </c>
      <c r="P57" s="4" t="s">
        <v>235</v>
      </c>
      <c r="Q57" s="4" t="s">
        <v>237</v>
      </c>
      <c r="R57" s="4" t="s">
        <v>79</v>
      </c>
      <c r="S57" s="4" t="s">
        <v>53</v>
      </c>
      <c r="T57" s="4" t="s">
        <v>919</v>
      </c>
      <c r="U57" s="4"/>
      <c r="V57" s="4" t="s">
        <v>238</v>
      </c>
      <c r="W57" s="4" t="s">
        <v>239</v>
      </c>
      <c r="X57" s="4" t="s">
        <v>75</v>
      </c>
      <c r="Y57" s="4" t="s">
        <v>240</v>
      </c>
      <c r="Z57" s="4" t="s">
        <v>83</v>
      </c>
      <c r="AA57" t="s">
        <v>241</v>
      </c>
      <c r="AB57" t="s">
        <v>242</v>
      </c>
      <c r="AC57" s="4"/>
      <c r="AD57" s="4"/>
      <c r="AE57" t="s">
        <v>243</v>
      </c>
      <c r="AF57" t="s">
        <v>244</v>
      </c>
      <c r="AG57" s="4" t="s">
        <v>245</v>
      </c>
      <c r="AH57" s="4"/>
      <c r="AI57" s="4" t="s">
        <v>65</v>
      </c>
      <c r="AJ57" s="4" t="s">
        <v>247</v>
      </c>
      <c r="AK57" s="4" t="s">
        <v>248</v>
      </c>
      <c r="AL57" s="4"/>
      <c r="AM57" s="4"/>
      <c r="AN57" s="4"/>
      <c r="AO57" s="4"/>
      <c r="AP57" s="4"/>
    </row>
    <row r="58" spans="1:42" x14ac:dyDescent="0.25">
      <c r="A58" s="3">
        <v>161</v>
      </c>
      <c r="B58">
        <v>211</v>
      </c>
      <c r="C58" t="s">
        <v>966</v>
      </c>
      <c r="D58" t="s">
        <v>143</v>
      </c>
      <c r="E58" t="s">
        <v>144</v>
      </c>
      <c r="F58" t="s">
        <v>148</v>
      </c>
      <c r="G58" t="s">
        <v>157</v>
      </c>
      <c r="N58" t="s">
        <v>145</v>
      </c>
      <c r="O58" t="s">
        <v>146</v>
      </c>
      <c r="P58" t="s">
        <v>147</v>
      </c>
      <c r="Q58" t="s">
        <v>149</v>
      </c>
      <c r="R58" t="s">
        <v>79</v>
      </c>
      <c r="S58" t="s">
        <v>53</v>
      </c>
      <c r="T58" t="s">
        <v>919</v>
      </c>
      <c r="U58" t="s">
        <v>150</v>
      </c>
      <c r="V58" t="s">
        <v>151</v>
      </c>
      <c r="W58" t="s">
        <v>56</v>
      </c>
      <c r="X58" t="s">
        <v>102</v>
      </c>
      <c r="Y58" t="s">
        <v>152</v>
      </c>
      <c r="Z58" t="s">
        <v>123</v>
      </c>
      <c r="AA58" t="s">
        <v>153</v>
      </c>
      <c r="AB58" t="s">
        <v>154</v>
      </c>
      <c r="AE58" t="s">
        <v>155</v>
      </c>
      <c r="AF58" t="s">
        <v>156</v>
      </c>
    </row>
    <row r="59" spans="1:42" x14ac:dyDescent="0.25">
      <c r="A59" s="3">
        <v>129</v>
      </c>
      <c r="B59">
        <v>212</v>
      </c>
      <c r="C59" t="s">
        <v>967</v>
      </c>
      <c r="D59" t="s">
        <v>812</v>
      </c>
      <c r="E59" t="s">
        <v>42</v>
      </c>
      <c r="F59" t="s">
        <v>97</v>
      </c>
      <c r="G59" t="s">
        <v>821</v>
      </c>
      <c r="I59">
        <v>2017</v>
      </c>
      <c r="N59" t="s">
        <v>47</v>
      </c>
      <c r="O59" t="s">
        <v>813</v>
      </c>
      <c r="P59" t="s">
        <v>814</v>
      </c>
      <c r="Q59" t="s">
        <v>725</v>
      </c>
      <c r="R59" t="s">
        <v>79</v>
      </c>
      <c r="S59" t="s">
        <v>53</v>
      </c>
      <c r="T59" t="s">
        <v>285</v>
      </c>
      <c r="U59" t="s">
        <v>726</v>
      </c>
      <c r="V59" t="s">
        <v>815</v>
      </c>
      <c r="W59" t="s">
        <v>56</v>
      </c>
      <c r="X59" t="s">
        <v>102</v>
      </c>
      <c r="Y59" t="s">
        <v>816</v>
      </c>
      <c r="Z59" t="s">
        <v>123</v>
      </c>
      <c r="AA59" t="s">
        <v>817</v>
      </c>
      <c r="AB59" t="s">
        <v>818</v>
      </c>
      <c r="AE59" t="s">
        <v>819</v>
      </c>
      <c r="AF59" t="s">
        <v>820</v>
      </c>
      <c r="AJ59" t="s">
        <v>66</v>
      </c>
      <c r="AK59" t="s">
        <v>626</v>
      </c>
    </row>
    <row r="60" spans="1:42" ht="150" customHeight="1" x14ac:dyDescent="0.25">
      <c r="A60" s="3">
        <v>153</v>
      </c>
      <c r="B60">
        <v>213</v>
      </c>
      <c r="C60" t="s">
        <v>968</v>
      </c>
      <c r="D60" t="s">
        <v>318</v>
      </c>
      <c r="E60" t="s">
        <v>287</v>
      </c>
      <c r="F60" t="s">
        <v>306</v>
      </c>
      <c r="G60" t="s">
        <v>329</v>
      </c>
      <c r="N60" t="s">
        <v>145</v>
      </c>
      <c r="O60" t="s">
        <v>319</v>
      </c>
      <c r="P60" t="s">
        <v>320</v>
      </c>
      <c r="Q60" t="s">
        <v>321</v>
      </c>
      <c r="R60" t="s">
        <v>79</v>
      </c>
      <c r="S60" t="s">
        <v>53</v>
      </c>
      <c r="T60" t="s">
        <v>919</v>
      </c>
      <c r="U60" t="s">
        <v>322</v>
      </c>
      <c r="V60" t="s">
        <v>55</v>
      </c>
      <c r="W60" t="s">
        <v>56</v>
      </c>
      <c r="X60" t="s">
        <v>102</v>
      </c>
      <c r="Y60" t="s">
        <v>323</v>
      </c>
      <c r="Z60" t="s">
        <v>59</v>
      </c>
      <c r="AA60" t="s">
        <v>324</v>
      </c>
      <c r="AB60" t="s">
        <v>325</v>
      </c>
      <c r="AE60" t="s">
        <v>326</v>
      </c>
      <c r="AF60" s="6" t="s">
        <v>327</v>
      </c>
      <c r="AG60" t="s">
        <v>328</v>
      </c>
      <c r="AI60" t="s">
        <v>330</v>
      </c>
      <c r="AJ60" t="s">
        <v>66</v>
      </c>
    </row>
    <row r="61" spans="1:42" x14ac:dyDescent="0.25">
      <c r="A61" s="3">
        <v>131</v>
      </c>
      <c r="B61">
        <v>214</v>
      </c>
      <c r="C61" t="s">
        <v>969</v>
      </c>
      <c r="D61" t="s">
        <v>627</v>
      </c>
      <c r="E61" t="s">
        <v>42</v>
      </c>
      <c r="F61" t="s">
        <v>77</v>
      </c>
      <c r="G61" t="s">
        <v>641</v>
      </c>
      <c r="H61" t="s">
        <v>628</v>
      </c>
      <c r="I61">
        <v>2020</v>
      </c>
      <c r="J61" t="s">
        <v>629</v>
      </c>
      <c r="L61" t="s">
        <v>630</v>
      </c>
      <c r="M61" t="s">
        <v>164</v>
      </c>
      <c r="N61" t="s">
        <v>74</v>
      </c>
      <c r="O61" t="s">
        <v>631</v>
      </c>
      <c r="P61" t="s">
        <v>632</v>
      </c>
      <c r="Q61" t="s">
        <v>633</v>
      </c>
      <c r="R61" t="s">
        <v>79</v>
      </c>
      <c r="S61" t="s">
        <v>53</v>
      </c>
      <c r="T61" t="s">
        <v>54</v>
      </c>
      <c r="U61" t="s">
        <v>634</v>
      </c>
      <c r="V61" t="s">
        <v>480</v>
      </c>
      <c r="W61" t="s">
        <v>101</v>
      </c>
      <c r="X61" t="s">
        <v>635</v>
      </c>
      <c r="Y61" t="s">
        <v>636</v>
      </c>
      <c r="Z61" t="s">
        <v>123</v>
      </c>
      <c r="AA61" t="s">
        <v>637</v>
      </c>
      <c r="AB61" t="s">
        <v>638</v>
      </c>
      <c r="AE61" t="s">
        <v>639</v>
      </c>
      <c r="AF61" t="s">
        <v>640</v>
      </c>
      <c r="AI61" t="s">
        <v>65</v>
      </c>
      <c r="AJ61" t="s">
        <v>266</v>
      </c>
      <c r="AK61" t="s">
        <v>642</v>
      </c>
    </row>
    <row r="62" spans="1:42" x14ac:dyDescent="0.25">
      <c r="A62" s="3">
        <v>130</v>
      </c>
      <c r="B62">
        <v>234</v>
      </c>
      <c r="C62" t="s">
        <v>970</v>
      </c>
      <c r="D62" t="s">
        <v>615</v>
      </c>
      <c r="E62" t="s">
        <v>42</v>
      </c>
      <c r="F62" t="s">
        <v>97</v>
      </c>
      <c r="G62" t="s">
        <v>624</v>
      </c>
      <c r="H62" t="s">
        <v>616</v>
      </c>
      <c r="I62">
        <v>2022</v>
      </c>
      <c r="N62" t="s">
        <v>47</v>
      </c>
      <c r="O62" t="s">
        <v>75</v>
      </c>
      <c r="P62" t="s">
        <v>617</v>
      </c>
      <c r="Q62" t="s">
        <v>618</v>
      </c>
      <c r="R62" t="s">
        <v>79</v>
      </c>
      <c r="S62" t="s">
        <v>53</v>
      </c>
      <c r="T62" t="s">
        <v>54</v>
      </c>
      <c r="U62" t="s">
        <v>206</v>
      </c>
      <c r="V62" t="s">
        <v>55</v>
      </c>
      <c r="W62" t="s">
        <v>56</v>
      </c>
      <c r="X62" t="s">
        <v>75</v>
      </c>
      <c r="Y62" t="s">
        <v>619</v>
      </c>
      <c r="Z62" t="s">
        <v>59</v>
      </c>
      <c r="AA62" t="s">
        <v>620</v>
      </c>
      <c r="AB62" t="s">
        <v>621</v>
      </c>
      <c r="AE62" t="s">
        <v>622</v>
      </c>
      <c r="AF62" t="s">
        <v>623</v>
      </c>
      <c r="AI62" t="s">
        <v>109</v>
      </c>
      <c r="AJ62" t="s">
        <v>625</v>
      </c>
      <c r="AK62" t="s">
        <v>626</v>
      </c>
    </row>
    <row r="63" spans="1:42" x14ac:dyDescent="0.25">
      <c r="A63" s="5">
        <v>145</v>
      </c>
      <c r="B63" s="4">
        <v>310</v>
      </c>
      <c r="C63" t="s">
        <v>971</v>
      </c>
      <c r="D63" s="4" t="s">
        <v>678</v>
      </c>
      <c r="E63" s="4" t="s">
        <v>69</v>
      </c>
      <c r="F63" s="4" t="s">
        <v>148</v>
      </c>
      <c r="G63" t="s">
        <v>687</v>
      </c>
      <c r="H63" s="4"/>
      <c r="I63" s="4"/>
      <c r="J63" s="4"/>
      <c r="K63" s="4"/>
      <c r="L63" s="4"/>
      <c r="M63" s="4"/>
      <c r="N63" s="4" t="s">
        <v>74</v>
      </c>
      <c r="O63" s="4" t="s">
        <v>165</v>
      </c>
      <c r="P63" s="4" t="s">
        <v>679</v>
      </c>
      <c r="Q63" s="4" t="s">
        <v>680</v>
      </c>
      <c r="R63" s="4" t="s">
        <v>79</v>
      </c>
      <c r="S63" s="4" t="s">
        <v>53</v>
      </c>
      <c r="T63" s="4" t="s">
        <v>920</v>
      </c>
      <c r="U63" s="4" t="s">
        <v>120</v>
      </c>
      <c r="V63" s="4" t="s">
        <v>55</v>
      </c>
      <c r="W63" s="4" t="s">
        <v>56</v>
      </c>
      <c r="X63" s="4" t="s">
        <v>57</v>
      </c>
      <c r="Y63" s="4" t="s">
        <v>681</v>
      </c>
      <c r="Z63" s="4" t="s">
        <v>123</v>
      </c>
      <c r="AA63" t="s">
        <v>682</v>
      </c>
      <c r="AB63" t="s">
        <v>683</v>
      </c>
      <c r="AC63" s="4"/>
      <c r="AD63" s="4"/>
      <c r="AE63" t="s">
        <v>684</v>
      </c>
      <c r="AF63" t="s">
        <v>685</v>
      </c>
      <c r="AG63" s="4" t="s">
        <v>686</v>
      </c>
      <c r="AH63" s="4"/>
      <c r="AI63" s="4"/>
      <c r="AJ63" s="4"/>
      <c r="AK63" s="4"/>
      <c r="AL63" s="4"/>
      <c r="AM63" s="4"/>
      <c r="AN63" s="4"/>
      <c r="AO63" s="4"/>
      <c r="AP63" s="4"/>
    </row>
    <row r="64" spans="1:42" x14ac:dyDescent="0.25">
      <c r="A64" s="5">
        <v>144</v>
      </c>
      <c r="B64" s="4">
        <v>310</v>
      </c>
      <c r="C64" t="s">
        <v>971</v>
      </c>
      <c r="D64" s="4" t="s">
        <v>678</v>
      </c>
      <c r="E64" s="4" t="s">
        <v>69</v>
      </c>
      <c r="F64" s="4" t="s">
        <v>118</v>
      </c>
      <c r="G64" t="s">
        <v>701</v>
      </c>
      <c r="H64" s="4"/>
      <c r="I64" s="4"/>
      <c r="J64" s="4"/>
      <c r="K64" s="4"/>
      <c r="L64" s="4"/>
      <c r="M64" s="4"/>
      <c r="N64" s="4" t="s">
        <v>74</v>
      </c>
      <c r="O64" s="4" t="s">
        <v>165</v>
      </c>
      <c r="P64" s="4" t="s">
        <v>679</v>
      </c>
      <c r="Q64" s="4" t="s">
        <v>680</v>
      </c>
      <c r="R64" s="4" t="s">
        <v>79</v>
      </c>
      <c r="S64" s="4" t="s">
        <v>53</v>
      </c>
      <c r="T64" s="4" t="s">
        <v>285</v>
      </c>
      <c r="U64" s="4" t="s">
        <v>697</v>
      </c>
      <c r="V64" s="4" t="s">
        <v>55</v>
      </c>
      <c r="W64" s="4" t="s">
        <v>56</v>
      </c>
      <c r="X64" s="4" t="s">
        <v>57</v>
      </c>
      <c r="Y64" s="4" t="s">
        <v>698</v>
      </c>
      <c r="Z64" s="4" t="s">
        <v>123</v>
      </c>
      <c r="AA64" t="s">
        <v>682</v>
      </c>
      <c r="AB64" t="s">
        <v>683</v>
      </c>
      <c r="AC64" s="4"/>
      <c r="AD64" s="4"/>
      <c r="AE64" t="s">
        <v>684</v>
      </c>
      <c r="AF64" t="s">
        <v>699</v>
      </c>
      <c r="AG64" s="4" t="s">
        <v>700</v>
      </c>
      <c r="AH64" s="4"/>
      <c r="AI64" s="4"/>
      <c r="AJ64" s="4"/>
      <c r="AK64" s="4"/>
      <c r="AL64" s="4"/>
      <c r="AM64" s="4"/>
      <c r="AN64" s="4"/>
      <c r="AO64" s="4"/>
      <c r="AP64" s="4"/>
    </row>
  </sheetData>
  <autoFilter ref="A1:AP64" xr:uid="{E8DD126E-20A4-4589-B416-3FC68F66F6B1}">
    <sortState ref="A2:AP64">
      <sortCondition ref="B1:B6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359B5-B379-44A6-81A7-5D2641471E04}">
  <dimension ref="A1:F107"/>
  <sheetViews>
    <sheetView tabSelected="1" workbookViewId="0">
      <selection activeCell="A110" sqref="A110"/>
    </sheetView>
  </sheetViews>
  <sheetFormatPr defaultRowHeight="15" x14ac:dyDescent="0.25"/>
  <cols>
    <col min="1" max="1" width="32.28515625" bestFit="1" customWidth="1"/>
    <col min="2" max="2" width="11.85546875" bestFit="1" customWidth="1"/>
    <col min="3" max="3" width="15.5703125" customWidth="1"/>
    <col min="4" max="4" width="36.42578125" bestFit="1" customWidth="1"/>
    <col min="5" max="5" width="22" customWidth="1"/>
    <col min="6" max="6" width="255.7109375" bestFit="1" customWidth="1"/>
  </cols>
  <sheetData>
    <row r="1" spans="1:6" x14ac:dyDescent="0.25">
      <c r="A1" s="28" t="s">
        <v>973</v>
      </c>
      <c r="B1" s="28" t="s">
        <v>1150</v>
      </c>
      <c r="C1" s="28" t="s">
        <v>2</v>
      </c>
      <c r="D1" s="28" t="s">
        <v>3</v>
      </c>
      <c r="E1" s="28" t="s">
        <v>1361</v>
      </c>
      <c r="F1" s="28" t="s">
        <v>32</v>
      </c>
    </row>
    <row r="2" spans="1:6" x14ac:dyDescent="0.25">
      <c r="A2" t="s">
        <v>922</v>
      </c>
      <c r="B2" t="s">
        <v>972</v>
      </c>
      <c r="C2" t="s">
        <v>301</v>
      </c>
      <c r="D2" t="s">
        <v>69</v>
      </c>
      <c r="E2" t="s">
        <v>306</v>
      </c>
      <c r="F2" t="s">
        <v>314</v>
      </c>
    </row>
    <row r="3" spans="1:6" x14ac:dyDescent="0.25">
      <c r="A3" t="s">
        <v>923</v>
      </c>
      <c r="B3" t="s">
        <v>972</v>
      </c>
      <c r="C3" t="s">
        <v>198</v>
      </c>
      <c r="D3" t="s">
        <v>144</v>
      </c>
      <c r="E3" t="s">
        <v>148</v>
      </c>
      <c r="F3" t="s">
        <v>350</v>
      </c>
    </row>
    <row r="4" spans="1:6" x14ac:dyDescent="0.25">
      <c r="A4" t="s">
        <v>923</v>
      </c>
      <c r="B4" t="s">
        <v>972</v>
      </c>
      <c r="C4" t="s">
        <v>198</v>
      </c>
      <c r="D4" t="s">
        <v>42</v>
      </c>
      <c r="E4" t="s">
        <v>97</v>
      </c>
      <c r="F4" t="s">
        <v>214</v>
      </c>
    </row>
    <row r="5" spans="1:6" x14ac:dyDescent="0.25">
      <c r="A5" t="s">
        <v>923</v>
      </c>
      <c r="B5" t="s">
        <v>972</v>
      </c>
      <c r="C5" t="s">
        <v>198</v>
      </c>
      <c r="D5" t="s">
        <v>112</v>
      </c>
      <c r="E5" t="s">
        <v>77</v>
      </c>
      <c r="F5" t="s">
        <v>340</v>
      </c>
    </row>
    <row r="6" spans="1:6" x14ac:dyDescent="0.25">
      <c r="A6" t="s">
        <v>924</v>
      </c>
      <c r="B6" t="s">
        <v>972</v>
      </c>
      <c r="C6" t="s">
        <v>822</v>
      </c>
      <c r="D6" t="s">
        <v>144</v>
      </c>
      <c r="E6" t="s">
        <v>148</v>
      </c>
      <c r="F6" t="s">
        <v>833</v>
      </c>
    </row>
    <row r="7" spans="1:6" x14ac:dyDescent="0.25">
      <c r="A7" t="s">
        <v>925</v>
      </c>
      <c r="B7" t="s">
        <v>972</v>
      </c>
      <c r="C7" t="s">
        <v>286</v>
      </c>
      <c r="D7" t="s">
        <v>287</v>
      </c>
      <c r="E7" t="s">
        <v>292</v>
      </c>
      <c r="F7" t="s">
        <v>299</v>
      </c>
    </row>
    <row r="8" spans="1:6" x14ac:dyDescent="0.25">
      <c r="A8" t="s">
        <v>925</v>
      </c>
      <c r="B8" t="s">
        <v>972</v>
      </c>
      <c r="C8" t="s">
        <v>286</v>
      </c>
      <c r="D8" t="s">
        <v>287</v>
      </c>
      <c r="E8" t="s">
        <v>292</v>
      </c>
      <c r="F8" t="s">
        <v>299</v>
      </c>
    </row>
    <row r="9" spans="1:6" x14ac:dyDescent="0.25">
      <c r="A9" t="s">
        <v>926</v>
      </c>
      <c r="B9" t="s">
        <v>972</v>
      </c>
      <c r="C9" t="s">
        <v>599</v>
      </c>
      <c r="D9" t="s">
        <v>69</v>
      </c>
      <c r="E9" t="s">
        <v>605</v>
      </c>
      <c r="F9" t="s">
        <v>613</v>
      </c>
    </row>
    <row r="10" spans="1:6" x14ac:dyDescent="0.25">
      <c r="A10" t="s">
        <v>927</v>
      </c>
      <c r="B10" t="s">
        <v>972</v>
      </c>
      <c r="C10" t="s">
        <v>352</v>
      </c>
      <c r="D10" t="s">
        <v>42</v>
      </c>
      <c r="E10" t="s">
        <v>359</v>
      </c>
      <c r="F10" t="s">
        <v>368</v>
      </c>
    </row>
    <row r="11" spans="1:6" x14ac:dyDescent="0.25">
      <c r="A11" t="s">
        <v>928</v>
      </c>
      <c r="B11" t="s">
        <v>972</v>
      </c>
      <c r="C11" t="s">
        <v>834</v>
      </c>
      <c r="D11" t="s">
        <v>287</v>
      </c>
      <c r="E11" t="s">
        <v>837</v>
      </c>
      <c r="F11" t="s">
        <v>844</v>
      </c>
    </row>
    <row r="12" spans="1:6" x14ac:dyDescent="0.25">
      <c r="A12" t="s">
        <v>929</v>
      </c>
      <c r="B12" t="s">
        <v>972</v>
      </c>
      <c r="C12" t="s">
        <v>370</v>
      </c>
      <c r="D12" t="s">
        <v>112</v>
      </c>
      <c r="E12" t="s">
        <v>77</v>
      </c>
      <c r="F12" t="s">
        <v>381</v>
      </c>
    </row>
    <row r="13" spans="1:6" x14ac:dyDescent="0.25">
      <c r="A13" t="s">
        <v>930</v>
      </c>
      <c r="B13" t="s">
        <v>972</v>
      </c>
      <c r="C13" t="s">
        <v>41</v>
      </c>
      <c r="D13" t="s">
        <v>42</v>
      </c>
      <c r="E13" t="s">
        <v>50</v>
      </c>
      <c r="F13" t="s">
        <v>64</v>
      </c>
    </row>
    <row r="14" spans="1:6" x14ac:dyDescent="0.25">
      <c r="A14" t="s">
        <v>931</v>
      </c>
      <c r="B14" t="s">
        <v>972</v>
      </c>
      <c r="C14" t="s">
        <v>268</v>
      </c>
      <c r="D14" t="s">
        <v>160</v>
      </c>
      <c r="E14" t="s">
        <v>275</v>
      </c>
      <c r="F14" t="s">
        <v>281</v>
      </c>
    </row>
    <row r="15" spans="1:6" x14ac:dyDescent="0.25">
      <c r="A15" t="s">
        <v>931</v>
      </c>
      <c r="B15" t="s">
        <v>972</v>
      </c>
      <c r="C15" t="s">
        <v>268</v>
      </c>
      <c r="D15" t="s">
        <v>160</v>
      </c>
      <c r="E15" t="s">
        <v>688</v>
      </c>
      <c r="F15" t="s">
        <v>695</v>
      </c>
    </row>
    <row r="16" spans="1:6" x14ac:dyDescent="0.25">
      <c r="A16" t="s">
        <v>932</v>
      </c>
      <c r="B16" t="s">
        <v>972</v>
      </c>
      <c r="C16" t="s">
        <v>384</v>
      </c>
      <c r="D16" t="s">
        <v>42</v>
      </c>
      <c r="E16" t="s">
        <v>391</v>
      </c>
      <c r="F16" t="s">
        <v>400</v>
      </c>
    </row>
    <row r="17" spans="1:6" x14ac:dyDescent="0.25">
      <c r="A17" t="s">
        <v>933</v>
      </c>
      <c r="B17" t="s">
        <v>972</v>
      </c>
      <c r="C17" t="s">
        <v>884</v>
      </c>
      <c r="D17" t="s">
        <v>144</v>
      </c>
      <c r="E17" t="s">
        <v>148</v>
      </c>
      <c r="F17" t="s">
        <v>894</v>
      </c>
    </row>
    <row r="18" spans="1:6" x14ac:dyDescent="0.25">
      <c r="A18" t="s">
        <v>933</v>
      </c>
      <c r="B18" t="s">
        <v>972</v>
      </c>
      <c r="C18" t="s">
        <v>884</v>
      </c>
      <c r="D18" t="s">
        <v>144</v>
      </c>
      <c r="E18" t="s">
        <v>895</v>
      </c>
      <c r="F18" t="s">
        <v>900</v>
      </c>
    </row>
    <row r="19" spans="1:6" x14ac:dyDescent="0.25">
      <c r="A19" t="s">
        <v>934</v>
      </c>
      <c r="B19" t="s">
        <v>972</v>
      </c>
      <c r="C19" t="s">
        <v>423</v>
      </c>
      <c r="D19" t="s">
        <v>42</v>
      </c>
      <c r="E19" t="s">
        <v>97</v>
      </c>
      <c r="F19" t="s">
        <v>437</v>
      </c>
    </row>
    <row r="20" spans="1:6" x14ac:dyDescent="0.25">
      <c r="A20" t="s">
        <v>934</v>
      </c>
      <c r="B20" t="s">
        <v>972</v>
      </c>
      <c r="C20" t="s">
        <v>423</v>
      </c>
      <c r="D20" t="s">
        <v>42</v>
      </c>
      <c r="E20" t="s">
        <v>97</v>
      </c>
      <c r="F20" t="s">
        <v>446</v>
      </c>
    </row>
    <row r="21" spans="1:6" x14ac:dyDescent="0.25">
      <c r="A21" t="s">
        <v>934</v>
      </c>
      <c r="B21" t="s">
        <v>972</v>
      </c>
      <c r="C21" t="s">
        <v>423</v>
      </c>
      <c r="D21" t="s">
        <v>42</v>
      </c>
      <c r="E21" t="s">
        <v>97</v>
      </c>
      <c r="F21" t="s">
        <v>456</v>
      </c>
    </row>
    <row r="22" spans="1:6" x14ac:dyDescent="0.25">
      <c r="A22" t="s">
        <v>935</v>
      </c>
      <c r="B22" t="s">
        <v>972</v>
      </c>
      <c r="C22" t="s">
        <v>873</v>
      </c>
      <c r="D22" t="s">
        <v>112</v>
      </c>
      <c r="E22" t="s">
        <v>77</v>
      </c>
      <c r="F22" t="s">
        <v>883</v>
      </c>
    </row>
    <row r="23" spans="1:6" x14ac:dyDescent="0.25">
      <c r="A23" t="s">
        <v>936</v>
      </c>
      <c r="B23" t="s">
        <v>972</v>
      </c>
      <c r="C23" t="s">
        <v>181</v>
      </c>
      <c r="D23" t="s">
        <v>287</v>
      </c>
      <c r="E23" t="s">
        <v>187</v>
      </c>
      <c r="F23" t="s">
        <v>195</v>
      </c>
    </row>
    <row r="24" spans="1:6" x14ac:dyDescent="0.25">
      <c r="A24" t="s">
        <v>937</v>
      </c>
      <c r="B24" t="s">
        <v>972</v>
      </c>
      <c r="C24" t="s">
        <v>217</v>
      </c>
      <c r="D24" t="s">
        <v>42</v>
      </c>
      <c r="E24" t="s">
        <v>97</v>
      </c>
      <c r="F24" t="s">
        <v>230</v>
      </c>
    </row>
    <row r="25" spans="1:6" x14ac:dyDescent="0.25">
      <c r="A25" t="s">
        <v>937</v>
      </c>
      <c r="B25" t="s">
        <v>972</v>
      </c>
      <c r="C25" t="s">
        <v>217</v>
      </c>
      <c r="D25" t="s">
        <v>69</v>
      </c>
      <c r="E25" t="s">
        <v>148</v>
      </c>
      <c r="F25" t="s">
        <v>676</v>
      </c>
    </row>
    <row r="26" spans="1:6" x14ac:dyDescent="0.25">
      <c r="A26" t="s">
        <v>932</v>
      </c>
      <c r="B26" t="s">
        <v>972</v>
      </c>
      <c r="C26" t="s">
        <v>458</v>
      </c>
      <c r="D26" t="s">
        <v>42</v>
      </c>
      <c r="E26" t="s">
        <v>391</v>
      </c>
      <c r="F26" t="s">
        <v>472</v>
      </c>
    </row>
    <row r="27" spans="1:6" x14ac:dyDescent="0.25">
      <c r="A27" t="s">
        <v>938</v>
      </c>
      <c r="B27" t="s">
        <v>972</v>
      </c>
      <c r="C27" t="s">
        <v>703</v>
      </c>
      <c r="D27" t="s">
        <v>160</v>
      </c>
      <c r="E27" t="s">
        <v>710</v>
      </c>
      <c r="F27" t="s">
        <v>718</v>
      </c>
    </row>
    <row r="28" spans="1:6" x14ac:dyDescent="0.25">
      <c r="A28" t="s">
        <v>939</v>
      </c>
      <c r="B28" t="s">
        <v>972</v>
      </c>
      <c r="C28" t="s">
        <v>404</v>
      </c>
      <c r="D28" t="s">
        <v>287</v>
      </c>
      <c r="E28" t="s">
        <v>306</v>
      </c>
      <c r="F28" t="s">
        <v>419</v>
      </c>
    </row>
    <row r="29" spans="1:6" x14ac:dyDescent="0.25">
      <c r="A29" t="s">
        <v>939</v>
      </c>
      <c r="B29" t="s">
        <v>972</v>
      </c>
      <c r="C29" t="s">
        <v>404</v>
      </c>
      <c r="D29" t="s">
        <v>160</v>
      </c>
      <c r="E29" t="s">
        <v>306</v>
      </c>
      <c r="F29" t="s">
        <v>795</v>
      </c>
    </row>
    <row r="30" spans="1:6" x14ac:dyDescent="0.25">
      <c r="A30" t="s">
        <v>940</v>
      </c>
      <c r="B30" t="s">
        <v>972</v>
      </c>
      <c r="C30" t="s">
        <v>475</v>
      </c>
      <c r="D30" t="s">
        <v>287</v>
      </c>
      <c r="E30" t="s">
        <v>479</v>
      </c>
      <c r="F30" t="s">
        <v>487</v>
      </c>
    </row>
    <row r="31" spans="1:6" x14ac:dyDescent="0.25">
      <c r="A31" t="s">
        <v>941</v>
      </c>
      <c r="B31" t="s">
        <v>972</v>
      </c>
      <c r="C31" t="s">
        <v>901</v>
      </c>
      <c r="D31" t="s">
        <v>287</v>
      </c>
      <c r="E31" t="s">
        <v>904</v>
      </c>
      <c r="F31" t="s">
        <v>909</v>
      </c>
    </row>
    <row r="32" spans="1:6" x14ac:dyDescent="0.25">
      <c r="A32" t="s">
        <v>942</v>
      </c>
      <c r="B32" t="s">
        <v>972</v>
      </c>
      <c r="C32" t="s">
        <v>250</v>
      </c>
      <c r="D32" t="s">
        <v>144</v>
      </c>
      <c r="E32" t="s">
        <v>257</v>
      </c>
      <c r="F32" t="s">
        <v>265</v>
      </c>
    </row>
    <row r="33" spans="1:6" x14ac:dyDescent="0.25">
      <c r="A33" t="s">
        <v>943</v>
      </c>
      <c r="B33" t="s">
        <v>972</v>
      </c>
      <c r="C33" t="s">
        <v>491</v>
      </c>
      <c r="D33" t="s">
        <v>287</v>
      </c>
      <c r="E33" t="s">
        <v>479</v>
      </c>
      <c r="F33" t="s">
        <v>502</v>
      </c>
    </row>
    <row r="34" spans="1:6" x14ac:dyDescent="0.25">
      <c r="A34" t="s">
        <v>944</v>
      </c>
      <c r="B34" t="s">
        <v>972</v>
      </c>
      <c r="C34" t="s">
        <v>505</v>
      </c>
      <c r="D34" t="s">
        <v>144</v>
      </c>
      <c r="E34" t="s">
        <v>524</v>
      </c>
      <c r="F34" t="s">
        <v>531</v>
      </c>
    </row>
    <row r="35" spans="1:6" x14ac:dyDescent="0.25">
      <c r="A35" t="s">
        <v>944</v>
      </c>
      <c r="B35" t="s">
        <v>972</v>
      </c>
      <c r="C35" t="s">
        <v>505</v>
      </c>
      <c r="D35" t="s">
        <v>287</v>
      </c>
      <c r="E35" t="s">
        <v>512</v>
      </c>
      <c r="F35" t="s">
        <v>521</v>
      </c>
    </row>
    <row r="36" spans="1:6" x14ac:dyDescent="0.25">
      <c r="A36" t="s">
        <v>945</v>
      </c>
      <c r="B36" t="s">
        <v>972</v>
      </c>
      <c r="C36" t="s">
        <v>854</v>
      </c>
      <c r="D36" t="s">
        <v>42</v>
      </c>
      <c r="E36" t="s">
        <v>857</v>
      </c>
      <c r="F36" t="s">
        <v>864</v>
      </c>
    </row>
    <row r="37" spans="1:6" x14ac:dyDescent="0.25">
      <c r="A37" t="s">
        <v>946</v>
      </c>
      <c r="B37" t="s">
        <v>972</v>
      </c>
      <c r="C37" t="s">
        <v>534</v>
      </c>
      <c r="D37" t="s">
        <v>112</v>
      </c>
      <c r="E37" t="s">
        <v>539</v>
      </c>
      <c r="F37" t="s">
        <v>548</v>
      </c>
    </row>
    <row r="38" spans="1:6" x14ac:dyDescent="0.25">
      <c r="A38" t="s">
        <v>947</v>
      </c>
      <c r="B38" t="s">
        <v>972</v>
      </c>
      <c r="C38" t="s">
        <v>865</v>
      </c>
      <c r="D38" t="s">
        <v>144</v>
      </c>
      <c r="E38" t="s">
        <v>148</v>
      </c>
      <c r="F38" t="s">
        <v>872</v>
      </c>
    </row>
    <row r="39" spans="1:6" x14ac:dyDescent="0.25">
      <c r="A39" t="s">
        <v>948</v>
      </c>
      <c r="B39" t="s">
        <v>972</v>
      </c>
      <c r="C39" t="s">
        <v>659</v>
      </c>
      <c r="E39" t="s">
        <v>664</v>
      </c>
      <c r="F39" t="s">
        <v>669</v>
      </c>
    </row>
    <row r="40" spans="1:6" x14ac:dyDescent="0.25">
      <c r="A40" t="s">
        <v>949</v>
      </c>
      <c r="B40" t="s">
        <v>972</v>
      </c>
      <c r="C40" t="s">
        <v>720</v>
      </c>
      <c r="D40" t="s">
        <v>144</v>
      </c>
      <c r="E40" t="s">
        <v>724</v>
      </c>
      <c r="F40" t="s">
        <v>733</v>
      </c>
    </row>
    <row r="41" spans="1:6" x14ac:dyDescent="0.25">
      <c r="A41" t="s">
        <v>950</v>
      </c>
      <c r="B41" t="s">
        <v>972</v>
      </c>
      <c r="C41" t="s">
        <v>736</v>
      </c>
      <c r="D41" t="s">
        <v>144</v>
      </c>
      <c r="E41" t="s">
        <v>712</v>
      </c>
      <c r="F41" t="s">
        <v>746</v>
      </c>
    </row>
    <row r="42" spans="1:6" x14ac:dyDescent="0.25">
      <c r="A42" t="s">
        <v>951</v>
      </c>
      <c r="B42" t="s">
        <v>972</v>
      </c>
      <c r="C42" t="s">
        <v>550</v>
      </c>
      <c r="D42" t="s">
        <v>112</v>
      </c>
      <c r="E42" t="s">
        <v>539</v>
      </c>
      <c r="F42" t="s">
        <v>564</v>
      </c>
    </row>
    <row r="43" spans="1:6" x14ac:dyDescent="0.25">
      <c r="A43" t="s">
        <v>952</v>
      </c>
      <c r="B43" t="s">
        <v>972</v>
      </c>
      <c r="C43" t="s">
        <v>568</v>
      </c>
      <c r="D43" t="s">
        <v>144</v>
      </c>
      <c r="E43" t="s">
        <v>572</v>
      </c>
      <c r="F43" t="s">
        <v>578</v>
      </c>
    </row>
    <row r="44" spans="1:6" x14ac:dyDescent="0.25">
      <c r="A44" t="s">
        <v>953</v>
      </c>
      <c r="B44" t="s">
        <v>972</v>
      </c>
      <c r="C44" t="s">
        <v>159</v>
      </c>
      <c r="D44" t="s">
        <v>160</v>
      </c>
      <c r="E44" t="s">
        <v>118</v>
      </c>
      <c r="F44" t="s">
        <v>175</v>
      </c>
    </row>
    <row r="45" spans="1:6" x14ac:dyDescent="0.25">
      <c r="A45" t="s">
        <v>954</v>
      </c>
      <c r="B45" t="s">
        <v>972</v>
      </c>
      <c r="C45" t="s">
        <v>749</v>
      </c>
      <c r="D45" t="s">
        <v>921</v>
      </c>
      <c r="E45" t="s">
        <v>97</v>
      </c>
      <c r="F45" t="s">
        <v>761</v>
      </c>
    </row>
    <row r="46" spans="1:6" x14ac:dyDescent="0.25">
      <c r="A46" t="s">
        <v>955</v>
      </c>
      <c r="B46" t="s">
        <v>972</v>
      </c>
      <c r="C46" t="s">
        <v>845</v>
      </c>
      <c r="D46" t="s">
        <v>144</v>
      </c>
      <c r="E46" t="s">
        <v>148</v>
      </c>
      <c r="F46" t="s">
        <v>853</v>
      </c>
    </row>
    <row r="47" spans="1:6" x14ac:dyDescent="0.25">
      <c r="A47" t="s">
        <v>956</v>
      </c>
      <c r="B47" t="s">
        <v>972</v>
      </c>
      <c r="C47" t="s">
        <v>763</v>
      </c>
      <c r="D47" t="s">
        <v>42</v>
      </c>
      <c r="E47" t="s">
        <v>767</v>
      </c>
      <c r="F47" t="s">
        <v>775</v>
      </c>
    </row>
    <row r="48" spans="1:6" x14ac:dyDescent="0.25">
      <c r="A48" t="s">
        <v>957</v>
      </c>
      <c r="B48" t="s">
        <v>972</v>
      </c>
      <c r="C48" t="s">
        <v>581</v>
      </c>
      <c r="D48" t="s">
        <v>287</v>
      </c>
      <c r="E48" t="s">
        <v>586</v>
      </c>
      <c r="F48" t="s">
        <v>595</v>
      </c>
    </row>
    <row r="49" spans="1:6" x14ac:dyDescent="0.25">
      <c r="A49" t="s">
        <v>958</v>
      </c>
      <c r="B49" t="s">
        <v>972</v>
      </c>
      <c r="C49" t="s">
        <v>644</v>
      </c>
      <c r="D49" t="s">
        <v>160</v>
      </c>
      <c r="E49" t="s">
        <v>649</v>
      </c>
      <c r="F49" t="s">
        <v>657</v>
      </c>
    </row>
    <row r="50" spans="1:6" x14ac:dyDescent="0.25">
      <c r="A50" t="s">
        <v>959</v>
      </c>
      <c r="B50" t="s">
        <v>972</v>
      </c>
      <c r="C50" t="s">
        <v>910</v>
      </c>
      <c r="D50" t="s">
        <v>287</v>
      </c>
      <c r="E50" t="s">
        <v>512</v>
      </c>
      <c r="F50" t="s">
        <v>918</v>
      </c>
    </row>
    <row r="51" spans="1:6" x14ac:dyDescent="0.25">
      <c r="A51" t="s">
        <v>960</v>
      </c>
      <c r="B51" t="s">
        <v>972</v>
      </c>
      <c r="C51" t="s">
        <v>778</v>
      </c>
      <c r="D51" t="s">
        <v>112</v>
      </c>
      <c r="E51" t="s">
        <v>77</v>
      </c>
      <c r="F51" t="s">
        <v>789</v>
      </c>
    </row>
    <row r="52" spans="1:6" x14ac:dyDescent="0.25">
      <c r="A52" t="s">
        <v>961</v>
      </c>
      <c r="B52" t="s">
        <v>972</v>
      </c>
      <c r="C52" t="s">
        <v>798</v>
      </c>
      <c r="D52" t="s">
        <v>160</v>
      </c>
      <c r="E52" t="s">
        <v>804</v>
      </c>
      <c r="F52" t="s">
        <v>811</v>
      </c>
    </row>
    <row r="53" spans="1:6" x14ac:dyDescent="0.25">
      <c r="A53" t="s">
        <v>962</v>
      </c>
      <c r="B53" t="s">
        <v>972</v>
      </c>
      <c r="C53" t="s">
        <v>111</v>
      </c>
      <c r="D53" t="s">
        <v>42</v>
      </c>
      <c r="E53" t="s">
        <v>97</v>
      </c>
      <c r="F53" t="s">
        <v>140</v>
      </c>
    </row>
    <row r="54" spans="1:6" x14ac:dyDescent="0.25">
      <c r="A54" t="s">
        <v>962</v>
      </c>
      <c r="B54" t="s">
        <v>972</v>
      </c>
      <c r="C54" t="s">
        <v>111</v>
      </c>
      <c r="D54" t="s">
        <v>112</v>
      </c>
      <c r="E54" t="s">
        <v>118</v>
      </c>
      <c r="F54" t="s">
        <v>128</v>
      </c>
    </row>
    <row r="55" spans="1:6" x14ac:dyDescent="0.25">
      <c r="A55" t="s">
        <v>963</v>
      </c>
      <c r="B55" t="s">
        <v>972</v>
      </c>
      <c r="C55" t="s">
        <v>91</v>
      </c>
      <c r="D55" t="s">
        <v>42</v>
      </c>
      <c r="E55" t="s">
        <v>97</v>
      </c>
      <c r="F55" t="s">
        <v>108</v>
      </c>
    </row>
    <row r="56" spans="1:6" x14ac:dyDescent="0.25">
      <c r="A56" t="s">
        <v>964</v>
      </c>
      <c r="B56" t="s">
        <v>972</v>
      </c>
      <c r="C56" t="s">
        <v>68</v>
      </c>
      <c r="D56" t="s">
        <v>112</v>
      </c>
      <c r="E56" t="s">
        <v>77</v>
      </c>
      <c r="F56" t="s">
        <v>88</v>
      </c>
    </row>
    <row r="57" spans="1:6" x14ac:dyDescent="0.25">
      <c r="A57" t="s">
        <v>965</v>
      </c>
      <c r="B57" t="s">
        <v>972</v>
      </c>
      <c r="C57" t="s">
        <v>234</v>
      </c>
      <c r="D57" t="s">
        <v>69</v>
      </c>
      <c r="E57" t="s">
        <v>236</v>
      </c>
      <c r="F57" t="s">
        <v>246</v>
      </c>
    </row>
    <row r="58" spans="1:6" x14ac:dyDescent="0.25">
      <c r="A58" t="s">
        <v>966</v>
      </c>
      <c r="B58" t="s">
        <v>972</v>
      </c>
      <c r="C58" t="s">
        <v>143</v>
      </c>
      <c r="D58" t="s">
        <v>144</v>
      </c>
      <c r="E58" t="s">
        <v>148</v>
      </c>
      <c r="F58" t="s">
        <v>157</v>
      </c>
    </row>
    <row r="59" spans="1:6" x14ac:dyDescent="0.25">
      <c r="A59" t="s">
        <v>967</v>
      </c>
      <c r="B59" t="s">
        <v>972</v>
      </c>
      <c r="C59" t="s">
        <v>812</v>
      </c>
      <c r="D59" t="s">
        <v>42</v>
      </c>
      <c r="E59" t="s">
        <v>97</v>
      </c>
      <c r="F59" t="s">
        <v>821</v>
      </c>
    </row>
    <row r="60" spans="1:6" x14ac:dyDescent="0.25">
      <c r="A60" t="s">
        <v>968</v>
      </c>
      <c r="B60" t="s">
        <v>972</v>
      </c>
      <c r="C60" t="s">
        <v>318</v>
      </c>
      <c r="D60" t="s">
        <v>287</v>
      </c>
      <c r="E60" t="s">
        <v>306</v>
      </c>
      <c r="F60" t="s">
        <v>329</v>
      </c>
    </row>
    <row r="61" spans="1:6" x14ac:dyDescent="0.25">
      <c r="A61" t="s">
        <v>969</v>
      </c>
      <c r="B61" t="s">
        <v>972</v>
      </c>
      <c r="C61" t="s">
        <v>627</v>
      </c>
      <c r="D61" t="s">
        <v>42</v>
      </c>
      <c r="E61" t="s">
        <v>77</v>
      </c>
      <c r="F61" t="s">
        <v>641</v>
      </c>
    </row>
    <row r="62" spans="1:6" x14ac:dyDescent="0.25">
      <c r="A62" t="s">
        <v>970</v>
      </c>
      <c r="B62" t="s">
        <v>972</v>
      </c>
      <c r="C62" t="s">
        <v>615</v>
      </c>
      <c r="D62" t="s">
        <v>42</v>
      </c>
      <c r="E62" t="s">
        <v>97</v>
      </c>
      <c r="F62" t="s">
        <v>624</v>
      </c>
    </row>
    <row r="63" spans="1:6" x14ac:dyDescent="0.25">
      <c r="A63" t="s">
        <v>971</v>
      </c>
      <c r="B63" t="s">
        <v>972</v>
      </c>
      <c r="C63" t="s">
        <v>678</v>
      </c>
      <c r="D63" t="s">
        <v>69</v>
      </c>
      <c r="E63" t="s">
        <v>148</v>
      </c>
      <c r="F63" t="s">
        <v>687</v>
      </c>
    </row>
    <row r="64" spans="1:6" x14ac:dyDescent="0.25">
      <c r="A64" t="s">
        <v>971</v>
      </c>
      <c r="B64" t="s">
        <v>972</v>
      </c>
      <c r="C64" t="s">
        <v>678</v>
      </c>
      <c r="D64" t="s">
        <v>69</v>
      </c>
      <c r="E64" t="s">
        <v>118</v>
      </c>
      <c r="F64" t="s">
        <v>701</v>
      </c>
    </row>
    <row r="65" spans="1:6" x14ac:dyDescent="0.25">
      <c r="A65" t="s">
        <v>1141</v>
      </c>
      <c r="B65" t="s">
        <v>1315</v>
      </c>
      <c r="C65" t="s">
        <v>974</v>
      </c>
      <c r="D65" t="s">
        <v>975</v>
      </c>
      <c r="E65" t="s">
        <v>977</v>
      </c>
      <c r="F65" t="s">
        <v>989</v>
      </c>
    </row>
    <row r="66" spans="1:6" x14ac:dyDescent="0.25">
      <c r="A66" t="s">
        <v>1142</v>
      </c>
      <c r="B66" t="s">
        <v>1315</v>
      </c>
      <c r="C66" t="s">
        <v>995</v>
      </c>
      <c r="D66" t="s">
        <v>975</v>
      </c>
      <c r="E66" t="s">
        <v>997</v>
      </c>
      <c r="F66" t="s">
        <v>1007</v>
      </c>
    </row>
    <row r="67" spans="1:6" x14ac:dyDescent="0.25">
      <c r="A67" t="s">
        <v>1142</v>
      </c>
      <c r="B67" t="s">
        <v>1315</v>
      </c>
      <c r="C67" t="s">
        <v>995</v>
      </c>
      <c r="D67" t="s">
        <v>975</v>
      </c>
      <c r="E67" t="s">
        <v>999</v>
      </c>
      <c r="F67" t="s">
        <v>1020</v>
      </c>
    </row>
    <row r="68" spans="1:6" x14ac:dyDescent="0.25">
      <c r="A68" t="s">
        <v>1142</v>
      </c>
      <c r="B68" t="s">
        <v>1315</v>
      </c>
      <c r="C68" t="s">
        <v>995</v>
      </c>
      <c r="D68" t="s">
        <v>975</v>
      </c>
      <c r="E68" t="s">
        <v>1000</v>
      </c>
      <c r="F68" t="s">
        <v>1028</v>
      </c>
    </row>
    <row r="69" spans="1:6" x14ac:dyDescent="0.25">
      <c r="A69" t="s">
        <v>1143</v>
      </c>
      <c r="B69" t="s">
        <v>1315</v>
      </c>
      <c r="C69" t="s">
        <v>1030</v>
      </c>
      <c r="D69" t="s">
        <v>1031</v>
      </c>
      <c r="E69" t="s">
        <v>539</v>
      </c>
      <c r="F69" t="s">
        <v>1041</v>
      </c>
    </row>
    <row r="70" spans="1:6" x14ac:dyDescent="0.25">
      <c r="A70" t="s">
        <v>1143</v>
      </c>
      <c r="B70" t="s">
        <v>1315</v>
      </c>
      <c r="C70" t="s">
        <v>1030</v>
      </c>
      <c r="D70" t="s">
        <v>1031</v>
      </c>
      <c r="E70" t="s">
        <v>1011</v>
      </c>
      <c r="F70" t="s">
        <v>1053</v>
      </c>
    </row>
    <row r="71" spans="1:6" x14ac:dyDescent="0.25">
      <c r="A71" t="s">
        <v>1143</v>
      </c>
      <c r="B71" t="s">
        <v>1315</v>
      </c>
      <c r="C71" t="s">
        <v>1030</v>
      </c>
      <c r="D71" t="s">
        <v>1031</v>
      </c>
      <c r="E71" t="s">
        <v>993</v>
      </c>
      <c r="F71" t="s">
        <v>1062</v>
      </c>
    </row>
    <row r="72" spans="1:6" x14ac:dyDescent="0.25">
      <c r="A72" t="s">
        <v>1144</v>
      </c>
      <c r="B72" t="s">
        <v>1315</v>
      </c>
      <c r="C72" t="s">
        <v>1065</v>
      </c>
      <c r="D72" t="s">
        <v>975</v>
      </c>
      <c r="E72" t="s">
        <v>97</v>
      </c>
      <c r="F72" t="s">
        <v>1075</v>
      </c>
    </row>
    <row r="73" spans="1:6" x14ac:dyDescent="0.25">
      <c r="A73" t="s">
        <v>1145</v>
      </c>
      <c r="B73" t="s">
        <v>1315</v>
      </c>
      <c r="C73" t="s">
        <v>1078</v>
      </c>
      <c r="D73" t="s">
        <v>1031</v>
      </c>
      <c r="E73" t="s">
        <v>1011</v>
      </c>
      <c r="F73" t="s">
        <v>1090</v>
      </c>
    </row>
    <row r="74" spans="1:6" x14ac:dyDescent="0.25">
      <c r="A74" t="s">
        <v>1146</v>
      </c>
      <c r="B74" t="s">
        <v>1315</v>
      </c>
      <c r="C74" t="s">
        <v>1079</v>
      </c>
      <c r="D74" t="s">
        <v>1031</v>
      </c>
      <c r="E74" t="s">
        <v>539</v>
      </c>
      <c r="F74" t="s">
        <v>1101</v>
      </c>
    </row>
    <row r="75" spans="1:6" x14ac:dyDescent="0.25">
      <c r="A75" t="s">
        <v>1147</v>
      </c>
      <c r="B75" t="s">
        <v>1315</v>
      </c>
      <c r="C75" t="s">
        <v>1104</v>
      </c>
      <c r="D75" t="s">
        <v>975</v>
      </c>
      <c r="E75" t="s">
        <v>97</v>
      </c>
      <c r="F75" t="s">
        <v>1111</v>
      </c>
    </row>
    <row r="76" spans="1:6" x14ac:dyDescent="0.25">
      <c r="A76" t="s">
        <v>1148</v>
      </c>
      <c r="B76" t="s">
        <v>1315</v>
      </c>
      <c r="C76" t="s">
        <v>1114</v>
      </c>
      <c r="D76" t="s">
        <v>1031</v>
      </c>
      <c r="E76" t="s">
        <v>1011</v>
      </c>
      <c r="F76" t="s">
        <v>1124</v>
      </c>
    </row>
    <row r="77" spans="1:6" x14ac:dyDescent="0.25">
      <c r="A77" t="s">
        <v>1149</v>
      </c>
      <c r="B77" t="s">
        <v>1315</v>
      </c>
      <c r="C77" t="s">
        <v>1126</v>
      </c>
      <c r="D77" t="s">
        <v>1127</v>
      </c>
      <c r="E77" t="s">
        <v>1055</v>
      </c>
      <c r="F77" t="s">
        <v>1136</v>
      </c>
    </row>
    <row r="78" spans="1:6" x14ac:dyDescent="0.25">
      <c r="A78" t="s">
        <v>1309</v>
      </c>
      <c r="B78" t="s">
        <v>1166</v>
      </c>
      <c r="C78" t="s">
        <v>1155</v>
      </c>
      <c r="D78" t="s">
        <v>1156</v>
      </c>
      <c r="E78" t="s">
        <v>148</v>
      </c>
      <c r="F78" t="s">
        <v>1173</v>
      </c>
    </row>
    <row r="79" spans="1:6" x14ac:dyDescent="0.25">
      <c r="A79" t="s">
        <v>1309</v>
      </c>
      <c r="B79" t="s">
        <v>1166</v>
      </c>
      <c r="C79" t="s">
        <v>1155</v>
      </c>
      <c r="D79" t="s">
        <v>1156</v>
      </c>
      <c r="E79" t="s">
        <v>1261</v>
      </c>
      <c r="F79" t="s">
        <v>1266</v>
      </c>
    </row>
    <row r="80" spans="1:6" x14ac:dyDescent="0.25">
      <c r="A80" t="s">
        <v>1309</v>
      </c>
      <c r="B80" t="s">
        <v>1166</v>
      </c>
      <c r="C80" t="s">
        <v>1155</v>
      </c>
      <c r="D80" t="s">
        <v>1156</v>
      </c>
      <c r="E80" t="s">
        <v>1268</v>
      </c>
      <c r="F80" t="s">
        <v>1274</v>
      </c>
    </row>
    <row r="81" spans="1:6" x14ac:dyDescent="0.25">
      <c r="A81" t="s">
        <v>1310</v>
      </c>
      <c r="B81" t="s">
        <v>1166</v>
      </c>
      <c r="C81" t="s">
        <v>1175</v>
      </c>
      <c r="D81" t="s">
        <v>1156</v>
      </c>
      <c r="E81" t="s">
        <v>1183</v>
      </c>
      <c r="F81" t="s">
        <v>1191</v>
      </c>
    </row>
    <row r="82" spans="1:6" x14ac:dyDescent="0.25">
      <c r="A82" t="s">
        <v>1310</v>
      </c>
      <c r="B82" t="s">
        <v>1166</v>
      </c>
      <c r="C82" t="s">
        <v>1175</v>
      </c>
      <c r="D82" t="s">
        <v>1156</v>
      </c>
      <c r="E82" t="s">
        <v>804</v>
      </c>
      <c r="F82" t="s">
        <v>1195</v>
      </c>
    </row>
    <row r="83" spans="1:6" x14ac:dyDescent="0.25">
      <c r="A83" t="s">
        <v>1310</v>
      </c>
      <c r="B83" t="s">
        <v>1166</v>
      </c>
      <c r="C83" t="s">
        <v>1175</v>
      </c>
      <c r="D83" t="s">
        <v>1156</v>
      </c>
      <c r="E83" t="s">
        <v>1276</v>
      </c>
      <c r="F83" t="s">
        <v>1281</v>
      </c>
    </row>
    <row r="84" spans="1:6" x14ac:dyDescent="0.25">
      <c r="A84" t="s">
        <v>1310</v>
      </c>
      <c r="B84" t="s">
        <v>1166</v>
      </c>
      <c r="C84" t="s">
        <v>1175</v>
      </c>
      <c r="D84" t="s">
        <v>1156</v>
      </c>
      <c r="E84" t="s">
        <v>1268</v>
      </c>
      <c r="F84" t="s">
        <v>1286</v>
      </c>
    </row>
    <row r="85" spans="1:6" x14ac:dyDescent="0.25">
      <c r="A85" t="s">
        <v>1311</v>
      </c>
      <c r="B85" t="s">
        <v>1166</v>
      </c>
      <c r="C85" t="s">
        <v>1196</v>
      </c>
      <c r="D85" t="s">
        <v>1197</v>
      </c>
      <c r="E85" t="s">
        <v>77</v>
      </c>
      <c r="F85" t="s">
        <v>1211</v>
      </c>
    </row>
    <row r="86" spans="1:6" x14ac:dyDescent="0.25">
      <c r="A86" t="s">
        <v>1311</v>
      </c>
      <c r="B86" t="s">
        <v>1166</v>
      </c>
      <c r="C86" t="s">
        <v>1196</v>
      </c>
      <c r="D86" t="s">
        <v>1197</v>
      </c>
      <c r="E86" t="s">
        <v>306</v>
      </c>
      <c r="F86" t="s">
        <v>1217</v>
      </c>
    </row>
    <row r="87" spans="1:6" x14ac:dyDescent="0.25">
      <c r="A87" t="s">
        <v>1311</v>
      </c>
      <c r="B87" t="s">
        <v>1166</v>
      </c>
      <c r="C87" t="s">
        <v>1196</v>
      </c>
      <c r="D87" t="s">
        <v>1156</v>
      </c>
      <c r="E87" t="s">
        <v>148</v>
      </c>
      <c r="F87" t="s">
        <v>1223</v>
      </c>
    </row>
    <row r="88" spans="1:6" x14ac:dyDescent="0.25">
      <c r="A88" t="s">
        <v>1311</v>
      </c>
      <c r="B88" t="s">
        <v>1166</v>
      </c>
      <c r="C88" t="s">
        <v>1196</v>
      </c>
      <c r="D88" t="s">
        <v>1197</v>
      </c>
      <c r="E88" t="s">
        <v>1224</v>
      </c>
      <c r="F88" t="s">
        <v>1229</v>
      </c>
    </row>
    <row r="89" spans="1:6" x14ac:dyDescent="0.25">
      <c r="A89" t="s">
        <v>1312</v>
      </c>
      <c r="B89" t="s">
        <v>1166</v>
      </c>
      <c r="C89" t="s">
        <v>1287</v>
      </c>
      <c r="D89" t="s">
        <v>1156</v>
      </c>
      <c r="E89" t="s">
        <v>727</v>
      </c>
      <c r="F89" t="s">
        <v>1304</v>
      </c>
    </row>
    <row r="90" spans="1:6" x14ac:dyDescent="0.25">
      <c r="A90" t="s">
        <v>1312</v>
      </c>
      <c r="B90" t="s">
        <v>1166</v>
      </c>
      <c r="C90" t="s">
        <v>1287</v>
      </c>
      <c r="D90" t="s">
        <v>1156</v>
      </c>
      <c r="E90" t="s">
        <v>727</v>
      </c>
      <c r="F90" t="s">
        <v>1304</v>
      </c>
    </row>
    <row r="91" spans="1:6" x14ac:dyDescent="0.25">
      <c r="A91" t="s">
        <v>1312</v>
      </c>
      <c r="B91" t="s">
        <v>1166</v>
      </c>
      <c r="C91" t="s">
        <v>1287</v>
      </c>
      <c r="D91" t="s">
        <v>1156</v>
      </c>
      <c r="E91" t="s">
        <v>727</v>
      </c>
      <c r="F91" t="s">
        <v>1308</v>
      </c>
    </row>
    <row r="92" spans="1:6" x14ac:dyDescent="0.25">
      <c r="A92" t="s">
        <v>1313</v>
      </c>
      <c r="B92" t="s">
        <v>1166</v>
      </c>
      <c r="C92" t="s">
        <v>1230</v>
      </c>
      <c r="D92" t="s">
        <v>1197</v>
      </c>
      <c r="E92" t="s">
        <v>97</v>
      </c>
      <c r="F92" t="s">
        <v>1244</v>
      </c>
    </row>
    <row r="93" spans="1:6" x14ac:dyDescent="0.25">
      <c r="A93" t="s">
        <v>1314</v>
      </c>
      <c r="B93" t="s">
        <v>1166</v>
      </c>
      <c r="C93" t="s">
        <v>1247</v>
      </c>
      <c r="D93" t="s">
        <v>1197</v>
      </c>
      <c r="E93" t="s">
        <v>1224</v>
      </c>
      <c r="F93" t="s">
        <v>1260</v>
      </c>
    </row>
    <row r="94" spans="1:6" x14ac:dyDescent="0.25">
      <c r="A94" t="s">
        <v>1348</v>
      </c>
      <c r="B94" t="s">
        <v>1360</v>
      </c>
      <c r="C94" t="s">
        <v>1316</v>
      </c>
      <c r="D94" t="s">
        <v>1317</v>
      </c>
      <c r="E94" t="s">
        <v>148</v>
      </c>
      <c r="F94" t="s">
        <v>1318</v>
      </c>
    </row>
    <row r="95" spans="1:6" x14ac:dyDescent="0.25">
      <c r="A95" t="s">
        <v>1349</v>
      </c>
      <c r="B95" t="s">
        <v>1360</v>
      </c>
      <c r="C95" t="s">
        <v>1319</v>
      </c>
      <c r="D95" t="s">
        <v>1320</v>
      </c>
      <c r="E95" t="s">
        <v>391</v>
      </c>
      <c r="F95" t="s">
        <v>1321</v>
      </c>
    </row>
    <row r="96" spans="1:6" x14ac:dyDescent="0.25">
      <c r="A96" t="s">
        <v>1350</v>
      </c>
      <c r="B96" t="s">
        <v>1360</v>
      </c>
      <c r="C96" t="s">
        <v>1322</v>
      </c>
      <c r="D96" t="s">
        <v>1323</v>
      </c>
      <c r="E96" t="s">
        <v>1276</v>
      </c>
      <c r="F96" t="s">
        <v>1324</v>
      </c>
    </row>
    <row r="97" spans="1:6" x14ac:dyDescent="0.25">
      <c r="A97" t="s">
        <v>1351</v>
      </c>
      <c r="B97" t="s">
        <v>1360</v>
      </c>
      <c r="C97" t="s">
        <v>1325</v>
      </c>
      <c r="D97" t="s">
        <v>1317</v>
      </c>
      <c r="E97" t="s">
        <v>1326</v>
      </c>
      <c r="F97" t="s">
        <v>1327</v>
      </c>
    </row>
    <row r="98" spans="1:6" x14ac:dyDescent="0.25">
      <c r="A98" t="s">
        <v>1352</v>
      </c>
      <c r="B98" t="s">
        <v>1360</v>
      </c>
      <c r="C98" t="s">
        <v>1328</v>
      </c>
      <c r="D98" t="s">
        <v>1317</v>
      </c>
      <c r="E98" t="s">
        <v>148</v>
      </c>
      <c r="F98" t="s">
        <v>1329</v>
      </c>
    </row>
    <row r="99" spans="1:6" x14ac:dyDescent="0.25">
      <c r="A99" t="s">
        <v>1352</v>
      </c>
      <c r="B99" t="s">
        <v>1360</v>
      </c>
      <c r="C99" t="s">
        <v>1328</v>
      </c>
      <c r="D99" t="s">
        <v>1317</v>
      </c>
      <c r="E99" t="s">
        <v>1224</v>
      </c>
      <c r="F99" t="s">
        <v>1330</v>
      </c>
    </row>
    <row r="100" spans="1:6" x14ac:dyDescent="0.25">
      <c r="A100" t="s">
        <v>1353</v>
      </c>
      <c r="B100" t="s">
        <v>1360</v>
      </c>
      <c r="C100" t="s">
        <v>1331</v>
      </c>
      <c r="D100" t="s">
        <v>1317</v>
      </c>
      <c r="E100" t="s">
        <v>148</v>
      </c>
      <c r="F100" t="s">
        <v>1332</v>
      </c>
    </row>
    <row r="101" spans="1:6" x14ac:dyDescent="0.25">
      <c r="A101" t="s">
        <v>1354</v>
      </c>
      <c r="B101" t="s">
        <v>1360</v>
      </c>
      <c r="C101" t="s">
        <v>1333</v>
      </c>
      <c r="D101" t="s">
        <v>1317</v>
      </c>
      <c r="E101" t="s">
        <v>148</v>
      </c>
      <c r="F101" t="s">
        <v>1334</v>
      </c>
    </row>
    <row r="102" spans="1:6" x14ac:dyDescent="0.25">
      <c r="A102" t="s">
        <v>1355</v>
      </c>
      <c r="B102" t="s">
        <v>1360</v>
      </c>
      <c r="C102" t="s">
        <v>1335</v>
      </c>
      <c r="D102" t="s">
        <v>1323</v>
      </c>
      <c r="E102" t="s">
        <v>1276</v>
      </c>
      <c r="F102" t="s">
        <v>1336</v>
      </c>
    </row>
    <row r="103" spans="1:6" x14ac:dyDescent="0.25">
      <c r="A103" t="s">
        <v>1356</v>
      </c>
      <c r="B103" t="s">
        <v>1360</v>
      </c>
      <c r="C103" t="s">
        <v>1337</v>
      </c>
      <c r="D103" t="s">
        <v>1317</v>
      </c>
      <c r="E103" t="s">
        <v>148</v>
      </c>
      <c r="F103" t="s">
        <v>1338</v>
      </c>
    </row>
    <row r="104" spans="1:6" x14ac:dyDescent="0.25">
      <c r="A104" t="s">
        <v>1356</v>
      </c>
      <c r="B104" t="s">
        <v>1360</v>
      </c>
      <c r="C104" t="s">
        <v>1337</v>
      </c>
      <c r="D104" t="s">
        <v>1323</v>
      </c>
      <c r="E104" t="s">
        <v>1276</v>
      </c>
      <c r="F104" t="s">
        <v>1339</v>
      </c>
    </row>
    <row r="105" spans="1:6" x14ac:dyDescent="0.25">
      <c r="A105" t="s">
        <v>1357</v>
      </c>
      <c r="B105" t="s">
        <v>1360</v>
      </c>
      <c r="C105" t="s">
        <v>1340</v>
      </c>
      <c r="D105" t="s">
        <v>1323</v>
      </c>
      <c r="E105" t="s">
        <v>1341</v>
      </c>
      <c r="F105" t="s">
        <v>1342</v>
      </c>
    </row>
    <row r="106" spans="1:6" x14ac:dyDescent="0.25">
      <c r="A106" t="s">
        <v>1358</v>
      </c>
      <c r="B106" t="s">
        <v>1360</v>
      </c>
      <c r="C106" t="s">
        <v>1343</v>
      </c>
      <c r="D106" t="s">
        <v>1317</v>
      </c>
      <c r="E106" t="s">
        <v>148</v>
      </c>
      <c r="F106" t="s">
        <v>1344</v>
      </c>
    </row>
    <row r="107" spans="1:6" x14ac:dyDescent="0.25">
      <c r="A107" t="s">
        <v>1359</v>
      </c>
      <c r="B107" t="s">
        <v>1360</v>
      </c>
      <c r="C107" t="s">
        <v>1345</v>
      </c>
      <c r="D107" t="s">
        <v>1323</v>
      </c>
      <c r="E107" t="s">
        <v>1346</v>
      </c>
      <c r="F107" t="s">
        <v>1347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53C17-1B44-4DE4-89DF-00E482B3621B}">
  <dimension ref="A1:F14"/>
  <sheetViews>
    <sheetView workbookViewId="0">
      <selection activeCell="B1" sqref="B1:F14"/>
    </sheetView>
  </sheetViews>
  <sheetFormatPr defaultRowHeight="15" x14ac:dyDescent="0.25"/>
  <cols>
    <col min="3" max="3" width="21.7109375" customWidth="1"/>
  </cols>
  <sheetData>
    <row r="1" spans="1:6" x14ac:dyDescent="0.25">
      <c r="A1">
        <v>3</v>
      </c>
      <c r="B1" t="s">
        <v>1316</v>
      </c>
      <c r="C1" t="s">
        <v>1348</v>
      </c>
      <c r="D1" t="s">
        <v>1317</v>
      </c>
      <c r="E1" t="s">
        <v>148</v>
      </c>
      <c r="F1" t="s">
        <v>1318</v>
      </c>
    </row>
    <row r="2" spans="1:6" x14ac:dyDescent="0.25">
      <c r="A2">
        <v>6</v>
      </c>
      <c r="B2" t="s">
        <v>1319</v>
      </c>
      <c r="C2" t="s">
        <v>1349</v>
      </c>
      <c r="D2" t="s">
        <v>1320</v>
      </c>
      <c r="E2" t="s">
        <v>391</v>
      </c>
      <c r="F2" t="s">
        <v>1321</v>
      </c>
    </row>
    <row r="3" spans="1:6" x14ac:dyDescent="0.25">
      <c r="A3">
        <v>32</v>
      </c>
      <c r="B3" t="s">
        <v>1322</v>
      </c>
      <c r="C3" t="s">
        <v>1350</v>
      </c>
      <c r="D3" t="s">
        <v>1323</v>
      </c>
      <c r="E3" t="s">
        <v>1276</v>
      </c>
      <c r="F3" t="s">
        <v>1324</v>
      </c>
    </row>
    <row r="4" spans="1:6" x14ac:dyDescent="0.25">
      <c r="A4">
        <v>58</v>
      </c>
      <c r="B4" t="s">
        <v>1325</v>
      </c>
      <c r="C4" t="s">
        <v>1351</v>
      </c>
      <c r="D4" t="s">
        <v>1317</v>
      </c>
      <c r="E4" t="s">
        <v>1326</v>
      </c>
      <c r="F4" t="s">
        <v>1327</v>
      </c>
    </row>
    <row r="5" spans="1:6" x14ac:dyDescent="0.25">
      <c r="A5">
        <v>69</v>
      </c>
      <c r="B5" t="s">
        <v>1328</v>
      </c>
      <c r="C5" t="s">
        <v>1352</v>
      </c>
      <c r="D5" t="s">
        <v>1317</v>
      </c>
      <c r="E5" t="s">
        <v>148</v>
      </c>
      <c r="F5" t="s">
        <v>1329</v>
      </c>
    </row>
    <row r="6" spans="1:6" x14ac:dyDescent="0.25">
      <c r="A6">
        <v>69</v>
      </c>
      <c r="B6" t="s">
        <v>1328</v>
      </c>
      <c r="C6" t="s">
        <v>1352</v>
      </c>
      <c r="D6" t="s">
        <v>1317</v>
      </c>
      <c r="E6" t="s">
        <v>1224</v>
      </c>
      <c r="F6" t="s">
        <v>1330</v>
      </c>
    </row>
    <row r="7" spans="1:6" x14ac:dyDescent="0.25">
      <c r="A7">
        <v>75</v>
      </c>
      <c r="B7" t="s">
        <v>1331</v>
      </c>
      <c r="C7" t="s">
        <v>1353</v>
      </c>
      <c r="D7" t="s">
        <v>1317</v>
      </c>
      <c r="E7" t="s">
        <v>148</v>
      </c>
      <c r="F7" t="s">
        <v>1332</v>
      </c>
    </row>
    <row r="8" spans="1:6" x14ac:dyDescent="0.25">
      <c r="A8">
        <v>86</v>
      </c>
      <c r="B8" t="s">
        <v>1333</v>
      </c>
      <c r="C8" t="s">
        <v>1354</v>
      </c>
      <c r="D8" t="s">
        <v>1317</v>
      </c>
      <c r="E8" t="s">
        <v>148</v>
      </c>
      <c r="F8" t="s">
        <v>1334</v>
      </c>
    </row>
    <row r="9" spans="1:6" x14ac:dyDescent="0.25">
      <c r="A9">
        <v>95</v>
      </c>
      <c r="B9" t="s">
        <v>1335</v>
      </c>
      <c r="C9" t="s">
        <v>1355</v>
      </c>
      <c r="D9" t="s">
        <v>1323</v>
      </c>
      <c r="E9" t="s">
        <v>1276</v>
      </c>
      <c r="F9" t="s">
        <v>1336</v>
      </c>
    </row>
    <row r="10" spans="1:6" x14ac:dyDescent="0.25">
      <c r="A10">
        <v>104</v>
      </c>
      <c r="B10" t="s">
        <v>1337</v>
      </c>
      <c r="C10" t="s">
        <v>1356</v>
      </c>
      <c r="D10" t="s">
        <v>1317</v>
      </c>
      <c r="E10" t="s">
        <v>148</v>
      </c>
      <c r="F10" t="s">
        <v>1338</v>
      </c>
    </row>
    <row r="11" spans="1:6" x14ac:dyDescent="0.25">
      <c r="A11">
        <v>104</v>
      </c>
      <c r="B11" t="s">
        <v>1337</v>
      </c>
      <c r="C11" t="s">
        <v>1356</v>
      </c>
      <c r="D11" t="s">
        <v>1323</v>
      </c>
      <c r="E11" t="s">
        <v>1276</v>
      </c>
      <c r="F11" t="s">
        <v>1339</v>
      </c>
    </row>
    <row r="12" spans="1:6" x14ac:dyDescent="0.25">
      <c r="A12">
        <v>203</v>
      </c>
      <c r="B12" t="s">
        <v>1340</v>
      </c>
      <c r="C12" t="s">
        <v>1357</v>
      </c>
      <c r="D12" t="s">
        <v>1323</v>
      </c>
      <c r="E12" t="s">
        <v>1341</v>
      </c>
      <c r="F12" t="s">
        <v>1342</v>
      </c>
    </row>
    <row r="13" spans="1:6" x14ac:dyDescent="0.25">
      <c r="A13">
        <v>207</v>
      </c>
      <c r="B13" t="s">
        <v>1343</v>
      </c>
      <c r="C13" t="s">
        <v>1358</v>
      </c>
      <c r="D13" t="s">
        <v>1317</v>
      </c>
      <c r="E13" t="s">
        <v>148</v>
      </c>
      <c r="F13" t="s">
        <v>1344</v>
      </c>
    </row>
    <row r="14" spans="1:6" x14ac:dyDescent="0.25">
      <c r="B14" t="s">
        <v>1345</v>
      </c>
      <c r="C14" t="s">
        <v>1359</v>
      </c>
      <c r="D14" t="s">
        <v>1323</v>
      </c>
      <c r="E14" t="s">
        <v>1346</v>
      </c>
      <c r="F14" t="s">
        <v>1347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C10DA-7068-4876-9679-7E778E26C466}">
  <dimension ref="A1:AG14"/>
  <sheetViews>
    <sheetView workbookViewId="0">
      <selection activeCell="B2" sqref="B2:F14"/>
    </sheetView>
  </sheetViews>
  <sheetFormatPr defaultRowHeight="15" x14ac:dyDescent="0.25"/>
  <cols>
    <col min="2" max="2" width="25" customWidth="1"/>
    <col min="3" max="3" width="28.85546875" customWidth="1"/>
    <col min="4" max="4" width="16.7109375" customWidth="1"/>
    <col min="5" max="5" width="20.5703125" customWidth="1"/>
    <col min="6" max="6" width="43.140625" customWidth="1"/>
    <col min="7" max="7" width="21.42578125" hidden="1" customWidth="1"/>
    <col min="8" max="33" width="0" hidden="1" customWidth="1"/>
  </cols>
  <sheetData>
    <row r="1" spans="1:33" x14ac:dyDescent="0.25">
      <c r="A1" s="8" t="s">
        <v>1</v>
      </c>
      <c r="B1" s="8"/>
      <c r="C1" s="8" t="s">
        <v>2</v>
      </c>
      <c r="D1" s="8" t="s">
        <v>3</v>
      </c>
      <c r="E1" s="8" t="s">
        <v>13</v>
      </c>
      <c r="F1" s="8" t="s">
        <v>32</v>
      </c>
      <c r="G1" s="8" t="s">
        <v>4</v>
      </c>
      <c r="H1" s="8" t="s">
        <v>5</v>
      </c>
      <c r="I1" s="8" t="s">
        <v>14</v>
      </c>
      <c r="J1" s="8" t="s">
        <v>18</v>
      </c>
      <c r="K1" s="8" t="s">
        <v>21</v>
      </c>
      <c r="L1" s="8" t="s">
        <v>22</v>
      </c>
      <c r="M1" s="8" t="s">
        <v>23</v>
      </c>
      <c r="N1" s="8" t="s">
        <v>24</v>
      </c>
      <c r="O1" s="8" t="s">
        <v>25</v>
      </c>
      <c r="P1" s="8" t="s">
        <v>26</v>
      </c>
      <c r="Q1" s="8" t="s">
        <v>27</v>
      </c>
      <c r="R1" s="8" t="s">
        <v>28</v>
      </c>
      <c r="S1" s="8" t="s">
        <v>29</v>
      </c>
      <c r="T1" s="8" t="s">
        <v>30</v>
      </c>
      <c r="U1" s="8" t="s">
        <v>31</v>
      </c>
      <c r="V1" s="8" t="s">
        <v>33</v>
      </c>
      <c r="W1" s="8" t="s">
        <v>34</v>
      </c>
      <c r="X1" s="8" t="s">
        <v>35</v>
      </c>
      <c r="Y1" s="8" t="s">
        <v>36</v>
      </c>
      <c r="Z1" s="8" t="s">
        <v>37</v>
      </c>
      <c r="AA1" s="8" t="s">
        <v>38</v>
      </c>
      <c r="AB1" s="8" t="s">
        <v>39</v>
      </c>
      <c r="AC1" s="8" t="s">
        <v>40</v>
      </c>
      <c r="AE1" s="11" t="s">
        <v>980</v>
      </c>
      <c r="AF1" s="11" t="s">
        <v>981</v>
      </c>
      <c r="AG1" s="11" t="s">
        <v>982</v>
      </c>
    </row>
    <row r="2" spans="1:33" x14ac:dyDescent="0.25">
      <c r="A2" s="9">
        <v>1</v>
      </c>
      <c r="B2" t="s">
        <v>1141</v>
      </c>
      <c r="C2" s="10" t="s">
        <v>974</v>
      </c>
      <c r="D2" s="10" t="s">
        <v>975</v>
      </c>
      <c r="E2" s="10" t="s">
        <v>977</v>
      </c>
      <c r="F2" s="10" t="s">
        <v>989</v>
      </c>
      <c r="G2" s="10" t="s">
        <v>976</v>
      </c>
      <c r="H2" s="9">
        <v>2023</v>
      </c>
      <c r="I2" s="9" t="s">
        <v>978</v>
      </c>
      <c r="J2" s="10" t="s">
        <v>979</v>
      </c>
      <c r="K2" s="10" t="s">
        <v>57</v>
      </c>
      <c r="L2" s="10" t="s">
        <v>983</v>
      </c>
      <c r="M2" s="10" t="s">
        <v>123</v>
      </c>
      <c r="N2" s="10" t="s">
        <v>984</v>
      </c>
      <c r="O2" s="12" t="s">
        <v>985</v>
      </c>
      <c r="P2" s="10"/>
      <c r="Q2" s="10"/>
      <c r="R2" s="10" t="s">
        <v>986</v>
      </c>
      <c r="S2" s="10" t="s">
        <v>987</v>
      </c>
      <c r="T2" s="10" t="s">
        <v>988</v>
      </c>
      <c r="U2" s="10"/>
      <c r="V2" s="10" t="s">
        <v>990</v>
      </c>
      <c r="W2" s="10" t="s">
        <v>625</v>
      </c>
      <c r="X2" s="10" t="s">
        <v>991</v>
      </c>
      <c r="Y2" s="10"/>
      <c r="Z2" s="10" t="s">
        <v>992</v>
      </c>
      <c r="AA2" s="10"/>
      <c r="AB2" s="10"/>
      <c r="AC2" s="10"/>
      <c r="AD2" s="13"/>
      <c r="AE2" s="13" t="s">
        <v>993</v>
      </c>
      <c r="AF2" s="13" t="s">
        <v>994</v>
      </c>
      <c r="AG2" s="14">
        <v>1973</v>
      </c>
    </row>
    <row r="3" spans="1:33" x14ac:dyDescent="0.25">
      <c r="A3" s="15">
        <v>25</v>
      </c>
      <c r="B3" t="s">
        <v>1142</v>
      </c>
      <c r="C3" s="16" t="s">
        <v>995</v>
      </c>
      <c r="D3" s="16" t="s">
        <v>975</v>
      </c>
      <c r="E3" s="17" t="s">
        <v>997</v>
      </c>
      <c r="F3" s="17" t="s">
        <v>1007</v>
      </c>
      <c r="G3" s="16" t="s">
        <v>996</v>
      </c>
      <c r="H3" s="15">
        <v>2023</v>
      </c>
      <c r="I3" s="18" t="s">
        <v>998</v>
      </c>
      <c r="J3" s="17" t="s">
        <v>1001</v>
      </c>
      <c r="K3" s="17" t="s">
        <v>57</v>
      </c>
      <c r="L3" s="17" t="s">
        <v>1002</v>
      </c>
      <c r="M3" s="17" t="s">
        <v>59</v>
      </c>
      <c r="N3" s="17" t="s">
        <v>1003</v>
      </c>
      <c r="O3" s="17" t="s">
        <v>1004</v>
      </c>
      <c r="P3" s="19"/>
      <c r="Q3" s="19"/>
      <c r="R3" s="17" t="s">
        <v>1005</v>
      </c>
      <c r="S3" s="16" t="s">
        <v>1006</v>
      </c>
      <c r="T3" s="19"/>
      <c r="U3" s="19"/>
      <c r="V3" s="17" t="s">
        <v>1008</v>
      </c>
      <c r="W3" s="17" t="s">
        <v>177</v>
      </c>
      <c r="X3" s="17" t="s">
        <v>1009</v>
      </c>
      <c r="Y3" s="19"/>
      <c r="Z3" s="16" t="s">
        <v>1010</v>
      </c>
      <c r="AA3" s="16" t="s">
        <v>489</v>
      </c>
      <c r="AB3" s="19"/>
      <c r="AC3" s="19"/>
      <c r="AD3" s="13"/>
      <c r="AE3" s="13" t="s">
        <v>1011</v>
      </c>
      <c r="AF3" s="13" t="s">
        <v>1012</v>
      </c>
      <c r="AG3" s="14">
        <v>2001</v>
      </c>
    </row>
    <row r="4" spans="1:33" x14ac:dyDescent="0.25">
      <c r="A4" s="15">
        <v>25</v>
      </c>
      <c r="B4" t="s">
        <v>1142</v>
      </c>
      <c r="C4" s="16" t="s">
        <v>995</v>
      </c>
      <c r="D4" s="16" t="s">
        <v>975</v>
      </c>
      <c r="E4" s="17" t="s">
        <v>999</v>
      </c>
      <c r="F4" s="17" t="s">
        <v>1020</v>
      </c>
      <c r="G4" s="16" t="s">
        <v>996</v>
      </c>
      <c r="H4" s="15">
        <v>2023</v>
      </c>
      <c r="I4" s="16" t="s">
        <v>998</v>
      </c>
      <c r="J4" s="15" t="s">
        <v>1001</v>
      </c>
      <c r="K4" s="17" t="s">
        <v>57</v>
      </c>
      <c r="L4" s="16" t="s">
        <v>1013</v>
      </c>
      <c r="M4" s="17" t="s">
        <v>59</v>
      </c>
      <c r="N4" s="16" t="s">
        <v>1014</v>
      </c>
      <c r="O4" s="17" t="s">
        <v>1015</v>
      </c>
      <c r="P4" s="16" t="s">
        <v>1016</v>
      </c>
      <c r="Q4" s="17" t="s">
        <v>1017</v>
      </c>
      <c r="R4" s="17" t="s">
        <v>1018</v>
      </c>
      <c r="S4" s="16" t="s">
        <v>1019</v>
      </c>
      <c r="T4" s="16"/>
      <c r="U4" s="17"/>
      <c r="V4" s="17" t="s">
        <v>89</v>
      </c>
      <c r="W4" s="16" t="s">
        <v>177</v>
      </c>
      <c r="X4" s="16" t="s">
        <v>1021</v>
      </c>
      <c r="Y4" s="16"/>
      <c r="Z4" s="16" t="s">
        <v>1010</v>
      </c>
      <c r="AA4" s="16" t="s">
        <v>489</v>
      </c>
      <c r="AB4" s="16"/>
      <c r="AC4" s="16"/>
      <c r="AD4" s="13"/>
      <c r="AE4" s="13" t="s">
        <v>539</v>
      </c>
      <c r="AF4" s="13" t="s">
        <v>1022</v>
      </c>
      <c r="AG4" s="14">
        <v>2007</v>
      </c>
    </row>
    <row r="5" spans="1:33" x14ac:dyDescent="0.25">
      <c r="A5" s="15">
        <v>25</v>
      </c>
      <c r="B5" t="s">
        <v>1142</v>
      </c>
      <c r="C5" s="16" t="s">
        <v>995</v>
      </c>
      <c r="D5" s="16" t="s">
        <v>975</v>
      </c>
      <c r="E5" s="17" t="s">
        <v>1000</v>
      </c>
      <c r="F5" s="17" t="s">
        <v>1028</v>
      </c>
      <c r="G5" s="16" t="s">
        <v>996</v>
      </c>
      <c r="H5" s="15">
        <v>2023</v>
      </c>
      <c r="I5" s="16" t="s">
        <v>998</v>
      </c>
      <c r="J5" s="15" t="s">
        <v>1001</v>
      </c>
      <c r="K5" s="17" t="s">
        <v>57</v>
      </c>
      <c r="L5" s="16" t="s">
        <v>1023</v>
      </c>
      <c r="M5" s="17" t="s">
        <v>59</v>
      </c>
      <c r="N5" s="16" t="s">
        <v>1024</v>
      </c>
      <c r="O5" s="17" t="s">
        <v>1025</v>
      </c>
      <c r="P5" s="16"/>
      <c r="Q5" s="15"/>
      <c r="R5" s="17" t="s">
        <v>1026</v>
      </c>
      <c r="S5" s="16" t="s">
        <v>1027</v>
      </c>
      <c r="T5" s="16"/>
      <c r="U5" s="17"/>
      <c r="V5" s="16" t="s">
        <v>1008</v>
      </c>
      <c r="W5" s="16" t="s">
        <v>177</v>
      </c>
      <c r="X5" s="16" t="s">
        <v>421</v>
      </c>
      <c r="Y5" s="16"/>
      <c r="Z5" s="16" t="s">
        <v>1010</v>
      </c>
      <c r="AA5" s="16" t="s">
        <v>489</v>
      </c>
      <c r="AB5" s="16"/>
      <c r="AC5" s="16"/>
      <c r="AD5" s="13"/>
      <c r="AE5" s="13" t="s">
        <v>539</v>
      </c>
      <c r="AF5" s="13" t="s">
        <v>1029</v>
      </c>
      <c r="AG5" s="14">
        <v>2009</v>
      </c>
    </row>
    <row r="6" spans="1:33" x14ac:dyDescent="0.25">
      <c r="A6" s="13">
        <v>36</v>
      </c>
      <c r="B6" t="s">
        <v>1143</v>
      </c>
      <c r="C6" s="20" t="s">
        <v>1030</v>
      </c>
      <c r="D6" s="20" t="s">
        <v>1031</v>
      </c>
      <c r="E6" s="20" t="s">
        <v>539</v>
      </c>
      <c r="F6" s="20" t="s">
        <v>1041</v>
      </c>
      <c r="G6" s="20" t="s">
        <v>1032</v>
      </c>
      <c r="H6" s="13">
        <v>2022</v>
      </c>
      <c r="I6" s="21" t="s">
        <v>1033</v>
      </c>
      <c r="J6" s="22" t="s">
        <v>1034</v>
      </c>
      <c r="K6" s="20" t="s">
        <v>57</v>
      </c>
      <c r="L6" s="20" t="s">
        <v>1035</v>
      </c>
      <c r="M6" s="23" t="s">
        <v>59</v>
      </c>
      <c r="N6" s="20" t="s">
        <v>1036</v>
      </c>
      <c r="O6" s="20" t="s">
        <v>1037</v>
      </c>
      <c r="P6" s="20"/>
      <c r="Q6" s="20"/>
      <c r="R6" s="20" t="s">
        <v>1038</v>
      </c>
      <c r="S6" s="20" t="s">
        <v>1039</v>
      </c>
      <c r="T6" s="20" t="s">
        <v>1040</v>
      </c>
      <c r="U6" s="20"/>
      <c r="V6" s="20" t="s">
        <v>1042</v>
      </c>
      <c r="W6" s="20" t="s">
        <v>177</v>
      </c>
      <c r="X6" s="20" t="s">
        <v>1043</v>
      </c>
      <c r="Y6" s="20" t="s">
        <v>1044</v>
      </c>
      <c r="Z6" s="20" t="s">
        <v>1045</v>
      </c>
      <c r="AA6" s="20" t="s">
        <v>1046</v>
      </c>
      <c r="AB6" s="20"/>
      <c r="AC6" s="20"/>
      <c r="AD6" s="13"/>
      <c r="AE6" s="13" t="s">
        <v>1011</v>
      </c>
      <c r="AF6" s="13" t="s">
        <v>1047</v>
      </c>
      <c r="AG6" s="14">
        <v>2009</v>
      </c>
    </row>
    <row r="7" spans="1:33" x14ac:dyDescent="0.25">
      <c r="A7" s="13">
        <v>36</v>
      </c>
      <c r="B7" t="s">
        <v>1143</v>
      </c>
      <c r="C7" s="20" t="s">
        <v>1030</v>
      </c>
      <c r="D7" s="20" t="s">
        <v>1031</v>
      </c>
      <c r="E7" s="20" t="s">
        <v>1011</v>
      </c>
      <c r="F7" s="20" t="s">
        <v>1053</v>
      </c>
      <c r="G7" s="20" t="s">
        <v>1032</v>
      </c>
      <c r="H7" s="13">
        <v>2022</v>
      </c>
      <c r="I7" s="21" t="s">
        <v>1033</v>
      </c>
      <c r="J7" s="20" t="s">
        <v>1034</v>
      </c>
      <c r="K7" s="20" t="s">
        <v>57</v>
      </c>
      <c r="L7" s="20" t="s">
        <v>1048</v>
      </c>
      <c r="M7" s="23" t="s">
        <v>59</v>
      </c>
      <c r="N7" s="20" t="s">
        <v>1049</v>
      </c>
      <c r="O7" s="20" t="s">
        <v>1050</v>
      </c>
      <c r="P7" s="20"/>
      <c r="Q7" s="20"/>
      <c r="R7" s="20" t="s">
        <v>1051</v>
      </c>
      <c r="S7" s="20" t="s">
        <v>1052</v>
      </c>
      <c r="T7" s="20"/>
      <c r="U7" s="20"/>
      <c r="V7" s="20" t="s">
        <v>1042</v>
      </c>
      <c r="W7" s="20" t="s">
        <v>66</v>
      </c>
      <c r="X7" s="20" t="s">
        <v>1054</v>
      </c>
      <c r="Y7" s="20" t="s">
        <v>1044</v>
      </c>
      <c r="Z7" s="20" t="s">
        <v>1045</v>
      </c>
      <c r="AA7" s="20" t="s">
        <v>1046</v>
      </c>
      <c r="AB7" s="20"/>
      <c r="AC7" s="20"/>
      <c r="AD7" s="13"/>
      <c r="AE7" s="13" t="s">
        <v>1055</v>
      </c>
      <c r="AF7" s="13" t="s">
        <v>1056</v>
      </c>
      <c r="AG7" s="14">
        <v>2011</v>
      </c>
    </row>
    <row r="8" spans="1:33" x14ac:dyDescent="0.25">
      <c r="A8" s="13">
        <v>36</v>
      </c>
      <c r="B8" t="s">
        <v>1143</v>
      </c>
      <c r="C8" s="20" t="s">
        <v>1030</v>
      </c>
      <c r="D8" s="20" t="s">
        <v>1031</v>
      </c>
      <c r="E8" s="20" t="s">
        <v>993</v>
      </c>
      <c r="F8" s="20" t="s">
        <v>1062</v>
      </c>
      <c r="G8" s="20" t="s">
        <v>1032</v>
      </c>
      <c r="H8" s="13">
        <v>2022</v>
      </c>
      <c r="I8" s="21" t="s">
        <v>1033</v>
      </c>
      <c r="J8" s="20" t="s">
        <v>1034</v>
      </c>
      <c r="K8" s="20" t="s">
        <v>57</v>
      </c>
      <c r="L8" s="20" t="s">
        <v>1057</v>
      </c>
      <c r="M8" s="23" t="s">
        <v>59</v>
      </c>
      <c r="N8" s="20" t="s">
        <v>1058</v>
      </c>
      <c r="O8" s="20" t="s">
        <v>1059</v>
      </c>
      <c r="P8" s="20"/>
      <c r="Q8" s="20"/>
      <c r="R8" s="20" t="s">
        <v>1060</v>
      </c>
      <c r="S8" s="20" t="s">
        <v>1061</v>
      </c>
      <c r="T8" s="20"/>
      <c r="U8" s="20"/>
      <c r="V8" s="20" t="s">
        <v>382</v>
      </c>
      <c r="W8" s="20" t="s">
        <v>177</v>
      </c>
      <c r="X8" s="20" t="s">
        <v>1063</v>
      </c>
      <c r="Y8" s="20" t="s">
        <v>1044</v>
      </c>
      <c r="Z8" s="20" t="s">
        <v>1045</v>
      </c>
      <c r="AA8" s="20" t="s">
        <v>1046</v>
      </c>
      <c r="AB8" s="20"/>
      <c r="AC8" s="20"/>
      <c r="AD8" s="15"/>
      <c r="AE8" s="15" t="s">
        <v>539</v>
      </c>
      <c r="AF8" s="15" t="s">
        <v>1064</v>
      </c>
      <c r="AG8" s="24">
        <v>2012</v>
      </c>
    </row>
    <row r="9" spans="1:33" x14ac:dyDescent="0.25">
      <c r="A9" s="15">
        <v>94</v>
      </c>
      <c r="B9" t="s">
        <v>1144</v>
      </c>
      <c r="C9" s="16" t="s">
        <v>1065</v>
      </c>
      <c r="D9" s="16" t="s">
        <v>975</v>
      </c>
      <c r="E9" s="16" t="s">
        <v>97</v>
      </c>
      <c r="F9" s="16" t="s">
        <v>1075</v>
      </c>
      <c r="G9" s="16" t="s">
        <v>1066</v>
      </c>
      <c r="H9" s="15">
        <v>2020</v>
      </c>
      <c r="I9" s="15" t="s">
        <v>1067</v>
      </c>
      <c r="J9" s="16" t="s">
        <v>1068</v>
      </c>
      <c r="K9" s="16" t="s">
        <v>75</v>
      </c>
      <c r="L9" s="16" t="s">
        <v>1069</v>
      </c>
      <c r="M9" s="16" t="s">
        <v>59</v>
      </c>
      <c r="N9" s="16" t="s">
        <v>1070</v>
      </c>
      <c r="O9" s="16" t="s">
        <v>1071</v>
      </c>
      <c r="P9" s="16"/>
      <c r="Q9" s="16"/>
      <c r="R9" s="16" t="s">
        <v>1072</v>
      </c>
      <c r="S9" s="16" t="s">
        <v>1073</v>
      </c>
      <c r="T9" s="16" t="s">
        <v>1074</v>
      </c>
      <c r="U9" s="16"/>
      <c r="V9" s="16" t="s">
        <v>196</v>
      </c>
      <c r="W9" s="16" t="s">
        <v>66</v>
      </c>
      <c r="X9" s="16" t="s">
        <v>1076</v>
      </c>
      <c r="Y9" s="16"/>
      <c r="Z9" s="16" t="s">
        <v>1077</v>
      </c>
      <c r="AA9" s="16" t="s">
        <v>489</v>
      </c>
      <c r="AB9" s="16"/>
      <c r="AC9" s="16"/>
      <c r="AD9" s="15"/>
      <c r="AE9" s="15"/>
      <c r="AF9" s="15"/>
      <c r="AG9" s="15"/>
    </row>
    <row r="10" spans="1:33" x14ac:dyDescent="0.25">
      <c r="A10" s="13">
        <v>98</v>
      </c>
      <c r="B10" t="s">
        <v>1145</v>
      </c>
      <c r="C10" s="20" t="s">
        <v>1078</v>
      </c>
      <c r="D10" s="20" t="s">
        <v>1031</v>
      </c>
      <c r="E10" s="20" t="s">
        <v>1011</v>
      </c>
      <c r="F10" s="20" t="s">
        <v>1090</v>
      </c>
      <c r="G10" s="20" t="s">
        <v>1080</v>
      </c>
      <c r="H10" s="13">
        <v>2020</v>
      </c>
      <c r="I10" s="13" t="s">
        <v>439</v>
      </c>
      <c r="J10" s="20" t="s">
        <v>1068</v>
      </c>
      <c r="K10" s="20" t="s">
        <v>57</v>
      </c>
      <c r="L10" s="20" t="s">
        <v>1084</v>
      </c>
      <c r="M10" s="20" t="s">
        <v>59</v>
      </c>
      <c r="N10" s="20" t="s">
        <v>1085</v>
      </c>
      <c r="O10" s="20" t="s">
        <v>1086</v>
      </c>
      <c r="P10" s="20" t="s">
        <v>1087</v>
      </c>
      <c r="Q10" s="20"/>
      <c r="R10" s="20" t="s">
        <v>1088</v>
      </c>
      <c r="S10" s="20" t="s">
        <v>1089</v>
      </c>
      <c r="T10" s="20"/>
      <c r="U10" s="20"/>
      <c r="V10" s="20" t="s">
        <v>1042</v>
      </c>
      <c r="W10" s="20" t="s">
        <v>66</v>
      </c>
      <c r="X10" s="20" t="s">
        <v>1091</v>
      </c>
      <c r="Y10" s="20"/>
      <c r="Z10" s="20" t="s">
        <v>1092</v>
      </c>
      <c r="AA10" s="20" t="s">
        <v>489</v>
      </c>
      <c r="AB10" s="20"/>
      <c r="AC10" s="20"/>
      <c r="AD10" s="15"/>
      <c r="AE10" s="15"/>
      <c r="AF10" s="15"/>
      <c r="AG10" s="15"/>
    </row>
    <row r="11" spans="1:33" x14ac:dyDescent="0.25">
      <c r="A11" s="25">
        <v>99</v>
      </c>
      <c r="B11" t="s">
        <v>1146</v>
      </c>
      <c r="C11" s="26" t="s">
        <v>1079</v>
      </c>
      <c r="D11" s="26" t="s">
        <v>1031</v>
      </c>
      <c r="E11" s="26" t="s">
        <v>539</v>
      </c>
      <c r="F11" s="26" t="s">
        <v>1101</v>
      </c>
      <c r="G11" s="26" t="s">
        <v>1081</v>
      </c>
      <c r="H11" s="25">
        <v>2020</v>
      </c>
      <c r="I11" s="25" t="s">
        <v>1082</v>
      </c>
      <c r="J11" s="26" t="s">
        <v>1083</v>
      </c>
      <c r="K11" s="26" t="s">
        <v>102</v>
      </c>
      <c r="L11" s="26" t="s">
        <v>1093</v>
      </c>
      <c r="M11" s="20" t="s">
        <v>59</v>
      </c>
      <c r="N11" s="26" t="s">
        <v>1094</v>
      </c>
      <c r="O11" s="26" t="s">
        <v>1095</v>
      </c>
      <c r="P11" s="26" t="s">
        <v>1096</v>
      </c>
      <c r="Q11" s="26" t="s">
        <v>1097</v>
      </c>
      <c r="R11" s="26" t="s">
        <v>1098</v>
      </c>
      <c r="S11" s="26" t="s">
        <v>1099</v>
      </c>
      <c r="T11" s="26" t="s">
        <v>1100</v>
      </c>
      <c r="U11" s="26"/>
      <c r="V11" s="26" t="s">
        <v>1102</v>
      </c>
      <c r="W11" s="26" t="s">
        <v>177</v>
      </c>
      <c r="X11" s="26" t="s">
        <v>677</v>
      </c>
      <c r="Y11" s="26"/>
      <c r="Z11" s="26" t="s">
        <v>1103</v>
      </c>
      <c r="AA11" s="26" t="s">
        <v>489</v>
      </c>
      <c r="AB11" s="26"/>
      <c r="AC11" s="26"/>
      <c r="AD11" s="15"/>
      <c r="AE11" s="15"/>
      <c r="AF11" s="15"/>
      <c r="AG11" s="15"/>
    </row>
    <row r="12" spans="1:33" x14ac:dyDescent="0.25">
      <c r="A12" s="15">
        <v>112</v>
      </c>
      <c r="B12" t="s">
        <v>1147</v>
      </c>
      <c r="C12" s="16" t="s">
        <v>1104</v>
      </c>
      <c r="D12" s="16" t="s">
        <v>975</v>
      </c>
      <c r="E12" s="16" t="s">
        <v>97</v>
      </c>
      <c r="F12" s="16" t="s">
        <v>1111</v>
      </c>
      <c r="G12" s="16" t="s">
        <v>1105</v>
      </c>
      <c r="H12" s="15">
        <v>2019</v>
      </c>
      <c r="I12" s="15" t="s">
        <v>680</v>
      </c>
      <c r="J12" s="16" t="s">
        <v>1068</v>
      </c>
      <c r="K12" s="16" t="s">
        <v>102</v>
      </c>
      <c r="L12" s="16" t="s">
        <v>1106</v>
      </c>
      <c r="M12" s="16" t="s">
        <v>59</v>
      </c>
      <c r="N12" s="16" t="s">
        <v>1107</v>
      </c>
      <c r="O12" s="16" t="s">
        <v>1108</v>
      </c>
      <c r="P12" s="16"/>
      <c r="Q12" s="16"/>
      <c r="R12" s="16" t="s">
        <v>1109</v>
      </c>
      <c r="S12" s="16" t="s">
        <v>1110</v>
      </c>
      <c r="T12" s="16"/>
      <c r="U12" s="16"/>
      <c r="V12" s="16" t="s">
        <v>382</v>
      </c>
      <c r="W12" s="16" t="s">
        <v>66</v>
      </c>
      <c r="X12" s="16" t="s">
        <v>1112</v>
      </c>
      <c r="Y12" s="16"/>
      <c r="Z12" s="16" t="s">
        <v>598</v>
      </c>
      <c r="AA12" s="16" t="s">
        <v>1046</v>
      </c>
      <c r="AB12" s="16"/>
      <c r="AC12" s="16" t="s">
        <v>1113</v>
      </c>
      <c r="AD12" s="15"/>
      <c r="AE12" s="15"/>
      <c r="AF12" s="15"/>
      <c r="AG12" s="15"/>
    </row>
    <row r="13" spans="1:33" x14ac:dyDescent="0.25">
      <c r="A13" s="13">
        <v>154</v>
      </c>
      <c r="B13" t="s">
        <v>1148</v>
      </c>
      <c r="C13" s="20" t="s">
        <v>1114</v>
      </c>
      <c r="D13" s="20" t="s">
        <v>1031</v>
      </c>
      <c r="E13" s="20" t="s">
        <v>1011</v>
      </c>
      <c r="F13" s="20" t="s">
        <v>1124</v>
      </c>
      <c r="G13" s="20" t="s">
        <v>1115</v>
      </c>
      <c r="H13" s="13">
        <v>2017</v>
      </c>
      <c r="I13" s="13" t="s">
        <v>1116</v>
      </c>
      <c r="J13" s="20" t="s">
        <v>1068</v>
      </c>
      <c r="K13" s="20" t="s">
        <v>102</v>
      </c>
      <c r="L13" s="20" t="s">
        <v>1117</v>
      </c>
      <c r="M13" s="20" t="s">
        <v>59</v>
      </c>
      <c r="N13" s="20" t="s">
        <v>1118</v>
      </c>
      <c r="O13" s="20" t="s">
        <v>1119</v>
      </c>
      <c r="P13" s="20" t="s">
        <v>1120</v>
      </c>
      <c r="Q13" s="20" t="s">
        <v>1121</v>
      </c>
      <c r="R13" s="20" t="s">
        <v>1122</v>
      </c>
      <c r="S13" s="20" t="s">
        <v>1123</v>
      </c>
      <c r="T13" s="20"/>
      <c r="U13" s="20"/>
      <c r="V13" s="20" t="s">
        <v>1042</v>
      </c>
      <c r="W13" s="20" t="s">
        <v>66</v>
      </c>
      <c r="X13" s="20"/>
      <c r="Y13" s="20"/>
      <c r="Z13" s="20" t="s">
        <v>1125</v>
      </c>
      <c r="AA13" s="20" t="s">
        <v>489</v>
      </c>
      <c r="AB13" s="20"/>
      <c r="AC13" s="20"/>
      <c r="AD13" s="15"/>
      <c r="AE13" s="15"/>
      <c r="AF13" s="15"/>
      <c r="AG13" s="15"/>
    </row>
    <row r="14" spans="1:33" x14ac:dyDescent="0.25">
      <c r="A14" s="4">
        <v>171</v>
      </c>
      <c r="B14" t="s">
        <v>1149</v>
      </c>
      <c r="C14" s="27" t="s">
        <v>1126</v>
      </c>
      <c r="D14" s="20" t="s">
        <v>1127</v>
      </c>
      <c r="E14" s="27" t="s">
        <v>1055</v>
      </c>
      <c r="F14" s="27" t="s">
        <v>1136</v>
      </c>
      <c r="G14" s="27" t="s">
        <v>1128</v>
      </c>
      <c r="H14" s="4">
        <v>2016</v>
      </c>
      <c r="I14" s="4" t="s">
        <v>1129</v>
      </c>
      <c r="J14" s="27" t="s">
        <v>1001</v>
      </c>
      <c r="K14" s="27" t="s">
        <v>57</v>
      </c>
      <c r="L14" s="27" t="s">
        <v>1130</v>
      </c>
      <c r="M14" s="27" t="s">
        <v>59</v>
      </c>
      <c r="N14" s="27" t="s">
        <v>1131</v>
      </c>
      <c r="O14" s="27" t="s">
        <v>1132</v>
      </c>
      <c r="P14" s="27"/>
      <c r="Q14" s="27"/>
      <c r="R14" s="27" t="s">
        <v>1133</v>
      </c>
      <c r="S14" s="27" t="s">
        <v>1134</v>
      </c>
      <c r="T14" s="27" t="s">
        <v>1135</v>
      </c>
      <c r="U14" s="27"/>
      <c r="V14" s="27" t="s">
        <v>89</v>
      </c>
      <c r="W14" s="27" t="s">
        <v>66</v>
      </c>
      <c r="X14" s="27" t="s">
        <v>1137</v>
      </c>
      <c r="Y14" s="27"/>
      <c r="Z14" s="27" t="s">
        <v>1138</v>
      </c>
      <c r="AA14" s="27" t="s">
        <v>1139</v>
      </c>
      <c r="AB14" s="27"/>
      <c r="AC14" s="27" t="s">
        <v>1140</v>
      </c>
      <c r="AD14" s="4"/>
      <c r="AE14" s="4"/>
      <c r="AF14" s="4"/>
      <c r="AG14" s="4"/>
    </row>
  </sheetData>
  <dataValidations count="15">
    <dataValidation type="list" allowBlank="1" showInputMessage="1" showErrorMessage="1" sqref="E2:F14" xr:uid="{BB1B7AC0-F7CF-489E-A2E0-0F228F8FC00D}">
      <formula1>INDIRECT("Table11[research_geography]")</formula1>
    </dataValidation>
    <dataValidation type="list" allowBlank="1" showInputMessage="1" showErrorMessage="1" sqref="J2:J3 L4:L5 J6:J14" xr:uid="{4867C08E-D7FA-408C-B2AC-7AC6C65AB3A0}">
      <formula1>INDIRECT("Table5[technology]")</formula1>
    </dataValidation>
    <dataValidation type="list" allowBlank="1" showInputMessage="1" showErrorMessage="1" sqref="Y2:Y3 Y6:Y14" xr:uid="{4E4AD974-D94A-4F97-802D-FC88DBD8D029}">
      <formula1>INDIRECT("Table14[Actors other]")</formula1>
    </dataValidation>
    <dataValidation type="list" allowBlank="1" showInputMessage="1" showErrorMessage="1" sqref="K2:K14" xr:uid="{A237197B-B681-4271-8319-A6F09D0A073D}">
      <formula1>INDIRECT("Table15[Proof of deployment]")</formula1>
    </dataValidation>
    <dataValidation type="list" allowBlank="1" showInputMessage="1" showErrorMessage="1" sqref="M2:M14" xr:uid="{A752EB1A-6958-4D57-9F57-2B89A1D2665F}">
      <formula1>INDIRECT("Table20[Generalization assessment]")</formula1>
    </dataValidation>
    <dataValidation type="list" allowBlank="1" showInputMessage="1" showErrorMessage="1" sqref="X2:X3 AB4:AB5 X6:X14" xr:uid="{95AA1B75-3700-4BD4-9F6E-DE325B197EC6}">
      <formula1>INDIRECT("Table18[Objectives policymakers]")</formula1>
    </dataValidation>
    <dataValidation type="list" allowBlank="1" showInputMessage="1" showErrorMessage="1" sqref="W2:W3 W6:W14" xr:uid="{FC9C1540-6C16-409F-B310-914BD79094A2}">
      <formula1>INDIRECT("Table17[Actors policymakers]")</formula1>
    </dataValidation>
    <dataValidation type="list" allowBlank="1" showInputMessage="1" showErrorMessage="1" sqref="V2:V3 V6:V14" xr:uid="{BAA78BBD-F217-46AB-8A41-52DBBD9066D1}">
      <formula1>INDIRECT("Table16[Targeted actors]")</formula1>
    </dataValidation>
    <dataValidation type="list" allowBlank="1" showInputMessage="1" showErrorMessage="1" sqref="R2:R14" xr:uid="{A298D3D2-B66D-4990-914F-45CBD310EC43}">
      <formula1>INDIRECT("Table9[Entry]")</formula1>
    </dataValidation>
    <dataValidation type="list" allowBlank="1" showInputMessage="1" showErrorMessage="1" sqref="P2:P3 T4:T5 P6:P14" xr:uid="{F84F1EE1-7F47-4240-A0F2-85B6F6160E10}">
      <formula1>INDIRECT("Table7[Barrier]")</formula1>
    </dataValidation>
    <dataValidation type="list" allowBlank="1" showInputMessage="1" showErrorMessage="1" sqref="N2:N14" xr:uid="{932A1876-C4A0-4D76-BCFC-45D4E5533311}">
      <formula1>INDIRECT("Table6[Enabler]")</formula1>
    </dataValidation>
    <dataValidation type="list" allowBlank="1" showInputMessage="1" showErrorMessage="1" sqref="AA2:AA14 AB4:AB5" xr:uid="{B4437305-F0E6-4404-8B97-D4182D378BB9}">
      <formula1>INDIRECT("Table21[Policy_relation]")</formula1>
    </dataValidation>
    <dataValidation type="list" allowBlank="1" showInputMessage="1" showErrorMessage="1" sqref="Z2:Z14 AB3:AB5" xr:uid="{EBCB737B-EF11-4BD3-9248-3A7F6629E14B}">
      <formula1>INDIRECT("Table19[Terminology]")</formula1>
    </dataValidation>
    <dataValidation type="list" allowBlank="1" showInputMessage="1" showErrorMessage="1" sqref="V1" xr:uid="{366E5F11-7A01-418D-A881-1B92EFCDDA64}">
      <formula1>INDIRECT("Table11[Actors beneficiaries]")</formula1>
    </dataValidation>
    <dataValidation type="list" allowBlank="1" showInputMessage="1" showErrorMessage="1" sqref="N5" xr:uid="{667EC16B-9F2C-4D45-A798-7D7A122E5973}">
      <formula1>INDIRECT("Table22[Details_applicability]")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8C652-F7DF-4F65-942E-490623C5F7A7}">
  <dimension ref="A1:AT17"/>
  <sheetViews>
    <sheetView workbookViewId="0">
      <selection activeCell="G13" sqref="G13"/>
    </sheetView>
  </sheetViews>
  <sheetFormatPr defaultRowHeight="15" x14ac:dyDescent="0.25"/>
  <cols>
    <col min="3" max="3" width="34.42578125" customWidth="1"/>
    <col min="4" max="4" width="22.28515625" customWidth="1"/>
    <col min="5" max="5" width="15.42578125" customWidth="1"/>
    <col min="6" max="6" width="19.85546875" customWidth="1"/>
    <col min="7" max="7" width="15.7109375" customWidth="1"/>
    <col min="8" max="46" width="0" hidden="1" customWidth="1"/>
  </cols>
  <sheetData>
    <row r="1" spans="1:46" x14ac:dyDescent="0.25">
      <c r="A1" t="s">
        <v>0</v>
      </c>
      <c r="B1" t="s">
        <v>1</v>
      </c>
      <c r="C1" t="s">
        <v>973</v>
      </c>
      <c r="D1" t="s">
        <v>2</v>
      </c>
      <c r="E1" t="s">
        <v>3</v>
      </c>
      <c r="F1" t="s">
        <v>13</v>
      </c>
      <c r="G1" t="s">
        <v>32</v>
      </c>
      <c r="H1" t="s">
        <v>1150</v>
      </c>
      <c r="I1" t="s">
        <v>4</v>
      </c>
      <c r="J1" t="s">
        <v>5</v>
      </c>
      <c r="K1" t="s">
        <v>6</v>
      </c>
      <c r="L1" t="s">
        <v>7</v>
      </c>
      <c r="M1" t="s">
        <v>8</v>
      </c>
      <c r="N1" t="s">
        <v>9</v>
      </c>
      <c r="O1" t="s">
        <v>1151</v>
      </c>
      <c r="P1" t="s">
        <v>1152</v>
      </c>
      <c r="Q1" t="s">
        <v>1153</v>
      </c>
      <c r="R1" t="s">
        <v>1154</v>
      </c>
      <c r="S1" t="s">
        <v>11</v>
      </c>
      <c r="T1" t="s">
        <v>12</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33</v>
      </c>
      <c r="AN1" t="s">
        <v>34</v>
      </c>
      <c r="AO1" t="s">
        <v>35</v>
      </c>
      <c r="AP1" t="s">
        <v>36</v>
      </c>
      <c r="AQ1" t="s">
        <v>37</v>
      </c>
      <c r="AR1" t="s">
        <v>38</v>
      </c>
      <c r="AS1" t="s">
        <v>39</v>
      </c>
      <c r="AT1" t="s">
        <v>40</v>
      </c>
    </row>
    <row r="2" spans="1:46" x14ac:dyDescent="0.25">
      <c r="A2">
        <v>182</v>
      </c>
      <c r="B2">
        <v>43</v>
      </c>
      <c r="C2" t="s">
        <v>1309</v>
      </c>
      <c r="D2" t="s">
        <v>1155</v>
      </c>
      <c r="E2" t="s">
        <v>1156</v>
      </c>
      <c r="F2" t="s">
        <v>148</v>
      </c>
      <c r="G2" t="s">
        <v>1173</v>
      </c>
      <c r="H2" t="s">
        <v>1157</v>
      </c>
      <c r="I2" t="s">
        <v>1158</v>
      </c>
      <c r="J2">
        <v>2022</v>
      </c>
      <c r="K2" t="s">
        <v>1159</v>
      </c>
      <c r="L2">
        <v>5445905</v>
      </c>
      <c r="M2" t="s">
        <v>1160</v>
      </c>
      <c r="N2" t="s">
        <v>1161</v>
      </c>
      <c r="O2" t="s">
        <v>47</v>
      </c>
      <c r="R2" t="s">
        <v>1162</v>
      </c>
      <c r="S2" t="s">
        <v>1163</v>
      </c>
      <c r="T2" t="s">
        <v>1164</v>
      </c>
      <c r="U2" t="s">
        <v>1165</v>
      </c>
      <c r="V2" t="s">
        <v>79</v>
      </c>
      <c r="W2" t="s">
        <v>1166</v>
      </c>
      <c r="X2" t="s">
        <v>1167</v>
      </c>
      <c r="Z2" t="s">
        <v>727</v>
      </c>
      <c r="AA2" t="s">
        <v>239</v>
      </c>
      <c r="AB2" t="s">
        <v>57</v>
      </c>
      <c r="AC2" t="s">
        <v>1168</v>
      </c>
      <c r="AD2" t="s">
        <v>59</v>
      </c>
      <c r="AE2" t="s">
        <v>1169</v>
      </c>
      <c r="AF2" t="s">
        <v>1170</v>
      </c>
      <c r="AI2" t="s">
        <v>1171</v>
      </c>
      <c r="AJ2" t="s">
        <v>1172</v>
      </c>
      <c r="AM2" t="s">
        <v>109</v>
      </c>
      <c r="AN2" t="s">
        <v>66</v>
      </c>
      <c r="AO2" t="s">
        <v>1174</v>
      </c>
    </row>
    <row r="3" spans="1:46" x14ac:dyDescent="0.25">
      <c r="A3">
        <v>183</v>
      </c>
      <c r="B3">
        <v>43</v>
      </c>
      <c r="C3" t="s">
        <v>1309</v>
      </c>
      <c r="D3" t="s">
        <v>1155</v>
      </c>
      <c r="E3" t="s">
        <v>1156</v>
      </c>
      <c r="F3" t="s">
        <v>1261</v>
      </c>
      <c r="G3" t="s">
        <v>1266</v>
      </c>
      <c r="H3" t="s">
        <v>1157</v>
      </c>
      <c r="I3" t="s">
        <v>1158</v>
      </c>
      <c r="J3">
        <v>2022</v>
      </c>
      <c r="K3" t="s">
        <v>1159</v>
      </c>
      <c r="L3">
        <v>5445905</v>
      </c>
      <c r="M3" t="s">
        <v>1160</v>
      </c>
      <c r="N3" t="s">
        <v>1161</v>
      </c>
      <c r="O3" t="s">
        <v>47</v>
      </c>
      <c r="R3" t="s">
        <v>1162</v>
      </c>
      <c r="S3" t="s">
        <v>1163</v>
      </c>
      <c r="T3" t="s">
        <v>1164</v>
      </c>
      <c r="U3" t="s">
        <v>1165</v>
      </c>
      <c r="V3" t="s">
        <v>79</v>
      </c>
      <c r="W3" t="s">
        <v>1166</v>
      </c>
      <c r="X3" t="s">
        <v>1167</v>
      </c>
      <c r="Z3" t="s">
        <v>727</v>
      </c>
      <c r="AA3" t="s">
        <v>239</v>
      </c>
      <c r="AB3" t="s">
        <v>57</v>
      </c>
      <c r="AC3" t="s">
        <v>1262</v>
      </c>
      <c r="AD3" t="s">
        <v>59</v>
      </c>
      <c r="AE3" t="s">
        <v>1263</v>
      </c>
      <c r="AF3" t="s">
        <v>1264</v>
      </c>
      <c r="AI3" t="s">
        <v>576</v>
      </c>
      <c r="AJ3" t="s">
        <v>1265</v>
      </c>
      <c r="AM3" t="s">
        <v>109</v>
      </c>
      <c r="AN3" t="s">
        <v>66</v>
      </c>
      <c r="AO3" t="s">
        <v>1267</v>
      </c>
    </row>
    <row r="4" spans="1:46" x14ac:dyDescent="0.25">
      <c r="A4">
        <v>184</v>
      </c>
      <c r="B4">
        <v>43</v>
      </c>
      <c r="C4" t="s">
        <v>1309</v>
      </c>
      <c r="D4" t="s">
        <v>1155</v>
      </c>
      <c r="E4" t="s">
        <v>1156</v>
      </c>
      <c r="F4" t="s">
        <v>1268</v>
      </c>
      <c r="G4" t="s">
        <v>1274</v>
      </c>
      <c r="H4" t="s">
        <v>1157</v>
      </c>
      <c r="I4" t="s">
        <v>1158</v>
      </c>
      <c r="J4">
        <v>2022</v>
      </c>
      <c r="K4" t="s">
        <v>1159</v>
      </c>
      <c r="L4">
        <v>5445905</v>
      </c>
      <c r="M4" t="s">
        <v>1160</v>
      </c>
      <c r="N4" t="s">
        <v>1161</v>
      </c>
      <c r="O4" t="s">
        <v>47</v>
      </c>
      <c r="R4" t="s">
        <v>1162</v>
      </c>
      <c r="S4" t="s">
        <v>1163</v>
      </c>
      <c r="T4" t="s">
        <v>1164</v>
      </c>
      <c r="U4" t="s">
        <v>1165</v>
      </c>
      <c r="V4" t="s">
        <v>79</v>
      </c>
      <c r="W4" t="s">
        <v>1166</v>
      </c>
      <c r="X4" t="s">
        <v>1167</v>
      </c>
      <c r="Z4" t="s">
        <v>727</v>
      </c>
      <c r="AA4" t="s">
        <v>239</v>
      </c>
      <c r="AB4" t="s">
        <v>57</v>
      </c>
      <c r="AC4" t="s">
        <v>1269</v>
      </c>
      <c r="AD4" t="s">
        <v>59</v>
      </c>
      <c r="AE4" t="s">
        <v>1270</v>
      </c>
      <c r="AF4" t="s">
        <v>1271</v>
      </c>
      <c r="AI4" t="s">
        <v>1272</v>
      </c>
      <c r="AJ4" t="s">
        <v>1273</v>
      </c>
      <c r="AM4" t="s">
        <v>109</v>
      </c>
      <c r="AN4" t="s">
        <v>66</v>
      </c>
      <c r="AO4" t="s">
        <v>1275</v>
      </c>
    </row>
    <row r="5" spans="1:46" x14ac:dyDescent="0.25">
      <c r="A5">
        <v>186</v>
      </c>
      <c r="B5">
        <v>81</v>
      </c>
      <c r="C5" t="s">
        <v>1310</v>
      </c>
      <c r="D5" t="s">
        <v>1175</v>
      </c>
      <c r="E5" t="s">
        <v>1156</v>
      </c>
      <c r="F5" t="s">
        <v>1183</v>
      </c>
      <c r="G5" t="s">
        <v>1191</v>
      </c>
      <c r="H5" t="s">
        <v>1176</v>
      </c>
      <c r="I5" t="s">
        <v>1177</v>
      </c>
      <c r="J5">
        <v>2021</v>
      </c>
      <c r="K5" t="s">
        <v>1178</v>
      </c>
      <c r="L5">
        <v>5851993</v>
      </c>
      <c r="M5" t="s">
        <v>1179</v>
      </c>
      <c r="N5" t="s">
        <v>1180</v>
      </c>
      <c r="O5" t="s">
        <v>1181</v>
      </c>
      <c r="R5" t="s">
        <v>1162</v>
      </c>
      <c r="S5" t="s">
        <v>428</v>
      </c>
      <c r="T5" t="s">
        <v>1182</v>
      </c>
      <c r="U5" t="s">
        <v>1184</v>
      </c>
      <c r="V5" t="s">
        <v>79</v>
      </c>
      <c r="W5" t="s">
        <v>1166</v>
      </c>
      <c r="X5" t="s">
        <v>1185</v>
      </c>
      <c r="Z5" t="s">
        <v>55</v>
      </c>
      <c r="AB5" t="s">
        <v>57</v>
      </c>
      <c r="AC5" t="s">
        <v>1186</v>
      </c>
      <c r="AD5" t="s">
        <v>59</v>
      </c>
      <c r="AE5" t="s">
        <v>1187</v>
      </c>
      <c r="AF5" t="s">
        <v>1188</v>
      </c>
      <c r="AI5" t="s">
        <v>1189</v>
      </c>
      <c r="AJ5" t="s">
        <v>1190</v>
      </c>
      <c r="AN5" t="s">
        <v>66</v>
      </c>
      <c r="AO5" t="s">
        <v>1192</v>
      </c>
      <c r="AQ5" t="s">
        <v>402</v>
      </c>
    </row>
    <row r="6" spans="1:46" x14ac:dyDescent="0.25">
      <c r="A6">
        <v>187</v>
      </c>
      <c r="B6">
        <v>81</v>
      </c>
      <c r="C6" t="s">
        <v>1310</v>
      </c>
      <c r="D6" t="s">
        <v>1175</v>
      </c>
      <c r="E6" t="s">
        <v>1156</v>
      </c>
      <c r="F6" t="s">
        <v>804</v>
      </c>
      <c r="G6" t="s">
        <v>1195</v>
      </c>
      <c r="H6" t="s">
        <v>1176</v>
      </c>
      <c r="I6" t="s">
        <v>1177</v>
      </c>
      <c r="J6">
        <v>2021</v>
      </c>
      <c r="K6" t="s">
        <v>1178</v>
      </c>
      <c r="L6">
        <v>5851993</v>
      </c>
      <c r="M6" t="s">
        <v>1179</v>
      </c>
      <c r="N6" t="s">
        <v>1180</v>
      </c>
      <c r="O6" t="s">
        <v>1181</v>
      </c>
      <c r="R6" t="s">
        <v>1162</v>
      </c>
      <c r="S6" t="s">
        <v>428</v>
      </c>
      <c r="T6" t="s">
        <v>1182</v>
      </c>
      <c r="U6" t="s">
        <v>1184</v>
      </c>
      <c r="V6" t="s">
        <v>79</v>
      </c>
      <c r="W6" t="s">
        <v>1166</v>
      </c>
      <c r="X6" t="s">
        <v>1185</v>
      </c>
      <c r="Z6" t="s">
        <v>55</v>
      </c>
      <c r="AB6" t="s">
        <v>57</v>
      </c>
      <c r="AC6" t="s">
        <v>1186</v>
      </c>
      <c r="AD6" t="s">
        <v>59</v>
      </c>
      <c r="AE6" t="s">
        <v>1187</v>
      </c>
      <c r="AF6" t="s">
        <v>1188</v>
      </c>
      <c r="AI6" t="s">
        <v>1193</v>
      </c>
      <c r="AJ6" t="s">
        <v>1194</v>
      </c>
      <c r="AN6" t="s">
        <v>66</v>
      </c>
      <c r="AO6" t="s">
        <v>1192</v>
      </c>
      <c r="AQ6" t="s">
        <v>402</v>
      </c>
    </row>
    <row r="7" spans="1:46" x14ac:dyDescent="0.25">
      <c r="A7">
        <v>185</v>
      </c>
      <c r="B7">
        <v>81</v>
      </c>
      <c r="C7" t="s">
        <v>1310</v>
      </c>
      <c r="D7" t="s">
        <v>1175</v>
      </c>
      <c r="E7" t="s">
        <v>1156</v>
      </c>
      <c r="F7" t="s">
        <v>1276</v>
      </c>
      <c r="G7" t="s">
        <v>1281</v>
      </c>
      <c r="H7" t="s">
        <v>1176</v>
      </c>
      <c r="I7" t="s">
        <v>1177</v>
      </c>
      <c r="J7">
        <v>2021</v>
      </c>
      <c r="K7" t="s">
        <v>1178</v>
      </c>
      <c r="L7">
        <v>5851993</v>
      </c>
      <c r="M7" t="s">
        <v>1179</v>
      </c>
      <c r="N7" t="s">
        <v>1180</v>
      </c>
      <c r="O7" t="s">
        <v>1181</v>
      </c>
      <c r="R7" t="s">
        <v>1162</v>
      </c>
      <c r="S7" t="s">
        <v>428</v>
      </c>
      <c r="T7" t="s">
        <v>1182</v>
      </c>
      <c r="U7" t="s">
        <v>1184</v>
      </c>
      <c r="V7" t="s">
        <v>79</v>
      </c>
      <c r="W7" t="s">
        <v>1166</v>
      </c>
      <c r="X7" t="s">
        <v>1185</v>
      </c>
      <c r="Z7" t="s">
        <v>55</v>
      </c>
      <c r="AB7" t="s">
        <v>57</v>
      </c>
      <c r="AC7" t="s">
        <v>1186</v>
      </c>
      <c r="AD7" t="s">
        <v>59</v>
      </c>
      <c r="AE7" t="s">
        <v>1277</v>
      </c>
      <c r="AF7" t="s">
        <v>1278</v>
      </c>
      <c r="AI7" t="s">
        <v>1279</v>
      </c>
      <c r="AJ7" t="s">
        <v>1280</v>
      </c>
      <c r="AN7" t="s">
        <v>66</v>
      </c>
      <c r="AO7" t="s">
        <v>1192</v>
      </c>
      <c r="AQ7" t="s">
        <v>402</v>
      </c>
    </row>
    <row r="8" spans="1:46" x14ac:dyDescent="0.25">
      <c r="A8">
        <v>188</v>
      </c>
      <c r="B8">
        <v>81</v>
      </c>
      <c r="C8" t="s">
        <v>1310</v>
      </c>
      <c r="D8" t="s">
        <v>1175</v>
      </c>
      <c r="E8" t="s">
        <v>1156</v>
      </c>
      <c r="F8" t="s">
        <v>1268</v>
      </c>
      <c r="G8" t="s">
        <v>1286</v>
      </c>
      <c r="H8" t="s">
        <v>1176</v>
      </c>
      <c r="I8" t="s">
        <v>1177</v>
      </c>
      <c r="J8">
        <v>2021</v>
      </c>
      <c r="K8" t="s">
        <v>1178</v>
      </c>
      <c r="L8">
        <v>5851993</v>
      </c>
      <c r="M8" t="s">
        <v>1179</v>
      </c>
      <c r="N8" t="s">
        <v>1180</v>
      </c>
      <c r="O8" t="s">
        <v>1181</v>
      </c>
      <c r="R8" t="s">
        <v>1162</v>
      </c>
      <c r="S8" t="s">
        <v>428</v>
      </c>
      <c r="T8" t="s">
        <v>1182</v>
      </c>
      <c r="U8" t="s">
        <v>1184</v>
      </c>
      <c r="V8" t="s">
        <v>79</v>
      </c>
      <c r="W8" t="s">
        <v>1166</v>
      </c>
      <c r="X8" t="s">
        <v>1185</v>
      </c>
      <c r="Z8" t="s">
        <v>55</v>
      </c>
      <c r="AB8" t="s">
        <v>57</v>
      </c>
      <c r="AC8" t="s">
        <v>1186</v>
      </c>
      <c r="AD8" t="s">
        <v>59</v>
      </c>
      <c r="AE8" t="s">
        <v>1282</v>
      </c>
      <c r="AF8" t="s">
        <v>1283</v>
      </c>
      <c r="AI8" t="s">
        <v>1284</v>
      </c>
      <c r="AJ8" t="s">
        <v>1285</v>
      </c>
      <c r="AN8" t="s">
        <v>66</v>
      </c>
      <c r="AO8" t="s">
        <v>1192</v>
      </c>
      <c r="AQ8" t="s">
        <v>402</v>
      </c>
    </row>
    <row r="9" spans="1:46" x14ac:dyDescent="0.25">
      <c r="A9">
        <v>189</v>
      </c>
      <c r="B9">
        <v>111</v>
      </c>
      <c r="C9" t="s">
        <v>1311</v>
      </c>
      <c r="D9" t="s">
        <v>1196</v>
      </c>
      <c r="E9" t="s">
        <v>1197</v>
      </c>
      <c r="F9" t="s">
        <v>77</v>
      </c>
      <c r="G9" t="s">
        <v>1211</v>
      </c>
      <c r="H9" t="s">
        <v>1157</v>
      </c>
      <c r="I9" t="s">
        <v>1198</v>
      </c>
      <c r="J9">
        <v>2020</v>
      </c>
      <c r="K9" t="s">
        <v>1199</v>
      </c>
      <c r="L9">
        <v>5867472</v>
      </c>
      <c r="M9" t="s">
        <v>1200</v>
      </c>
      <c r="N9" t="s">
        <v>202</v>
      </c>
      <c r="O9" t="s">
        <v>1181</v>
      </c>
      <c r="R9" t="s">
        <v>1201</v>
      </c>
      <c r="S9" t="s">
        <v>1202</v>
      </c>
      <c r="T9" t="s">
        <v>1203</v>
      </c>
      <c r="U9" t="s">
        <v>224</v>
      </c>
      <c r="V9" t="s">
        <v>79</v>
      </c>
      <c r="W9" t="s">
        <v>1166</v>
      </c>
      <c r="X9" t="s">
        <v>1204</v>
      </c>
      <c r="Y9" t="s">
        <v>1205</v>
      </c>
      <c r="Z9" t="s">
        <v>55</v>
      </c>
      <c r="AB9" t="s">
        <v>57</v>
      </c>
      <c r="AC9" t="s">
        <v>1206</v>
      </c>
      <c r="AD9" t="s">
        <v>59</v>
      </c>
      <c r="AE9" t="s">
        <v>1207</v>
      </c>
      <c r="AF9" t="s">
        <v>1208</v>
      </c>
      <c r="AI9" t="s">
        <v>1209</v>
      </c>
      <c r="AJ9" t="s">
        <v>1210</v>
      </c>
      <c r="AM9" t="s">
        <v>109</v>
      </c>
      <c r="AN9" t="s">
        <v>1212</v>
      </c>
      <c r="AO9" t="s">
        <v>1213</v>
      </c>
      <c r="AQ9" t="s">
        <v>402</v>
      </c>
      <c r="AR9" t="s">
        <v>489</v>
      </c>
    </row>
    <row r="10" spans="1:46" x14ac:dyDescent="0.25">
      <c r="A10">
        <v>190</v>
      </c>
      <c r="B10">
        <v>111</v>
      </c>
      <c r="C10" t="s">
        <v>1311</v>
      </c>
      <c r="D10" t="s">
        <v>1196</v>
      </c>
      <c r="E10" t="s">
        <v>1197</v>
      </c>
      <c r="F10" t="s">
        <v>306</v>
      </c>
      <c r="G10" t="s">
        <v>1217</v>
      </c>
      <c r="H10" t="s">
        <v>1157</v>
      </c>
      <c r="I10" t="s">
        <v>1198</v>
      </c>
      <c r="J10">
        <v>2020</v>
      </c>
      <c r="K10" t="s">
        <v>1199</v>
      </c>
      <c r="L10">
        <v>5867472</v>
      </c>
      <c r="M10" t="s">
        <v>1200</v>
      </c>
      <c r="N10" t="s">
        <v>202</v>
      </c>
      <c r="O10" t="s">
        <v>1181</v>
      </c>
      <c r="R10" t="s">
        <v>1201</v>
      </c>
      <c r="S10" t="s">
        <v>1202</v>
      </c>
      <c r="T10" t="s">
        <v>1203</v>
      </c>
      <c r="U10" t="s">
        <v>224</v>
      </c>
      <c r="V10" t="s">
        <v>79</v>
      </c>
      <c r="W10" t="s">
        <v>1166</v>
      </c>
      <c r="X10" t="s">
        <v>1204</v>
      </c>
      <c r="Y10" t="s">
        <v>1205</v>
      </c>
      <c r="Z10" t="s">
        <v>55</v>
      </c>
      <c r="AB10" t="s">
        <v>57</v>
      </c>
      <c r="AC10" t="s">
        <v>1214</v>
      </c>
      <c r="AD10" t="s">
        <v>59</v>
      </c>
      <c r="AE10" t="s">
        <v>1207</v>
      </c>
      <c r="AF10" t="s">
        <v>1208</v>
      </c>
      <c r="AI10" t="s">
        <v>1215</v>
      </c>
      <c r="AJ10" t="s">
        <v>1216</v>
      </c>
      <c r="AM10" t="s">
        <v>109</v>
      </c>
      <c r="AN10" t="s">
        <v>66</v>
      </c>
      <c r="AO10" t="s">
        <v>1213</v>
      </c>
      <c r="AQ10" t="s">
        <v>402</v>
      </c>
      <c r="AR10" t="s">
        <v>489</v>
      </c>
    </row>
    <row r="11" spans="1:46" x14ac:dyDescent="0.25">
      <c r="A11">
        <v>191</v>
      </c>
      <c r="B11">
        <v>111</v>
      </c>
      <c r="C11" t="s">
        <v>1311</v>
      </c>
      <c r="D11" t="s">
        <v>1196</v>
      </c>
      <c r="E11" t="s">
        <v>1156</v>
      </c>
      <c r="F11" t="s">
        <v>148</v>
      </c>
      <c r="G11" t="s">
        <v>1223</v>
      </c>
      <c r="H11" t="s">
        <v>1157</v>
      </c>
      <c r="I11" t="s">
        <v>1198</v>
      </c>
      <c r="J11">
        <v>2020</v>
      </c>
      <c r="K11" t="s">
        <v>1199</v>
      </c>
      <c r="L11">
        <v>5867472</v>
      </c>
      <c r="M11" t="s">
        <v>1200</v>
      </c>
      <c r="N11" t="s">
        <v>202</v>
      </c>
      <c r="O11" t="s">
        <v>1181</v>
      </c>
      <c r="R11" t="s">
        <v>1201</v>
      </c>
      <c r="S11" t="s">
        <v>1202</v>
      </c>
      <c r="T11" t="s">
        <v>1203</v>
      </c>
      <c r="U11" t="s">
        <v>224</v>
      </c>
      <c r="V11" t="s">
        <v>79</v>
      </c>
      <c r="W11" t="s">
        <v>1166</v>
      </c>
      <c r="X11" t="s">
        <v>1204</v>
      </c>
      <c r="Y11" t="s">
        <v>1205</v>
      </c>
      <c r="Z11" t="s">
        <v>55</v>
      </c>
      <c r="AB11" t="s">
        <v>57</v>
      </c>
      <c r="AC11" t="s">
        <v>1218</v>
      </c>
      <c r="AD11" t="s">
        <v>59</v>
      </c>
      <c r="AE11" t="s">
        <v>1219</v>
      </c>
      <c r="AF11" t="s">
        <v>1220</v>
      </c>
      <c r="AI11" t="s">
        <v>1221</v>
      </c>
      <c r="AJ11" t="s">
        <v>1222</v>
      </c>
      <c r="AM11" t="s">
        <v>109</v>
      </c>
      <c r="AN11" t="s">
        <v>66</v>
      </c>
      <c r="AO11" t="s">
        <v>677</v>
      </c>
      <c r="AQ11" t="s">
        <v>402</v>
      </c>
      <c r="AR11" t="s">
        <v>489</v>
      </c>
    </row>
    <row r="12" spans="1:46" x14ac:dyDescent="0.25">
      <c r="A12">
        <v>192</v>
      </c>
      <c r="B12">
        <v>111</v>
      </c>
      <c r="C12" t="s">
        <v>1311</v>
      </c>
      <c r="D12" t="s">
        <v>1196</v>
      </c>
      <c r="E12" t="s">
        <v>1197</v>
      </c>
      <c r="F12" t="s">
        <v>1224</v>
      </c>
      <c r="G12" t="s">
        <v>1229</v>
      </c>
      <c r="H12" t="s">
        <v>1157</v>
      </c>
      <c r="I12" t="s">
        <v>1198</v>
      </c>
      <c r="J12">
        <v>2020</v>
      </c>
      <c r="K12" t="s">
        <v>1199</v>
      </c>
      <c r="L12">
        <v>5867472</v>
      </c>
      <c r="M12" t="s">
        <v>1200</v>
      </c>
      <c r="N12" t="s">
        <v>202</v>
      </c>
      <c r="O12" t="s">
        <v>1181</v>
      </c>
      <c r="R12" t="s">
        <v>1201</v>
      </c>
      <c r="S12" t="s">
        <v>1202</v>
      </c>
      <c r="T12" t="s">
        <v>1203</v>
      </c>
      <c r="U12" t="s">
        <v>224</v>
      </c>
      <c r="V12" t="s">
        <v>79</v>
      </c>
      <c r="W12" t="s">
        <v>1166</v>
      </c>
      <c r="X12" t="s">
        <v>1204</v>
      </c>
      <c r="Y12" t="s">
        <v>1205</v>
      </c>
      <c r="Z12" t="s">
        <v>55</v>
      </c>
      <c r="AB12" t="s">
        <v>57</v>
      </c>
      <c r="AC12" t="s">
        <v>1225</v>
      </c>
      <c r="AD12" t="s">
        <v>59</v>
      </c>
      <c r="AE12" t="s">
        <v>1219</v>
      </c>
      <c r="AF12" t="s">
        <v>1226</v>
      </c>
      <c r="AI12" t="s">
        <v>1227</v>
      </c>
      <c r="AJ12" t="s">
        <v>1228</v>
      </c>
      <c r="AM12" t="s">
        <v>109</v>
      </c>
      <c r="AN12" t="s">
        <v>1212</v>
      </c>
      <c r="AO12" t="s">
        <v>677</v>
      </c>
      <c r="AQ12" t="s">
        <v>402</v>
      </c>
      <c r="AR12" t="s">
        <v>489</v>
      </c>
    </row>
    <row r="13" spans="1:46" x14ac:dyDescent="0.25">
      <c r="A13">
        <v>193</v>
      </c>
      <c r="B13">
        <v>123</v>
      </c>
      <c r="C13" t="s">
        <v>1312</v>
      </c>
      <c r="D13" t="s">
        <v>1287</v>
      </c>
      <c r="E13" t="s">
        <v>1156</v>
      </c>
      <c r="F13" t="s">
        <v>727</v>
      </c>
      <c r="G13" t="s">
        <v>1304</v>
      </c>
      <c r="H13" t="s">
        <v>1157</v>
      </c>
      <c r="I13" t="s">
        <v>1288</v>
      </c>
      <c r="J13">
        <v>2019</v>
      </c>
      <c r="K13" t="s">
        <v>1289</v>
      </c>
      <c r="L13">
        <v>2659220</v>
      </c>
      <c r="M13" t="s">
        <v>1290</v>
      </c>
      <c r="N13" t="s">
        <v>202</v>
      </c>
      <c r="O13" t="s">
        <v>1181</v>
      </c>
      <c r="R13" t="s">
        <v>1201</v>
      </c>
      <c r="S13" t="s">
        <v>631</v>
      </c>
      <c r="T13" t="s">
        <v>1291</v>
      </c>
      <c r="U13" t="s">
        <v>224</v>
      </c>
      <c r="V13" t="s">
        <v>79</v>
      </c>
      <c r="W13" t="s">
        <v>1166</v>
      </c>
      <c r="X13" t="s">
        <v>1237</v>
      </c>
      <c r="Y13" t="s">
        <v>1292</v>
      </c>
      <c r="Z13" t="s">
        <v>55</v>
      </c>
      <c r="AB13" t="s">
        <v>57</v>
      </c>
      <c r="AC13" t="s">
        <v>1293</v>
      </c>
      <c r="AD13" t="s">
        <v>59</v>
      </c>
      <c r="AE13" t="s">
        <v>1294</v>
      </c>
      <c r="AF13" t="s">
        <v>1295</v>
      </c>
      <c r="AI13" t="s">
        <v>1296</v>
      </c>
      <c r="AJ13" t="s">
        <v>1297</v>
      </c>
      <c r="AK13" t="s">
        <v>1298</v>
      </c>
      <c r="AM13" t="s">
        <v>109</v>
      </c>
      <c r="AN13" t="s">
        <v>1299</v>
      </c>
      <c r="AO13" t="s">
        <v>1174</v>
      </c>
      <c r="AR13" t="s">
        <v>489</v>
      </c>
    </row>
    <row r="14" spans="1:46" x14ac:dyDescent="0.25">
      <c r="A14">
        <v>194</v>
      </c>
      <c r="B14">
        <v>123</v>
      </c>
      <c r="C14" t="s">
        <v>1312</v>
      </c>
      <c r="D14" t="s">
        <v>1287</v>
      </c>
      <c r="E14" t="s">
        <v>1156</v>
      </c>
      <c r="F14" t="s">
        <v>727</v>
      </c>
      <c r="G14" t="s">
        <v>1304</v>
      </c>
      <c r="H14" t="s">
        <v>1157</v>
      </c>
      <c r="I14" t="s">
        <v>1288</v>
      </c>
      <c r="J14">
        <v>2019</v>
      </c>
      <c r="K14" t="s">
        <v>1289</v>
      </c>
      <c r="L14">
        <v>2659220</v>
      </c>
      <c r="M14" t="s">
        <v>1290</v>
      </c>
      <c r="N14" t="s">
        <v>202</v>
      </c>
      <c r="O14" t="s">
        <v>1181</v>
      </c>
      <c r="R14" t="s">
        <v>1201</v>
      </c>
      <c r="S14" t="s">
        <v>631</v>
      </c>
      <c r="T14" t="s">
        <v>1291</v>
      </c>
      <c r="U14" t="s">
        <v>224</v>
      </c>
      <c r="V14" t="s">
        <v>79</v>
      </c>
      <c r="W14" t="s">
        <v>1166</v>
      </c>
      <c r="X14" t="s">
        <v>1185</v>
      </c>
      <c r="Y14" t="s">
        <v>1300</v>
      </c>
      <c r="Z14" t="s">
        <v>55</v>
      </c>
      <c r="AB14" t="s">
        <v>57</v>
      </c>
      <c r="AC14" t="s">
        <v>1301</v>
      </c>
      <c r="AD14" t="s">
        <v>59</v>
      </c>
      <c r="AE14" t="s">
        <v>1294</v>
      </c>
      <c r="AF14" t="s">
        <v>1295</v>
      </c>
      <c r="AI14" t="s">
        <v>1302</v>
      </c>
      <c r="AJ14" t="s">
        <v>1303</v>
      </c>
      <c r="AM14" t="s">
        <v>109</v>
      </c>
      <c r="AN14" t="s">
        <v>1299</v>
      </c>
      <c r="AO14" t="s">
        <v>1174</v>
      </c>
      <c r="AR14" t="s">
        <v>489</v>
      </c>
    </row>
    <row r="15" spans="1:46" x14ac:dyDescent="0.25">
      <c r="A15">
        <v>195</v>
      </c>
      <c r="B15">
        <v>123</v>
      </c>
      <c r="C15" t="s">
        <v>1312</v>
      </c>
      <c r="D15" t="s">
        <v>1287</v>
      </c>
      <c r="E15" t="s">
        <v>1156</v>
      </c>
      <c r="F15" t="s">
        <v>727</v>
      </c>
      <c r="G15" t="s">
        <v>1308</v>
      </c>
      <c r="H15" t="s">
        <v>1157</v>
      </c>
      <c r="I15" t="s">
        <v>1288</v>
      </c>
      <c r="J15">
        <v>2019</v>
      </c>
      <c r="K15" t="s">
        <v>1289</v>
      </c>
      <c r="L15">
        <v>2659220</v>
      </c>
      <c r="M15" t="s">
        <v>1290</v>
      </c>
      <c r="N15" t="s">
        <v>202</v>
      </c>
      <c r="O15" t="s">
        <v>1181</v>
      </c>
      <c r="R15" t="s">
        <v>1201</v>
      </c>
      <c r="S15" t="s">
        <v>631</v>
      </c>
      <c r="T15" t="s">
        <v>1291</v>
      </c>
      <c r="U15" t="s">
        <v>224</v>
      </c>
      <c r="V15" t="s">
        <v>79</v>
      </c>
      <c r="W15" t="s">
        <v>1166</v>
      </c>
      <c r="X15" t="s">
        <v>1204</v>
      </c>
      <c r="Y15" t="s">
        <v>1205</v>
      </c>
      <c r="Z15" t="s">
        <v>55</v>
      </c>
      <c r="AB15" t="s">
        <v>57</v>
      </c>
      <c r="AC15" t="s">
        <v>1305</v>
      </c>
      <c r="AD15" t="s">
        <v>59</v>
      </c>
      <c r="AE15" t="s">
        <v>1294</v>
      </c>
      <c r="AF15" t="s">
        <v>1295</v>
      </c>
      <c r="AI15" t="s">
        <v>1306</v>
      </c>
      <c r="AJ15" t="s">
        <v>1307</v>
      </c>
      <c r="AM15" t="s">
        <v>109</v>
      </c>
      <c r="AN15" t="s">
        <v>1299</v>
      </c>
      <c r="AO15" t="s">
        <v>1174</v>
      </c>
      <c r="AR15" t="s">
        <v>489</v>
      </c>
    </row>
    <row r="16" spans="1:46" x14ac:dyDescent="0.25">
      <c r="A16">
        <v>196</v>
      </c>
      <c r="B16">
        <v>150</v>
      </c>
      <c r="C16" t="s">
        <v>1313</v>
      </c>
      <c r="D16" t="s">
        <v>1230</v>
      </c>
      <c r="E16" t="s">
        <v>1197</v>
      </c>
      <c r="F16" t="s">
        <v>97</v>
      </c>
      <c r="G16" t="s">
        <v>1244</v>
      </c>
      <c r="H16" t="s">
        <v>1157</v>
      </c>
      <c r="I16" t="s">
        <v>1231</v>
      </c>
      <c r="J16">
        <v>2017</v>
      </c>
      <c r="K16" t="s">
        <v>1232</v>
      </c>
      <c r="L16">
        <v>778236</v>
      </c>
      <c r="M16" t="s">
        <v>1233</v>
      </c>
      <c r="N16" t="s">
        <v>1234</v>
      </c>
      <c r="O16" t="s">
        <v>1181</v>
      </c>
      <c r="R16" t="s">
        <v>1162</v>
      </c>
      <c r="S16" t="s">
        <v>48</v>
      </c>
      <c r="T16" t="s">
        <v>1235</v>
      </c>
      <c r="U16" t="s">
        <v>1236</v>
      </c>
      <c r="V16" t="s">
        <v>79</v>
      </c>
      <c r="W16" t="s">
        <v>1166</v>
      </c>
      <c r="X16" t="s">
        <v>1237</v>
      </c>
      <c r="Z16" t="s">
        <v>55</v>
      </c>
      <c r="AB16" t="s">
        <v>57</v>
      </c>
      <c r="AC16" t="s">
        <v>1238</v>
      </c>
      <c r="AD16" t="s">
        <v>59</v>
      </c>
      <c r="AE16" t="s">
        <v>1239</v>
      </c>
      <c r="AF16" t="s">
        <v>1240</v>
      </c>
      <c r="AI16" t="s">
        <v>1241</v>
      </c>
      <c r="AJ16" t="s">
        <v>1242</v>
      </c>
      <c r="AK16" t="s">
        <v>1243</v>
      </c>
      <c r="AN16" t="s">
        <v>66</v>
      </c>
      <c r="AO16" t="s">
        <v>1245</v>
      </c>
      <c r="AR16" t="s">
        <v>489</v>
      </c>
      <c r="AT16" t="s">
        <v>1246</v>
      </c>
    </row>
    <row r="17" spans="1:44" x14ac:dyDescent="0.25">
      <c r="A17">
        <v>197</v>
      </c>
      <c r="B17">
        <v>183</v>
      </c>
      <c r="C17" t="s">
        <v>1314</v>
      </c>
      <c r="D17" t="s">
        <v>1247</v>
      </c>
      <c r="E17" t="s">
        <v>1197</v>
      </c>
      <c r="F17" t="s">
        <v>1224</v>
      </c>
      <c r="G17" t="s">
        <v>1260</v>
      </c>
      <c r="H17" t="s">
        <v>1157</v>
      </c>
      <c r="I17" t="s">
        <v>1248</v>
      </c>
      <c r="J17">
        <v>2015</v>
      </c>
      <c r="K17" t="s">
        <v>1249</v>
      </c>
      <c r="L17">
        <v>300082</v>
      </c>
      <c r="M17" t="s">
        <v>1250</v>
      </c>
      <c r="N17" t="s">
        <v>1251</v>
      </c>
      <c r="O17" t="s">
        <v>1181</v>
      </c>
      <c r="R17" t="s">
        <v>1162</v>
      </c>
      <c r="S17" t="s">
        <v>48</v>
      </c>
      <c r="T17" t="s">
        <v>1252</v>
      </c>
      <c r="U17" t="s">
        <v>1253</v>
      </c>
      <c r="V17" t="s">
        <v>79</v>
      </c>
      <c r="W17" t="s">
        <v>1166</v>
      </c>
      <c r="X17" t="s">
        <v>1204</v>
      </c>
      <c r="Y17" t="s">
        <v>1205</v>
      </c>
      <c r="Z17" t="s">
        <v>55</v>
      </c>
      <c r="AB17" t="s">
        <v>57</v>
      </c>
      <c r="AC17" t="s">
        <v>1254</v>
      </c>
      <c r="AD17" t="s">
        <v>59</v>
      </c>
      <c r="AE17" t="s">
        <v>1255</v>
      </c>
      <c r="AF17" t="s">
        <v>1256</v>
      </c>
      <c r="AI17" t="s">
        <v>1257</v>
      </c>
      <c r="AJ17" t="s">
        <v>1258</v>
      </c>
      <c r="AK17" t="s">
        <v>1259</v>
      </c>
      <c r="AM17" t="s">
        <v>109</v>
      </c>
      <c r="AN17" t="s">
        <v>1212</v>
      </c>
      <c r="AO17" t="s">
        <v>1091</v>
      </c>
      <c r="AR17" t="s">
        <v>1139</v>
      </c>
    </row>
  </sheetData>
  <autoFilter ref="A1:AW1" xr:uid="{1E15A9DE-6F47-43D4-8DFC-91EF8DA20361}">
    <sortState ref="A2:AW17">
      <sortCondition ref="B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7F65B25344CC47849A91FD628B10BD" ma:contentTypeVersion="16" ma:contentTypeDescription="Een nieuw document maken." ma:contentTypeScope="" ma:versionID="ad87c43e437cca6b8ee5e7779507047a">
  <xsd:schema xmlns:xsd="http://www.w3.org/2001/XMLSchema" xmlns:xs="http://www.w3.org/2001/XMLSchema" xmlns:p="http://schemas.microsoft.com/office/2006/metadata/properties" xmlns:ns3="024b7f7f-dff1-411f-b211-75ee0ccd1ac0" xmlns:ns4="f15d149d-abb1-4532-8380-d462b3268d03" targetNamespace="http://schemas.microsoft.com/office/2006/metadata/properties" ma:root="true" ma:fieldsID="ac0845a53d7cfe425172a7c50cd3692e" ns3:_="" ns4:_="">
    <xsd:import namespace="024b7f7f-dff1-411f-b211-75ee0ccd1ac0"/>
    <xsd:import namespace="f15d149d-abb1-4532-8380-d462b3268d0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3:_activity" minOccurs="0"/>
                <xsd:element ref="ns3:MediaServiceObjectDetectorVersions" minOccurs="0"/>
                <xsd:element ref="ns3:MediaLengthInSeconds" minOccurs="0"/>
                <xsd:element ref="ns3:MediaServiceSystemTags" minOccurs="0"/>
                <xsd:element ref="ns3:MediaServiceSearchPropertie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4b7f7f-dff1-411f-b211-75ee0ccd1a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activity" ma:index="16" nillable="true" ma:displayName="_activity" ma:hidden="true" ma:internalName="_activity">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d149d-abb1-4532-8380-d462b3268d03" elementFormDefault="qualified">
    <xsd:import namespace="http://schemas.microsoft.com/office/2006/documentManagement/types"/>
    <xsd:import namespace="http://schemas.microsoft.com/office/infopath/2007/PartnerControls"/>
    <xsd:element name="SharedWithUsers" ma:index="21"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Gedeeld met details" ma:internalName="SharedWithDetails" ma:readOnly="true">
      <xsd:simpleType>
        <xsd:restriction base="dms:Note">
          <xsd:maxLength value="255"/>
        </xsd:restriction>
      </xsd:simpleType>
    </xsd:element>
    <xsd:element name="SharingHintHash" ma:index="23"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024b7f7f-dff1-411f-b211-75ee0ccd1ac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DA3F14-B37E-48A6-ADCF-E21BCDD83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4b7f7f-dff1-411f-b211-75ee0ccd1ac0"/>
    <ds:schemaRef ds:uri="f15d149d-abb1-4532-8380-d462b3268d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39BDB3-6262-45A1-A684-FD14E2F4913C}">
  <ds:schemaRefs>
    <ds:schemaRef ds:uri="http://www.w3.org/XML/1998/namespace"/>
    <ds:schemaRef ds:uri="http://schemas.microsoft.com/office/2006/documentManagement/types"/>
    <ds:schemaRef ds:uri="http://purl.org/dc/elements/1.1/"/>
    <ds:schemaRef ds:uri="http://purl.org/dc/terms/"/>
    <ds:schemaRef ds:uri="024b7f7f-dff1-411f-b211-75ee0ccd1ac0"/>
    <ds:schemaRef ds:uri="http://purl.org/dc/dcmitype/"/>
    <ds:schemaRef ds:uri="f15d149d-abb1-4532-8380-d462b3268d0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E30047F-FACE-4EFF-A9D3-331FFC9E10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Clustered Entry-Points</vt:lpstr>
      <vt:lpstr>Sheet6</vt:lpstr>
      <vt:lpstr>Sheet3</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Raghunathan, Vignesh</dc:creator>
  <cp:keywords/>
  <dc:description/>
  <cp:lastModifiedBy>Raghunathan, Vignesh</cp:lastModifiedBy>
  <cp:revision/>
  <dcterms:created xsi:type="dcterms:W3CDTF">2024-07-22T15:20:18Z</dcterms:created>
  <dcterms:modified xsi:type="dcterms:W3CDTF">2024-08-14T14:28:54Z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0x0101006B7F65B25344CC47849A91FD628B10BD</vt:lpwstr>
  </property>
</Properties>
</file>