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ez8\Desktop\Juggernaut\Execution\1 Payroll\"/>
    </mc:Choice>
  </mc:AlternateContent>
  <xr:revisionPtr revIDLastSave="0" documentId="8_{88250D8A-984A-457F-90F4-704B9D95267D}" xr6:coauthVersionLast="47" xr6:coauthVersionMax="47" xr10:uidLastSave="{00000000-0000-0000-0000-000000000000}"/>
  <bookViews>
    <workbookView xWindow="-108" yWindow="-108" windowWidth="23256" windowHeight="12456" xr2:uid="{28DC91BD-EF6D-4ECB-8A10-3B3E08974908}"/>
  </bookViews>
  <sheets>
    <sheet name="Resignees" sheetId="1" r:id="rId1"/>
  </sheets>
  <externalReferences>
    <externalReference r:id="rId2"/>
  </externalReferences>
  <definedNames>
    <definedName name="________sch1">#REF!</definedName>
    <definedName name="________sch2">#REF!</definedName>
    <definedName name="________sch3">#REF!</definedName>
    <definedName name="________sch4">#REF!</definedName>
    <definedName name="_______sch1">#REF!</definedName>
    <definedName name="_______sch2">#REF!</definedName>
    <definedName name="_______sch3">#REF!</definedName>
    <definedName name="_______sch4">#REF!</definedName>
    <definedName name="______sch1">#REF!</definedName>
    <definedName name="______sch2">#REF!</definedName>
    <definedName name="______sch3">#REF!</definedName>
    <definedName name="______sch4">#REF!</definedName>
    <definedName name="______set1">#REF!</definedName>
    <definedName name="_____DAT1">#REF!</definedName>
    <definedName name="_____DAT10">#REF!</definedName>
    <definedName name="_____DAT11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sch1">#REF!</definedName>
    <definedName name="_____sch2">#REF!</definedName>
    <definedName name="_____sch3">#REF!</definedName>
    <definedName name="_____sch4">#REF!</definedName>
    <definedName name="_____set1">#REF!</definedName>
    <definedName name="____DAT1">#REF!</definedName>
    <definedName name="____DAT10">#REF!</definedName>
    <definedName name="____DAT11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sch1">#REF!</definedName>
    <definedName name="____sch2">#REF!</definedName>
    <definedName name="____sch3">#REF!</definedName>
    <definedName name="____sch4">#REF!</definedName>
    <definedName name="____set1">#REF!</definedName>
    <definedName name="___afd4">#REF!</definedName>
    <definedName name="___BPA1">#REF!</definedName>
    <definedName name="___BPA10">#REF!</definedName>
    <definedName name="___BPA2">#REF!</definedName>
    <definedName name="___BPA3">#REF!</definedName>
    <definedName name="___BPA4">#REF!</definedName>
    <definedName name="___BPA5">#REF!</definedName>
    <definedName name="___BPA6">#REF!</definedName>
    <definedName name="___BPA7">#REF!</definedName>
    <definedName name="___BPA8">#REF!</definedName>
    <definedName name="___BPA9">#REF!</definedName>
    <definedName name="___BS1">#REF!</definedName>
    <definedName name="___BS2">#REF!</definedName>
    <definedName name="___BS3">#REF!</definedName>
    <definedName name="___DAT1">#REF!</definedName>
    <definedName name="___DAT10">#REF!</definedName>
    <definedName name="___DAT11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INDEX_SHEET___ASAP_Utilities">#REF!</definedName>
    <definedName name="___PL1">#REF!</definedName>
    <definedName name="___PL2">#REF!</definedName>
    <definedName name="___sch1">#REF!</definedName>
    <definedName name="___sch2">#REF!</definedName>
    <definedName name="___sch3">#REF!</definedName>
    <definedName name="___sch4">#REF!</definedName>
    <definedName name="___set1">#REF!</definedName>
    <definedName name="__123Graph_F" hidden="1">#REF!</definedName>
    <definedName name="__afd4">#REF!</definedName>
    <definedName name="__Apr06">#REF!</definedName>
    <definedName name="__BPA1">#REF!</definedName>
    <definedName name="__BPA10">#REF!</definedName>
    <definedName name="__BPA2">#REF!</definedName>
    <definedName name="__BPA3">#REF!</definedName>
    <definedName name="__BPA4">#REF!</definedName>
    <definedName name="__BPA5">#REF!</definedName>
    <definedName name="__BPA6">#REF!</definedName>
    <definedName name="__BPA7">#REF!</definedName>
    <definedName name="__BPA8">#REF!</definedName>
    <definedName name="__BPA9">#REF!</definedName>
    <definedName name="__BS1">#REF!</definedName>
    <definedName name="__BS2">#REF!</definedName>
    <definedName name="__BS3">#REF!</definedName>
    <definedName name="__DAT1">#REF!</definedName>
    <definedName name="__DAT10">#REF!</definedName>
    <definedName name="__DAT1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IntlFixup" hidden="1">TRUE</definedName>
    <definedName name="__IntlFixupTable" hidden="1">#REF!</definedName>
    <definedName name="__jun06">#REF!</definedName>
    <definedName name="__PG1">#REF!</definedName>
    <definedName name="__PG10">#REF!</definedName>
    <definedName name="__PG13">#REF!</definedName>
    <definedName name="__PG3">#REF!</definedName>
    <definedName name="__PG4">#REF!</definedName>
    <definedName name="__PG6">#REF!</definedName>
    <definedName name="__PG8">#REF!</definedName>
    <definedName name="__PL1">#REF!</definedName>
    <definedName name="__PL2">#REF!</definedName>
    <definedName name="__sch1">#REF!</definedName>
    <definedName name="__sch2">#REF!</definedName>
    <definedName name="__sch3">#REF!</definedName>
    <definedName name="__sch4">#REF!</definedName>
    <definedName name="__set1">#REF!</definedName>
    <definedName name="_1FLOW">#REF!</definedName>
    <definedName name="_afd4">#REF!</definedName>
    <definedName name="_Apr06">#REF!</definedName>
    <definedName name="_BPA1">#REF!</definedName>
    <definedName name="_BPA10">#REF!</definedName>
    <definedName name="_BPA2">#REF!</definedName>
    <definedName name="_BPA3">#REF!</definedName>
    <definedName name="_BPA4">#REF!</definedName>
    <definedName name="_BPA5">#REF!</definedName>
    <definedName name="_BPA6">#REF!</definedName>
    <definedName name="_BPA7">#REF!</definedName>
    <definedName name="_BPA8">#REF!</definedName>
    <definedName name="_BPA9">#REF!</definedName>
    <definedName name="_BS1">#REF!</definedName>
    <definedName name="_BS2">#REF!</definedName>
    <definedName name="_BS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xlnm._FilterDatabase" localSheetId="0" hidden="1">Resignees!$A$1:$Q$463</definedName>
    <definedName name="_fix1">#REF!</definedName>
    <definedName name="_fix2">#REF!</definedName>
    <definedName name="_jun06">#REF!</definedName>
    <definedName name="_Key1" hidden="1">#REF!</definedName>
    <definedName name="_may06">#REF!</definedName>
    <definedName name="_Order1" hidden="1">255</definedName>
    <definedName name="_PG1">#REF!</definedName>
    <definedName name="_PG10">#REF!</definedName>
    <definedName name="_PG13">#REF!</definedName>
    <definedName name="_PG3">#REF!</definedName>
    <definedName name="_PG4">#REF!</definedName>
    <definedName name="_PG6">#REF!</definedName>
    <definedName name="_PG8">#REF!</definedName>
    <definedName name="_PL1">#REF!</definedName>
    <definedName name="_PL2">#REF!</definedName>
    <definedName name="_pr1">#REF!</definedName>
    <definedName name="_pur2">#REF!</definedName>
    <definedName name="_sch1">#REF!</definedName>
    <definedName name="_sch2">#REF!</definedName>
    <definedName name="_sch3">#REF!</definedName>
    <definedName name="_sch4">#REF!</definedName>
    <definedName name="_set1">#REF!</definedName>
    <definedName name="_Sort" hidden="1">#REF!</definedName>
    <definedName name="_tax1">#REF!</definedName>
    <definedName name="_tax2">#REF!</definedName>
    <definedName name="_tax3">#REF!</definedName>
    <definedName name="_tax4">#REF!</definedName>
    <definedName name="a" hidden="1">OFFSET(#REF!,1,0)</definedName>
    <definedName name="aa" hidden="1">{#N/A,#N/A,FALSE,"Aging Summary";#N/A,#N/A,FALSE,"Ratio Analysis";#N/A,#N/A,FALSE,"Test 120 Day Accts";#N/A,#N/A,FALSE,"Tickmarks"}</definedName>
    <definedName name="AA.Report.Files" hidden="1">#REF!</definedName>
    <definedName name="AA.Reports.Available" hidden="1">#REF!</definedName>
    <definedName name="aaa" hidden="1">OFFSET(#REF!,1,0)</definedName>
    <definedName name="aaasss">#REF!</definedName>
    <definedName name="ac" hidden="1">{#N/A,#N/A,FALSE,"Aging Summary";#N/A,#N/A,FALSE,"Ratio Analysis";#N/A,#N/A,FALSE,"Test 120 Day Accts";#N/A,#N/A,FALSE,"Tickmarks"}</definedName>
    <definedName name="Acc_Balance">#REF!</definedName>
    <definedName name="Account">#REF!</definedName>
    <definedName name="Account_Balance">#REF!</definedName>
    <definedName name="Account_Balance___0">#REF!</definedName>
    <definedName name="Act_Detail">#REF!</definedName>
    <definedName name="ActSpVar">#REF!</definedName>
    <definedName name="Actual">#REF!</definedName>
    <definedName name="adafsd">#REF!</definedName>
    <definedName name="affds">#REF!</definedName>
    <definedName name="Amortisation">#REF!</definedName>
    <definedName name="ANNEXURE___3">#REF!</definedName>
    <definedName name="ANNEXURE___6">#REF!</definedName>
    <definedName name="ANNEXURE_1">#REF!</definedName>
    <definedName name="ANNEXURE_2">#REF!</definedName>
    <definedName name="ANNEXURE_4">#REF!</definedName>
    <definedName name="ARA_Threshold">#REF!</definedName>
    <definedName name="ARP_Threshold">#REF!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s">#REF!</definedName>
    <definedName name="b">#REF!</definedName>
    <definedName name="B_S">#REF!</definedName>
    <definedName name="BALANCE_SHEET">#REF!</definedName>
    <definedName name="BALANCE_SHEET___0">#REF!</definedName>
    <definedName name="BALANCE_SHEET___0___0">#REF!</definedName>
    <definedName name="BG_Del" hidden="1">15</definedName>
    <definedName name="BG_Ins" hidden="1">4</definedName>
    <definedName name="BG_Mod" hidden="1">6</definedName>
    <definedName name="boxes">#REF!</definedName>
    <definedName name="BPA">#REF!</definedName>
    <definedName name="bpct1">#REF!</definedName>
    <definedName name="bpct2">#REF!</definedName>
    <definedName name="brct1">#REF!</definedName>
    <definedName name="brct2">#REF!</definedName>
    <definedName name="BReakupCapex">#REF!</definedName>
    <definedName name="bs">#REF!</definedName>
    <definedName name="bsheet1">#REF!</definedName>
    <definedName name="bsheet1___0">#REF!</definedName>
    <definedName name="bsheet1___0___0">#REF!</definedName>
    <definedName name="BuiltIn_AutoFilter___2">#REF!</definedName>
    <definedName name="BuiltIn_AutoFilter___3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0___0___0">#REF!</definedName>
    <definedName name="BuiltIn_Print_Area___0___0___0___0___0___0___0___0">#REF!</definedName>
    <definedName name="BuiltIn_Print_Area___0___0___0___0___0___0___0___0___0">#REF!</definedName>
    <definedName name="BuiltIn_Print_Area___0___0___0___0___0___0___0___0___0___0">#REF!</definedName>
    <definedName name="BuiltIn_Print_Area___0___0___0___0___0___0___0___0___0___0___0">#REF!</definedName>
    <definedName name="BuiltIn_Print_Area___0___0___0___0___0___0___0___0___0___0___0___0">#REF!</definedName>
    <definedName name="BuiltIn_Print_Area___0___0___0___0___0___0___2">#REF!</definedName>
    <definedName name="BuiltIn_Print_Area___0___0___0___0___0___0___3">#REF!</definedName>
    <definedName name="BuiltIn_Print_Area___0___0___0___0___0___3">#REF!</definedName>
    <definedName name="BuiltIn_Print_Area___0___0___0___0___0___3___0">#REF!</definedName>
    <definedName name="BuiltIn_Print_Area___0___0___0___0___3">#REF!</definedName>
    <definedName name="BuiltIn_Print_Area___0___0___0___3">#REF!</definedName>
    <definedName name="BuiltIn_Print_Area___0___0___3">#REF!</definedName>
    <definedName name="BuiltIn_Print_Area___0___0___3___0">#REF!</definedName>
    <definedName name="BuiltIn_Print_Area___0___0___3___0___0">#REF!</definedName>
    <definedName name="BuiltIn_Print_Area___0___2">#REF!</definedName>
    <definedName name="BuiltIn_Print_Area___0___3">#REF!</definedName>
    <definedName name="BuiltIn_Print_Area___0___3___0">#REF!</definedName>
    <definedName name="BuiltIn_Print_Titles">#REF!</definedName>
    <definedName name="BuiltIn_Print_Titles___0">#REF!</definedName>
    <definedName name="BuiltIn_Print_Titles___0___0">#REF!</definedName>
    <definedName name="BuiltIn_Print_Titles___0___0___0">#REF!</definedName>
    <definedName name="BuiltIn_Print_Titles___0___0___0___0">#REF!</definedName>
    <definedName name="BuiltIn_Print_Titles___0___0___0___0___0">#REF!</definedName>
    <definedName name="BuiltIn_Print_Titles___0___0___0___0___0___0">#REF!</definedName>
    <definedName name="BuiltIn_Print_Titles___0___0___0___0___0___0___0">#REF!</definedName>
    <definedName name="BuiltIn_Print_Titles___0___0___0___0___0___0___0___0">#REF!</definedName>
    <definedName name="BuiltIn_Print_Titles___0___0___0___0___0___0___0___0___0">#REF!</definedName>
    <definedName name="BuiltIn_Print_Titles___0___0___0___0___3">#REF!</definedName>
    <definedName name="BuiltIn_Print_Titles___0___0___0___3">#REF!</definedName>
    <definedName name="BuiltIn_Print_Titles___0___0___3">#REF!</definedName>
    <definedName name="BuiltIn_Print_Titles___0___3">#REF!</definedName>
    <definedName name="Business_Unit">#REF!</definedName>
    <definedName name="button_area_1">#REF!</definedName>
    <definedName name="C_F">#REF!</definedName>
    <definedName name="cap">#REF!</definedName>
    <definedName name="CC">#REF!</definedName>
    <definedName name="CCT">#REF!</definedName>
    <definedName name="celltips_area">#REF!</definedName>
    <definedName name="cf">#REF!</definedName>
    <definedName name="closingstock">#REF!</definedName>
    <definedName name="Collections_Ravi">#REF!</definedName>
    <definedName name="COMP">#REF!</definedName>
    <definedName name="COMPANYNAMES">#REF!</definedName>
    <definedName name="_xlnm.Consolidate_Area">#N/A</definedName>
    <definedName name="Contents">#REF!</definedName>
    <definedName name="cop">#REF!</definedName>
    <definedName name="cpct1">#REF!</definedName>
    <definedName name="cpct2">#REF!</definedName>
    <definedName name="crct1">#REF!</definedName>
    <definedName name="crct2">#REF!</definedName>
    <definedName name="Credits">#REF!</definedName>
    <definedName name="CURRENCIES">#REF!</definedName>
    <definedName name="Currency">#REF!</definedName>
    <definedName name="cva">#REF!</definedName>
    <definedName name="data">#REF!</definedName>
    <definedName name="Data.Dump" hidden="1">OFFSET(#REF!,1,0)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8">#REF!</definedName>
    <definedName name="DATA9">#REF!</definedName>
    <definedName name="_xlnm.Database">#REF!</definedName>
    <definedName name="Database.File" hidden="1">#REF!</definedName>
    <definedName name="dcnt2">#REF!</definedName>
    <definedName name="dd">#REF!</definedName>
    <definedName name="Debits">#REF!</definedName>
    <definedName name="Debtors_Ravi">#REF!</definedName>
    <definedName name="dep">#REF!</definedName>
    <definedName name="Depreciation_Book">#REF!</definedName>
    <definedName name="detail">#REF!</definedName>
    <definedName name="dflt1">#REF!</definedName>
    <definedName name="dflt2">#REF!</definedName>
    <definedName name="dflt3">#REF!</definedName>
    <definedName name="dflt4">#REF!</definedName>
    <definedName name="dflt5">#REF!</definedName>
    <definedName name="dflt6">#REF!</definedName>
    <definedName name="dflt7">#REF!</definedName>
    <definedName name="Difference">#REF!</definedName>
    <definedName name="Difference___0">#REF!</definedName>
    <definedName name="Disa">#REF!</definedName>
    <definedName name="Disaggregations">#REF!</definedName>
    <definedName name="display_area_2">#REF!</definedName>
    <definedName name="dnct1">#REF!</definedName>
    <definedName name="dnct2">#REF!</definedName>
    <definedName name="dsa\">#REF!</definedName>
    <definedName name="ede">#REF!</definedName>
    <definedName name="ee">#REF!</definedName>
    <definedName name="eee">#REF!</definedName>
    <definedName name="eeee">#REF!</definedName>
    <definedName name="erqwerq">#REF!</definedName>
    <definedName name="EV__LASTREFTIME__" hidden="1">"(GMT+05:30)10/20/2014 10:17:22 AM"</definedName>
    <definedName name="EVDRE_Sheet1_A1">0</definedName>
    <definedName name="EX">#REF!</definedName>
    <definedName name="EXCHANGE">#REF!</definedName>
    <definedName name="EXECUTIVE__SUMMARY">#REF!</definedName>
    <definedName name="Expected_balance">#REF!</definedName>
    <definedName name="Expected_balance___0">#REF!</definedName>
    <definedName name="f">#N/A</definedName>
    <definedName name="File.Type" hidden="1">#REF!</definedName>
    <definedName name="fixed1">#REF!</definedName>
    <definedName name="fixed2">#REF!</definedName>
    <definedName name="FJFJF">#REF!</definedName>
    <definedName name="FLOW0">#REF!</definedName>
    <definedName name="Full_Detail">#REF!</definedName>
    <definedName name="fx_actual_2006">#REF!</definedName>
    <definedName name="fx_comp_2006">#REF!</definedName>
    <definedName name="g" hidden="1">{"'40 Column'!$C$3:$AZ$57"}</definedName>
    <definedName name="ggdjasgj">#REF!</definedName>
    <definedName name="GoAssetChart">#REF!</definedName>
    <definedName name="GoBack">#REF!</definedName>
    <definedName name="GoBalanceSheet">#REF!</definedName>
    <definedName name="GoCashFlow">#REF!</definedName>
    <definedName name="GoData">#REF!</definedName>
    <definedName name="GoIncomeChart">#REF!</definedName>
    <definedName name="HEADCOUNT">#REF!</definedName>
    <definedName name="HTML_CodePage" hidden="1">1252</definedName>
    <definedName name="HTML_Control" hidden="1">{"'Leverage'!$B$2:$M$418"}</definedName>
    <definedName name="HTML_Control1" hidden="1">{"'40 Column'!$C$3:$AZ$57"}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">#REF!</definedName>
    <definedName name="income">#REF!</definedName>
    <definedName name="INCOME___EXPENDITURE">#REF!</definedName>
    <definedName name="INSTITUTIONS">#REF!</definedName>
    <definedName name="INV">#REF!</definedName>
    <definedName name="ISCUMULATIVE">#REF!</definedName>
    <definedName name="ISMONTH">#REF!</definedName>
    <definedName name="it">#REF!</definedName>
    <definedName name="key">#REF!</definedName>
    <definedName name="kfkfk">#REF!</definedName>
    <definedName name="L">#REF!</definedName>
    <definedName name="L_Adjust">#REF!</definedName>
    <definedName name="L_AJE_Tot">#REF!</definedName>
    <definedName name="L_CY_Beg">#REF!</definedName>
    <definedName name="L_CY_End">#REF!</definedName>
    <definedName name="L_PY_End">#REF!</definedName>
    <definedName name="L_RJE_Tot">#REF!</definedName>
    <definedName name="Local_Currency">#REF!</definedName>
    <definedName name="lt">#REF!</definedName>
    <definedName name="M">#REF!</definedName>
    <definedName name="Macro1">#N/A</definedName>
    <definedName name="Macro2">#N/A</definedName>
    <definedName name="macro5">#N/A</definedName>
    <definedName name="Macro9">#N/A</definedName>
    <definedName name="MANPOWER_COSTS">#REF!</definedName>
    <definedName name="march06">#REF!</definedName>
    <definedName name="MAT">#REF!</definedName>
    <definedName name="MATL">#REF!</definedName>
    <definedName name="MCO">#REF!</definedName>
    <definedName name="mnmfbas">#REF!</definedName>
    <definedName name="mof">#REF!</definedName>
    <definedName name="Monetary_Precision">#REF!</definedName>
    <definedName name="MP">#REF!</definedName>
    <definedName name="MPs">#REF!</definedName>
    <definedName name="Mth">#N/A</definedName>
    <definedName name="N">#REF!</definedName>
    <definedName name="NEW">#REF!</definedName>
    <definedName name="nn">#REF!</definedName>
    <definedName name="NO">#REF!</definedName>
    <definedName name="opgstock">#REF!</definedName>
    <definedName name="Ownership" hidden="1">OFFSET(#REF!,1,0)</definedName>
    <definedName name="ownership1" hidden="1">OFFSET(#REF!,1,0)</definedName>
    <definedName name="p">#REF!</definedName>
    <definedName name="P_L">#REF!</definedName>
    <definedName name="PDN">#REF!</definedName>
    <definedName name="PG2A">#REF!</definedName>
    <definedName name="PG2B">#REF!</definedName>
    <definedName name="PG8A">#REF!</definedName>
    <definedName name="PG8B">#REF!</definedName>
    <definedName name="PG8C">#REF!</definedName>
    <definedName name="PG8D">#REF!</definedName>
    <definedName name="PG8E">#REF!</definedName>
    <definedName name="Phones_Sales_GR">#REF!</definedName>
    <definedName name="PIEGRAPH">#REF!</definedName>
    <definedName name="pl">#REF!</definedName>
    <definedName name="ploss1">#REF!</definedName>
    <definedName name="ploss1___0">#REF!</definedName>
    <definedName name="ploss1___0___0">#REF!</definedName>
    <definedName name="ploss2">#REF!</definedName>
    <definedName name="ploss2___0">#REF!</definedName>
    <definedName name="ploss2___0___0">#REF!</definedName>
    <definedName name="PLOSSFIN">#REF!</definedName>
    <definedName name="PLOSSFIN___0">#REF!</definedName>
    <definedName name="PLOSSFIN___0___0">#REF!</definedName>
    <definedName name="PREPAID">#REF!</definedName>
    <definedName name="price">#REF!</definedName>
    <definedName name="_xlnm.Print_Area">#REF!</definedName>
    <definedName name="Print_Area_MI">#REF!</definedName>
    <definedName name="Print_Area1">#REF!</definedName>
    <definedName name="_xlnm.Print_Titles">#N/A</definedName>
    <definedName name="Print_Titles_MI">#REF!</definedName>
    <definedName name="PROFIT___LOSS">#REF!</definedName>
    <definedName name="PROFIT___LOSS___0">#REF!</definedName>
    <definedName name="PROFIT___LOSS___0___0">#REF!</definedName>
    <definedName name="Profit_and_Loss_Account">#REF!</definedName>
    <definedName name="pur">#REF!</definedName>
    <definedName name="QAActiveSheetID">#N/A</definedName>
    <definedName name="qeqeq">#REF!</definedName>
    <definedName name="qqqteqwe">#REF!</definedName>
    <definedName name="qqwerq">#REF!</definedName>
    <definedName name="R_A">#REF!</definedName>
    <definedName name="R_Factor">#REF!</definedName>
    <definedName name="R_factors">#REF!</definedName>
    <definedName name="R_factorss">#REF!</definedName>
    <definedName name="RA">#REF!</definedName>
    <definedName name="Ratio1">#REF!</definedName>
    <definedName name="Ratio1___0">#REF!</definedName>
    <definedName name="Ratio2">#REF!</definedName>
    <definedName name="Ratio2___0">#REF!</definedName>
    <definedName name="ratio3">#REF!</definedName>
    <definedName name="ratio3___0">#REF!</definedName>
    <definedName name="RD">#REF!</definedName>
    <definedName name="Report_Month">#REF!</definedName>
    <definedName name="Reporting_Currency">#REF!</definedName>
    <definedName name="Residual_difference">#REF!</definedName>
    <definedName name="Residual_difference___0">#REF!</definedName>
    <definedName name="rev">#REF!</definedName>
    <definedName name="RF">#REF!</definedName>
    <definedName name="rqwrqwrqw">#REF!</definedName>
    <definedName name="rrtg">#REF!</definedName>
    <definedName name="s">#REF!</definedName>
    <definedName name="S_Adjust_Data">#REF!</definedName>
    <definedName name="S_AJE_Tot_Data">#REF!</definedName>
    <definedName name="S_CY_Beg_Data">#REF!</definedName>
    <definedName name="S_CY_End_Data">#REF!</definedName>
    <definedName name="S_CY_End_GT">#REF!</definedName>
    <definedName name="S_PY_End_Data">#REF!</definedName>
    <definedName name="S_PY_End_GT">#REF!</definedName>
    <definedName name="S_RJE_Tot_Data">#REF!</definedName>
    <definedName name="salect2">#REF!</definedName>
    <definedName name="SALES">#REF!</definedName>
    <definedName name="sch1___0">#REF!</definedName>
    <definedName name="sch1___0___0">#REF!</definedName>
    <definedName name="sch2___0">#REF!</definedName>
    <definedName name="sch2___0___0">#REF!</definedName>
    <definedName name="sch3___0">#REF!</definedName>
    <definedName name="sch3___0___0">#REF!</definedName>
    <definedName name="sch4___0">#REF!</definedName>
    <definedName name="sch4___0___0">#REF!</definedName>
    <definedName name="SCHED_PG1">#REF!</definedName>
    <definedName name="SCHED_PG1___0">#REF!</definedName>
    <definedName name="SCHED_PG1___0___0">#REF!</definedName>
    <definedName name="SCHED_PG2">#REF!</definedName>
    <definedName name="SCHED_PG2___0">#REF!</definedName>
    <definedName name="SCHED_PG2___0___0">#REF!</definedName>
    <definedName name="SCHED_PG3">#REF!</definedName>
    <definedName name="SCHED_PG3___0">#REF!</definedName>
    <definedName name="SCHED_PG3___0___0">#REF!</definedName>
    <definedName name="SCHED_PG4">#REF!</definedName>
    <definedName name="SCHED_PG4___0">#REF!</definedName>
    <definedName name="SCHED_PG4___0___0">#REF!</definedName>
    <definedName name="SCHED_PG5">#REF!</definedName>
    <definedName name="SCHED_PG5___0">#REF!</definedName>
    <definedName name="SCHED_PG5___0___0">#REF!</definedName>
    <definedName name="SCHED_PG6">#REF!</definedName>
    <definedName name="SCHED_PG6___0">#REF!</definedName>
    <definedName name="SCHED_PG6___0___0">#REF!</definedName>
    <definedName name="SCHED_PG7">#REF!</definedName>
    <definedName name="SCHED_PG7___0">#REF!</definedName>
    <definedName name="SCHED_PG7___0___0">#REF!</definedName>
    <definedName name="SCHED_PG8">#REF!</definedName>
    <definedName name="SCHED_PG8___0">#REF!</definedName>
    <definedName name="SCHED_PG8___0___0">#REF!</definedName>
    <definedName name="segment1">#REF!</definedName>
    <definedName name="Show.Acct.Update.Warning" hidden="1">#REF!</definedName>
    <definedName name="Show.MDB.Update.Warning" hidden="1">#REF!</definedName>
    <definedName name="slprc9900">#REF!</definedName>
    <definedName name="sourcing">#REF!</definedName>
    <definedName name="sp">#REF!</definedName>
    <definedName name="Spring">#REF!</definedName>
    <definedName name="Spring_Detail">#REF!</definedName>
    <definedName name="sss">#REF!</definedName>
    <definedName name="SUM">#REF!</definedName>
    <definedName name="summaryclgstk">#REF!</definedName>
    <definedName name="summaryincreasedecrease">#REF!</definedName>
    <definedName name="summaryopgstk">#REF!</definedName>
    <definedName name="suspend">#REF!</definedName>
    <definedName name="templates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extRefCopy1">#REF!</definedName>
    <definedName name="TextRefCopy10">#REF!</definedName>
    <definedName name="TextRefCopy11">#REF!</definedName>
    <definedName name="TextRefCopy12">#REF!</definedName>
    <definedName name="TextRefCopy13">#REF!</definedName>
    <definedName name="TextRefCopy14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>#REF!</definedName>
    <definedName name="TextRefCopy21">#REF!</definedName>
    <definedName name="TextRefCopy22">#REF!</definedName>
    <definedName name="TextRefCopy23">#REF!</definedName>
    <definedName name="TextRefCopy24">#REF!</definedName>
    <definedName name="TextRefCopy25">#REF!</definedName>
    <definedName name="TextRefCopy26">#REF!</definedName>
    <definedName name="TextRefCopy27">#REF!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5">#REF!</definedName>
    <definedName name="TextRefCopy4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3">#REF!</definedName>
    <definedName name="TextRefCopy65">#REF!</definedName>
    <definedName name="TextRefCopy7">#REF!</definedName>
    <definedName name="TextRefCopy8">#REF!</definedName>
    <definedName name="TextRefCopyRangeCount" hidden="1">9</definedName>
    <definedName name="TH">#REF!</definedName>
    <definedName name="Threshold">#REF!</definedName>
    <definedName name="Threshold___0">#REF!</definedName>
    <definedName name="TOT">#REF!</definedName>
    <definedName name="unnamed">#REF!</definedName>
    <definedName name="usd">#REF!</definedName>
    <definedName name="Valid_Dates">#REF!</definedName>
    <definedName name="Valid_Months">#REF!</definedName>
    <definedName name="Valid_Years">#REF!</definedName>
    <definedName name="Var_Detail">#REF!</definedName>
    <definedName name="Variance">#REF!</definedName>
    <definedName name="vhasdfas">#REF!</definedName>
    <definedName name="vital5">#REF!</definedName>
    <definedName name="wc">#REF!</definedName>
    <definedName name="wrn.Aging._.and._.Trend._.Analysis." hidden="1">{#N/A,#N/A,FALSE,"Aging Summary";#N/A,#N/A,FALSE,"Ratio Analysis";#N/A,#N/A,FALSE,"Test 120 Day Accts";#N/A,#N/A,FALSE,"Tickmarks"}</definedName>
    <definedName name="XREF_COLUMN_1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ActiveRow" hidden="1">#REF!</definedName>
    <definedName name="XRefColumnsCount" hidden="1">3</definedName>
    <definedName name="XRefCopy1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Row" hidden="1">#REF!</definedName>
    <definedName name="XRefCopyRangeCount" hidden="1">1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RangeCount" hidden="1">32</definedName>
    <definedName name="xx">#REF!</definedName>
    <definedName name="ywr">#REF!</definedName>
    <definedName name="Z_72433B6B_52A5_44EF_B66A_CDF264F3CA3B_.wvu.Cols" hidden="1">#REF!</definedName>
    <definedName name="Z_72433B6B_52A5_44EF_B66A_CDF264F3CA3B_.wvu.PrintArea" hidden="1">#REF!</definedName>
    <definedName name="Z_72433B6B_52A5_44EF_B66A_CDF264F3CA3B_.wvu.PrintTitles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</calcChain>
</file>

<file path=xl/sharedStrings.xml><?xml version="1.0" encoding="utf-8"?>
<sst xmlns="http://schemas.openxmlformats.org/spreadsheetml/2006/main" count="4636" uniqueCount="693">
  <si>
    <t>Serial No</t>
  </si>
  <si>
    <t>Personnel Number</t>
  </si>
  <si>
    <t>Name Of Employee</t>
  </si>
  <si>
    <t>Date of Joining</t>
  </si>
  <si>
    <t>Date of Birth</t>
  </si>
  <si>
    <t>Age</t>
  </si>
  <si>
    <t>Gender</t>
  </si>
  <si>
    <t>Leaving date</t>
  </si>
  <si>
    <t>Personnel Area</t>
  </si>
  <si>
    <t>Personnel Area Text</t>
  </si>
  <si>
    <t>Employee SubGroup</t>
  </si>
  <si>
    <t>Employee SubGroup Text</t>
  </si>
  <si>
    <t>Personnel SubArea</t>
  </si>
  <si>
    <t>Personnel SubArea Text</t>
  </si>
  <si>
    <t>Payroll Area</t>
  </si>
  <si>
    <t>Payroll Area Text</t>
  </si>
  <si>
    <t>PATIL SUNIL BHIMRAO</t>
  </si>
  <si>
    <t>Male</t>
  </si>
  <si>
    <t>2200</t>
  </si>
  <si>
    <t>Ambernath</t>
  </si>
  <si>
    <t>1N</t>
  </si>
  <si>
    <t>EXECUTIVE</t>
  </si>
  <si>
    <t>2209</t>
  </si>
  <si>
    <t>Production</t>
  </si>
  <si>
    <t>26</t>
  </si>
  <si>
    <t>Management</t>
  </si>
  <si>
    <t>PAWAN CHOUHAN</t>
  </si>
  <si>
    <t>1J</t>
  </si>
  <si>
    <t>SENIOR MANAGER</t>
  </si>
  <si>
    <t>NITESH SITARAM TELWANE</t>
  </si>
  <si>
    <t>1O</t>
  </si>
  <si>
    <t>OFFICER</t>
  </si>
  <si>
    <t>2203</t>
  </si>
  <si>
    <t>Projects &amp; Engi</t>
  </si>
  <si>
    <t>SACHIN NARKHADE</t>
  </si>
  <si>
    <t>PRAVIN DESHMUKH</t>
  </si>
  <si>
    <t>N9</t>
  </si>
  <si>
    <t>Sr. Group Leader</t>
  </si>
  <si>
    <t>2212</t>
  </si>
  <si>
    <t>QC</t>
  </si>
  <si>
    <t>NAVALE SANTOSH SARJERAO</t>
  </si>
  <si>
    <t>N6</t>
  </si>
  <si>
    <t>Team Leader</t>
  </si>
  <si>
    <t>TIKONE SUDARSHAN  RANGNATH</t>
  </si>
  <si>
    <t>2T</t>
  </si>
  <si>
    <t>Trainee</t>
  </si>
  <si>
    <t>SANDIP SURANGE</t>
  </si>
  <si>
    <t>1M</t>
  </si>
  <si>
    <t>SR. EXECUTIVE</t>
  </si>
  <si>
    <t>2222</t>
  </si>
  <si>
    <t>PPIC</t>
  </si>
  <si>
    <t>SHYAM RAJENDRA MANE</t>
  </si>
  <si>
    <t>2219</t>
  </si>
  <si>
    <t>Stores</t>
  </si>
  <si>
    <t>WAGHARE RUSHIKESH SUNIL</t>
  </si>
  <si>
    <t>THORAT RANJEET SAMBHAJI</t>
  </si>
  <si>
    <t>2211</t>
  </si>
  <si>
    <t>QA</t>
  </si>
  <si>
    <t>SANJAY GAWDE</t>
  </si>
  <si>
    <t>CHAVAN SHARAD RATAN</t>
  </si>
  <si>
    <t>TAMBE BHARAT BHAGOJI</t>
  </si>
  <si>
    <t>SAILAJA CHINTHAPALLI</t>
  </si>
  <si>
    <t>Female</t>
  </si>
  <si>
    <t>9100</t>
  </si>
  <si>
    <t>Bangalore Office</t>
  </si>
  <si>
    <t>1I</t>
  </si>
  <si>
    <t>AGM</t>
  </si>
  <si>
    <t>9111</t>
  </si>
  <si>
    <t>Marketing</t>
  </si>
  <si>
    <t>20</t>
  </si>
  <si>
    <t>VINUTHA PAI</t>
  </si>
  <si>
    <t>9103</t>
  </si>
  <si>
    <t>CEO'S Office</t>
  </si>
  <si>
    <t>AKHILA DUSA</t>
  </si>
  <si>
    <t>VINAYAK MILIND RANADE</t>
  </si>
  <si>
    <t>RITUPARNA DEY</t>
  </si>
  <si>
    <t>1L</t>
  </si>
  <si>
    <t>ASST. MANAGER</t>
  </si>
  <si>
    <t>9107</t>
  </si>
  <si>
    <t>HR</t>
  </si>
  <si>
    <t>ROOPA SIVAKUMAR</t>
  </si>
  <si>
    <t>1K</t>
  </si>
  <si>
    <t>MANAGER</t>
  </si>
  <si>
    <t>RENGANATHAN M S</t>
  </si>
  <si>
    <t>9000</t>
  </si>
  <si>
    <t>Chennai Office</t>
  </si>
  <si>
    <t>N8</t>
  </si>
  <si>
    <t>Group Leader</t>
  </si>
  <si>
    <t>9018</t>
  </si>
  <si>
    <t>RA</t>
  </si>
  <si>
    <t>18</t>
  </si>
  <si>
    <t>MANOJ KUMAR REDDY D</t>
  </si>
  <si>
    <t>9012</t>
  </si>
  <si>
    <t>BALA KRISHNAN P</t>
  </si>
  <si>
    <t>9017</t>
  </si>
  <si>
    <t>RAMESH K</t>
  </si>
  <si>
    <t>1G</t>
  </si>
  <si>
    <t>GENERAL MANAGER</t>
  </si>
  <si>
    <t>9020</t>
  </si>
  <si>
    <t>Procurement</t>
  </si>
  <si>
    <t>JAGANATHAN N</t>
  </si>
  <si>
    <t>9006</t>
  </si>
  <si>
    <t>Finance</t>
  </si>
  <si>
    <t>PARTHASARATHY R</t>
  </si>
  <si>
    <t>N4</t>
  </si>
  <si>
    <t>Deputy Manager</t>
  </si>
  <si>
    <t>9001</t>
  </si>
  <si>
    <t>Accounts</t>
  </si>
  <si>
    <t>DHANUSHKUMAR P S</t>
  </si>
  <si>
    <t>YASH JAIN</t>
  </si>
  <si>
    <t>9021</t>
  </si>
  <si>
    <t>Secretarial</t>
  </si>
  <si>
    <t>ROUNAK PRASAD</t>
  </si>
  <si>
    <t>RAJESH S</t>
  </si>
  <si>
    <t>RAMESH D S</t>
  </si>
  <si>
    <t>1500</t>
  </si>
  <si>
    <t>Cuddalore – API</t>
  </si>
  <si>
    <t>1564</t>
  </si>
  <si>
    <t>22</t>
  </si>
  <si>
    <t>VINOBA A</t>
  </si>
  <si>
    <t>Y2</t>
  </si>
  <si>
    <t>Sr.Technician</t>
  </si>
  <si>
    <t>23</t>
  </si>
  <si>
    <t>Unionized</t>
  </si>
  <si>
    <t>LOGAKRISHNAN K</t>
  </si>
  <si>
    <t>1566</t>
  </si>
  <si>
    <t>Safety</t>
  </si>
  <si>
    <t>KISHORE  S</t>
  </si>
  <si>
    <t>NAVEEN A</t>
  </si>
  <si>
    <t>KUMAR A</t>
  </si>
  <si>
    <t>SUNDARAPANDIAN P</t>
  </si>
  <si>
    <t>PAKKIRI M</t>
  </si>
  <si>
    <t>SARAVANAN B</t>
  </si>
  <si>
    <t>N7</t>
  </si>
  <si>
    <t>Sr. Team Leader</t>
  </si>
  <si>
    <t>1520</t>
  </si>
  <si>
    <t>JACOB C</t>
  </si>
  <si>
    <t>SATYA KUMAR MUSHINI</t>
  </si>
  <si>
    <t>1519</t>
  </si>
  <si>
    <t>GANDHI  A</t>
  </si>
  <si>
    <t>PARTHIBAN G</t>
  </si>
  <si>
    <t>DHAKSHINA MOORTHY V</t>
  </si>
  <si>
    <t>1518</t>
  </si>
  <si>
    <t>Projects</t>
  </si>
  <si>
    <t>SATHYANARAYANAN V R</t>
  </si>
  <si>
    <t>1516</t>
  </si>
  <si>
    <t>PID Lab</t>
  </si>
  <si>
    <t>PALANIVEL S</t>
  </si>
  <si>
    <t>1529</t>
  </si>
  <si>
    <t>Operations</t>
  </si>
  <si>
    <t>PALANI K</t>
  </si>
  <si>
    <t>GOPALSAMY P</t>
  </si>
  <si>
    <t>KALIDASS N</t>
  </si>
  <si>
    <t>SARAVANAN M</t>
  </si>
  <si>
    <t>ANANDHARAJ S</t>
  </si>
  <si>
    <t>HARI NARAYANAN P</t>
  </si>
  <si>
    <t>KALI E</t>
  </si>
  <si>
    <t>ARUNACHALAM S</t>
  </si>
  <si>
    <t>1505</t>
  </si>
  <si>
    <t>Costing</t>
  </si>
  <si>
    <t>PUSHPANATHAN A</t>
  </si>
  <si>
    <t>JAGADEESH KUMAR  K</t>
  </si>
  <si>
    <t>1H</t>
  </si>
  <si>
    <t>DGM</t>
  </si>
  <si>
    <t>1504</t>
  </si>
  <si>
    <t>Commercial</t>
  </si>
  <si>
    <t>JOSEPH D</t>
  </si>
  <si>
    <t>SANDESH H K</t>
  </si>
  <si>
    <t>1200</t>
  </si>
  <si>
    <t>Mangalore</t>
  </si>
  <si>
    <t>1212</t>
  </si>
  <si>
    <t>13</t>
  </si>
  <si>
    <t>GAURAV PUNDALIK GOPAL</t>
  </si>
  <si>
    <t>BALASAHEB SANTHU MALI</t>
  </si>
  <si>
    <t>1209</t>
  </si>
  <si>
    <t>RAJKUMAR H M</t>
  </si>
  <si>
    <t>RAKESH T C</t>
  </si>
  <si>
    <t>SHIVAKUMAR</t>
  </si>
  <si>
    <t>VASANTH MOGER</t>
  </si>
  <si>
    <t>CHINMAY</t>
  </si>
  <si>
    <t>MADHUSOODANA ACHARY</t>
  </si>
  <si>
    <t>1208</t>
  </si>
  <si>
    <t>Process Develop</t>
  </si>
  <si>
    <t>JIGALI KUBERAPPA</t>
  </si>
  <si>
    <t>1204</t>
  </si>
  <si>
    <t>SANKARA NARAYANAN S</t>
  </si>
  <si>
    <t>1211</t>
  </si>
  <si>
    <t>SRINIVASA S K</t>
  </si>
  <si>
    <t>1207</t>
  </si>
  <si>
    <t>Maintenance</t>
  </si>
  <si>
    <t>MANCHALA SRIKANTH</t>
  </si>
  <si>
    <t>SUNIL G DEVADIGA</t>
  </si>
  <si>
    <t>SANDESH</t>
  </si>
  <si>
    <t>HARSHA P R</t>
  </si>
  <si>
    <t>RAMESHA V J</t>
  </si>
  <si>
    <t>1100</t>
  </si>
  <si>
    <t>Mysore</t>
  </si>
  <si>
    <t>1107</t>
  </si>
  <si>
    <t>11</t>
  </si>
  <si>
    <t>CHANNABASANGOWDA H L</t>
  </si>
  <si>
    <t>BEERESHA</t>
  </si>
  <si>
    <t>VINAY M S</t>
  </si>
  <si>
    <t>CHAMARAJU</t>
  </si>
  <si>
    <t>UE</t>
  </si>
  <si>
    <t>Production Operator</t>
  </si>
  <si>
    <t>12</t>
  </si>
  <si>
    <t>KANNAN R</t>
  </si>
  <si>
    <t>2000</t>
  </si>
  <si>
    <t>Pondy - API</t>
  </si>
  <si>
    <t>2123</t>
  </si>
  <si>
    <t>24</t>
  </si>
  <si>
    <t>VARADARASU  P</t>
  </si>
  <si>
    <t>Y1</t>
  </si>
  <si>
    <t>Technician</t>
  </si>
  <si>
    <t>2137</t>
  </si>
  <si>
    <t>25</t>
  </si>
  <si>
    <t>YUVARAJ D</t>
  </si>
  <si>
    <t>SUBRAMANI   M</t>
  </si>
  <si>
    <t>2135</t>
  </si>
  <si>
    <t>KALPANA T</t>
  </si>
  <si>
    <t>2124</t>
  </si>
  <si>
    <t>MITHILA R</t>
  </si>
  <si>
    <t>THANUMALAYAN M</t>
  </si>
  <si>
    <t>1C</t>
  </si>
  <si>
    <t>Assistant VP</t>
  </si>
  <si>
    <t>LAKSHMI NARAYANAN R</t>
  </si>
  <si>
    <t>2115</t>
  </si>
  <si>
    <t>Planning</t>
  </si>
  <si>
    <t>SIVARAMAN N</t>
  </si>
  <si>
    <t>CHITRAN T</t>
  </si>
  <si>
    <t>KRISHNAMURTHY  D</t>
  </si>
  <si>
    <t>2185</t>
  </si>
  <si>
    <t>RAMESH  A</t>
  </si>
  <si>
    <t>2143</t>
  </si>
  <si>
    <t>VEERARAGHAVAN K</t>
  </si>
  <si>
    <t>RAMALINGAM   G</t>
  </si>
  <si>
    <t>SRINIVASAN S</t>
  </si>
  <si>
    <t>SIVACOJOUNDOU  P</t>
  </si>
  <si>
    <t>LEOPRABU</t>
  </si>
  <si>
    <t>BALAJI S</t>
  </si>
  <si>
    <t>VELAYUDHAM  K</t>
  </si>
  <si>
    <t>2198</t>
  </si>
  <si>
    <t>Utility</t>
  </si>
  <si>
    <t>ARUMUGAM   K</t>
  </si>
  <si>
    <t>PAZHANI  P</t>
  </si>
  <si>
    <t>YUVARAJ S</t>
  </si>
  <si>
    <t>RAJA DURAI S</t>
  </si>
  <si>
    <t>AJITH S</t>
  </si>
  <si>
    <t>RAMACHANDRAN  S</t>
  </si>
  <si>
    <t>2192</t>
  </si>
  <si>
    <t>Liasoning</t>
  </si>
  <si>
    <t>RAMAMOORTHY   M</t>
  </si>
  <si>
    <t>KIRUBAKARAN A</t>
  </si>
  <si>
    <t>MOHAMED SAJID K M</t>
  </si>
  <si>
    <t>2132</t>
  </si>
  <si>
    <t>Tech Services</t>
  </si>
  <si>
    <t>CHANTHIRAMOHAN S</t>
  </si>
  <si>
    <t>2101</t>
  </si>
  <si>
    <t>JAGADEESH S</t>
  </si>
  <si>
    <t>3000</t>
  </si>
  <si>
    <t>SRC – DTA</t>
  </si>
  <si>
    <t>3035</t>
  </si>
  <si>
    <t>Scale Up</t>
  </si>
  <si>
    <t>19</t>
  </si>
  <si>
    <t>KARNATI BHARATH KUMAR</t>
  </si>
  <si>
    <t>3051</t>
  </si>
  <si>
    <t>Process Engg</t>
  </si>
  <si>
    <t>ANAND SIVADAS</t>
  </si>
  <si>
    <t>3050</t>
  </si>
  <si>
    <t>SD</t>
  </si>
  <si>
    <t>ESRA J</t>
  </si>
  <si>
    <t>3044</t>
  </si>
  <si>
    <t>AD</t>
  </si>
  <si>
    <t>RAGUPATHY V</t>
  </si>
  <si>
    <t>VIJAY T S</t>
  </si>
  <si>
    <t>BALAGA MOHANA RAO</t>
  </si>
  <si>
    <t>GUNASEELAN S</t>
  </si>
  <si>
    <t>JAIGANESH M</t>
  </si>
  <si>
    <t>SARAVANAN K</t>
  </si>
  <si>
    <t>PAVITHRAN P</t>
  </si>
  <si>
    <t>AHAMED RIYASUDEEN K M</t>
  </si>
  <si>
    <t>ANBAZHAGAN A</t>
  </si>
  <si>
    <t>BT</t>
  </si>
  <si>
    <t>Bench Chemist Traine</t>
  </si>
  <si>
    <t>ARVIND M</t>
  </si>
  <si>
    <t>DHINESHRAJ S</t>
  </si>
  <si>
    <t>SOUVIK BAGCHI</t>
  </si>
  <si>
    <t>RANJITHKUMAR R</t>
  </si>
  <si>
    <t>PRITHIVIRAJ V</t>
  </si>
  <si>
    <t>DINESHKUMAR M</t>
  </si>
  <si>
    <t>SURYAPRAKASH P</t>
  </si>
  <si>
    <t>GOBALAKRISHNAN R</t>
  </si>
  <si>
    <t>KAMARAJ R</t>
  </si>
  <si>
    <t>GANGULAKURTHI MANIKYALARAO</t>
  </si>
  <si>
    <t>RAJ BIHARI BOSE S</t>
  </si>
  <si>
    <t>MANDIRA NAGARAJAN P</t>
  </si>
  <si>
    <t>AMALRAJ P</t>
  </si>
  <si>
    <t>KIRUBAKARAN K</t>
  </si>
  <si>
    <t>EBIRAL SHEEBA EBENAZAR D</t>
  </si>
  <si>
    <t>SUDDAPPALLI SUNIL KUMAR</t>
  </si>
  <si>
    <t>HEMAPRIYA D</t>
  </si>
  <si>
    <t>MONISHA   G</t>
  </si>
  <si>
    <t>KARIKALAN T</t>
  </si>
  <si>
    <t>SURYA V</t>
  </si>
  <si>
    <t>JAIHINDH J</t>
  </si>
  <si>
    <t>VINOTH RAJ R</t>
  </si>
  <si>
    <t>AMBRIT KUMAR SATAPATHY A B</t>
  </si>
  <si>
    <t>SASIKRISHNAN B</t>
  </si>
  <si>
    <t>SINGAL REDDY PAVITHRA</t>
  </si>
  <si>
    <t>SATHIAMOORTHY A</t>
  </si>
  <si>
    <t>NARAYANAN   S</t>
  </si>
  <si>
    <t>SENTHILNATHAN P</t>
  </si>
  <si>
    <t>SURESH KUMAR S</t>
  </si>
  <si>
    <t>NAGARAJAN N</t>
  </si>
  <si>
    <t>SUBRAHMANYAM V</t>
  </si>
  <si>
    <t>VIVEK S</t>
  </si>
  <si>
    <t>RAMACHANDRAN     V</t>
  </si>
  <si>
    <t>3049</t>
  </si>
  <si>
    <t>VENKATESAN N</t>
  </si>
  <si>
    <t>MOHAMED ISMAIL N</t>
  </si>
  <si>
    <t>PRAVIN KAMARAJ P</t>
  </si>
  <si>
    <t>SUNDHAR K</t>
  </si>
  <si>
    <t>GANESH R</t>
  </si>
  <si>
    <t>ARULPANDIYAN P</t>
  </si>
  <si>
    <t>SANTHOSHKUMAR K</t>
  </si>
  <si>
    <t>MURALI N</t>
  </si>
  <si>
    <t>BHANU PRAKASH TALAPARU</t>
  </si>
  <si>
    <t>GOVINDHARAJAN B</t>
  </si>
  <si>
    <t>PRAKHYA NAGA SITARAM</t>
  </si>
  <si>
    <t>3010</t>
  </si>
  <si>
    <t>IPR</t>
  </si>
  <si>
    <t>YALAZARE VAIBHAV BABASO</t>
  </si>
  <si>
    <t>DASSPRAKASH D</t>
  </si>
  <si>
    <t>SATHISH S</t>
  </si>
  <si>
    <t>VINOTH C</t>
  </si>
  <si>
    <t>RANJITH KUMAR P</t>
  </si>
  <si>
    <t>MOHAMED THARIK ASLAN S</t>
  </si>
  <si>
    <t>GOWSE BASHA A</t>
  </si>
  <si>
    <t>MOHAN GORAKSHA SADAKAL</t>
  </si>
  <si>
    <t>RAJESH VYAS</t>
  </si>
  <si>
    <t>SARAGADAM SWATHI</t>
  </si>
  <si>
    <t>2300</t>
  </si>
  <si>
    <t>Vizag</t>
  </si>
  <si>
    <t>2321</t>
  </si>
  <si>
    <t>28</t>
  </si>
  <si>
    <t>TELAPOLU KRANTHI KUMAR</t>
  </si>
  <si>
    <t>MURALIDHAR AMPOLU</t>
  </si>
  <si>
    <t>2324</t>
  </si>
  <si>
    <t>PIRUTHIVIRAJ A</t>
  </si>
  <si>
    <t>2334</t>
  </si>
  <si>
    <t>PONAMALLA SRIKANTH</t>
  </si>
  <si>
    <t>SATISH DURGASI</t>
  </si>
  <si>
    <t>PYDIKONDALA SYAMALA</t>
  </si>
  <si>
    <t>ENIGALA BANGARRAJU</t>
  </si>
  <si>
    <t>3E</t>
  </si>
  <si>
    <t>Technical Officer</t>
  </si>
  <si>
    <t>2330</t>
  </si>
  <si>
    <t>MARRI SAI</t>
  </si>
  <si>
    <t>KUMARAGURUBARAN B</t>
  </si>
  <si>
    <t>HARIBABU BONIGI</t>
  </si>
  <si>
    <t>2325</t>
  </si>
  <si>
    <t>ALLABOYINA RAMAKRISHNA</t>
  </si>
  <si>
    <t>MUDDADA S V SAITEJA</t>
  </si>
  <si>
    <t>TOKADA SATEESH</t>
  </si>
  <si>
    <t>GORLE SRINU</t>
  </si>
  <si>
    <t>TERLI LAKSHMANA RAO</t>
  </si>
  <si>
    <t>PALLAPU SARATH KUMAR</t>
  </si>
  <si>
    <t>VARGHESE JOSEPH</t>
  </si>
  <si>
    <t>BHEESETTI T G PRAVEEN</t>
  </si>
  <si>
    <t>THOTAKURA SATHIRAJU</t>
  </si>
  <si>
    <t>MOTURI SAI SURESH</t>
  </si>
  <si>
    <t>PEDDINTI DEEPU</t>
  </si>
  <si>
    <t>NEELAPU SINDHUJA REDDY</t>
  </si>
  <si>
    <t>MADDI SUNIL KUMAR</t>
  </si>
  <si>
    <t>MEDISETTI RAMESH</t>
  </si>
  <si>
    <t>JOGANA JAGADEESH</t>
  </si>
  <si>
    <t>NEELAM SREEKANTH</t>
  </si>
  <si>
    <t>BOLLAVARAM SAIRAM REDDY</t>
  </si>
  <si>
    <t>2328</t>
  </si>
  <si>
    <t>MUDDADA BALA RAJU</t>
  </si>
  <si>
    <t>BASA NAVEEN</t>
  </si>
  <si>
    <t>KALE MAHENDER</t>
  </si>
  <si>
    <t>SREENIVASARAO KOTTAPALLI</t>
  </si>
  <si>
    <t>YEGIREDDI HARISHKUMAR</t>
  </si>
  <si>
    <t>GOLAGANI SATYA VENKATA KUMAR</t>
  </si>
  <si>
    <t>DUKKA SURYANARAYANA</t>
  </si>
  <si>
    <t>GORLI UDAYKUMAR</t>
  </si>
  <si>
    <t>NANCHARAIAH BELLAMKONDA</t>
  </si>
  <si>
    <t>KUSUMANCHI SAGAR</t>
  </si>
  <si>
    <t>NARALA NIKHILESWAR</t>
  </si>
  <si>
    <t>BONAM RAVI PRAKASH</t>
  </si>
  <si>
    <t>MATSA NARAYANARAO</t>
  </si>
  <si>
    <t>MATSA SIVUNNAIDU</t>
  </si>
  <si>
    <t>BUDHIREDLA SANYASINAIDU</t>
  </si>
  <si>
    <t>GANGA B RAO GANIVADA</t>
  </si>
  <si>
    <t>MIRIYALA SANGHAM NAIDU</t>
  </si>
  <si>
    <t>PUDI JAGAN KUMAR</t>
  </si>
  <si>
    <t>URRAKULA SIMHACHALAM</t>
  </si>
  <si>
    <t>MARRAPU BHASKARARAO</t>
  </si>
  <si>
    <t>KANCHUMARTI S SIDDARDHA</t>
  </si>
  <si>
    <t>HANUPRASANNA MUPPINA</t>
  </si>
  <si>
    <t>2310</t>
  </si>
  <si>
    <t>BENNAVOLU RAMU</t>
  </si>
  <si>
    <t>NADIGATLA VENKATA DEEPIKA</t>
  </si>
  <si>
    <t>SIRASANAMBETI SIVA SANDEEP</t>
  </si>
  <si>
    <t>2323</t>
  </si>
  <si>
    <t>EEDUBILLI ASHOK</t>
  </si>
  <si>
    <t>MURUKUTTI PRASAD</t>
  </si>
  <si>
    <t>MANGAM VEERA RAMA KRISHNA</t>
  </si>
  <si>
    <t>KODELA VEERANJANEYULU</t>
  </si>
  <si>
    <t>SHAIK TUNISHA ASMATH</t>
  </si>
  <si>
    <t>UMMIDI SAMBASIVA</t>
  </si>
  <si>
    <t>SHAIK AJAMATULLA</t>
  </si>
  <si>
    <t>VALUROUTU MADHU</t>
  </si>
  <si>
    <t>THADANGI SRAVANI</t>
  </si>
  <si>
    <t>YESU RATNAM SAKA</t>
  </si>
  <si>
    <t>SANNIBOYINA V RAMANA</t>
  </si>
  <si>
    <t>NANGEDDA VEERA VENKATA RAGHAVULU</t>
  </si>
  <si>
    <t>2305</t>
  </si>
  <si>
    <t>EHS</t>
  </si>
  <si>
    <t>GULLINKA RAVI</t>
  </si>
  <si>
    <t>POTNURI GANESH</t>
  </si>
  <si>
    <t>SALEELA SHIVA</t>
  </si>
  <si>
    <t>NIHAR RANJAN MOHANTY</t>
  </si>
  <si>
    <t>BEVARA SIVUNNAIDU</t>
  </si>
  <si>
    <t>LINGALA KRISHNA</t>
  </si>
  <si>
    <t>RAMAMOHANRAO RATTI</t>
  </si>
  <si>
    <t>SATYANARAYANA SAMBANGI</t>
  </si>
  <si>
    <t>MANICKAVASAGAM J</t>
  </si>
  <si>
    <t>1E</t>
  </si>
  <si>
    <t>VICE PRESIDENT</t>
  </si>
  <si>
    <t>2312</t>
  </si>
  <si>
    <t>SUREDDI RAMESH</t>
  </si>
  <si>
    <t>AMBALLA APPALASWAMY NAIDU</t>
  </si>
  <si>
    <t>IPPILI LAKSHMANARAO</t>
  </si>
  <si>
    <t>BUDISETTI UDAYKIRAN</t>
  </si>
  <si>
    <t>REDDI PAPARAO</t>
  </si>
  <si>
    <t>MULAGAPAKA VEERA VENKATA DURGA RAO</t>
  </si>
  <si>
    <t>KOMANDURI KIRAN</t>
  </si>
  <si>
    <t>SIVASANKAR C</t>
  </si>
  <si>
    <t>URITI VENUGOPAL</t>
  </si>
  <si>
    <t>POLA BHASKARA RAO</t>
  </si>
  <si>
    <t>KOSARA SAI KUMAR</t>
  </si>
  <si>
    <t>KALLEMPUDI GOVINDU</t>
  </si>
  <si>
    <t>KADALY BHARGAV</t>
  </si>
  <si>
    <t>SATTARAPU NAGESH</t>
  </si>
  <si>
    <t>CHINNAMNAIDU YANDRUPU</t>
  </si>
  <si>
    <t>T8</t>
  </si>
  <si>
    <t>BOTSA SATYANNARAYANA</t>
  </si>
  <si>
    <t>CHIRIKI BHASKARARAO</t>
  </si>
  <si>
    <t>DOOGANA RAVIRAJU</t>
  </si>
  <si>
    <t>PAGOTI BHASKARRAO</t>
  </si>
  <si>
    <t>GAVIDI RAMANA</t>
  </si>
  <si>
    <t>GUDIVADA ASIRI NAIDU</t>
  </si>
  <si>
    <t>MANDAPAKA SIVA</t>
  </si>
  <si>
    <t>PATHIVADA RAMUNAIDU</t>
  </si>
  <si>
    <t>PEDDINTI RAMU</t>
  </si>
  <si>
    <t>NAGESWARARAO GIDUTURI</t>
  </si>
  <si>
    <t>DOMADA CHIRANJEEVI</t>
  </si>
  <si>
    <t>VALIREDDI KRISHNA</t>
  </si>
  <si>
    <t>PUPPALA KRISHNA</t>
  </si>
  <si>
    <t>POTNURU KIRAN KUMAR</t>
  </si>
  <si>
    <t>CHINTADA CHANDRA SEKHAR</t>
  </si>
  <si>
    <t>GEDELA SREENU</t>
  </si>
  <si>
    <t>DODDIPATLA MANIKANTA</t>
  </si>
  <si>
    <t>PENUMALA RAVIKUMAR</t>
  </si>
  <si>
    <t>BURRA SOMARAJU</t>
  </si>
  <si>
    <t>VENKATARAMANA D</t>
  </si>
  <si>
    <t>RAMBABU GOTTAPU</t>
  </si>
  <si>
    <t>SRIVASTAVA MUNDLAPATI</t>
  </si>
  <si>
    <t>SURESH KUMAR ALLU</t>
  </si>
  <si>
    <t>NARAYANARAO ALLU</t>
  </si>
  <si>
    <t>BATTA KIRAN KUMAR</t>
  </si>
  <si>
    <t>SANA VEERA PANDU</t>
  </si>
  <si>
    <t>PUNDRU BHASKARARAO</t>
  </si>
  <si>
    <t>SINDIRI SURENDRANADA DEVA GOWDA</t>
  </si>
  <si>
    <t>ADINARAYANA DODDI</t>
  </si>
  <si>
    <t>ROKKAM CHANDRAMAULI</t>
  </si>
  <si>
    <t>RAMAVARAPU KARUNAKUMAR</t>
  </si>
  <si>
    <t>VEMPADAPU CHIRANJEEVI</t>
  </si>
  <si>
    <t>POTNURU HARIKRISHNA</t>
  </si>
  <si>
    <t>PENDYALA SRAVANA  SANDHYA</t>
  </si>
  <si>
    <t>RUDRA RAVI</t>
  </si>
  <si>
    <t>KESINEEDI VIJAYA KUMAR</t>
  </si>
  <si>
    <t>BANKURU MANOJ KUMAR</t>
  </si>
  <si>
    <t>2400</t>
  </si>
  <si>
    <t>Vizag-IBAP</t>
  </si>
  <si>
    <t>2421</t>
  </si>
  <si>
    <t>PAWAN KUMAR SINGH</t>
  </si>
  <si>
    <t>SATTIBABU CHITIKALA</t>
  </si>
  <si>
    <t>PEDDINTI HAREESH</t>
  </si>
  <si>
    <t>2434</t>
  </si>
  <si>
    <t>KUBIREDDY SAI RAVEENDRA</t>
  </si>
  <si>
    <t>BENDI KIRAN KUMAR</t>
  </si>
  <si>
    <t>GURUKRISHNA APPANA</t>
  </si>
  <si>
    <t>ADIMULAM ANANDA KUMAR</t>
  </si>
  <si>
    <t>PATHINA VENKATA RAMANA</t>
  </si>
  <si>
    <t>VEMULA SIVA</t>
  </si>
  <si>
    <t>2425</t>
  </si>
  <si>
    <t>VEERAVALLI JAYA PRAKASH</t>
  </si>
  <si>
    <t>GUNTAMUKKULA SRI GOVINDA RAGHURAM</t>
  </si>
  <si>
    <t>VADISELA SURESHKUMAR</t>
  </si>
  <si>
    <t>2405</t>
  </si>
  <si>
    <t>MEESALA SRINU</t>
  </si>
  <si>
    <t>GORINTA VIJAY</t>
  </si>
  <si>
    <t>KETTI MOWLEESWARARAO</t>
  </si>
  <si>
    <t>GADAPU APPALA SWAMY</t>
  </si>
  <si>
    <t>CHINTAKAYALA MUTYALU</t>
  </si>
  <si>
    <t>KISAN KUMAR BISHOYI</t>
  </si>
  <si>
    <t>SIMMA HARIBABU</t>
  </si>
  <si>
    <t>PATIBANDLA VINOD KUMAR</t>
  </si>
  <si>
    <t>JINNA MUNNENDRA</t>
  </si>
  <si>
    <t>PALIPINA RAJU</t>
  </si>
  <si>
    <t>KAPARAPU MOHAN</t>
  </si>
  <si>
    <t>2430</t>
  </si>
  <si>
    <t>ALLAM SRINIVASARAO</t>
  </si>
  <si>
    <t>GUNTUKU SIVA KUMAR</t>
  </si>
  <si>
    <t>LABBA HEMAMBARA RAO</t>
  </si>
  <si>
    <t>BHOGI THIRUMALESH</t>
  </si>
  <si>
    <t>GOLLAPALLI GANGADHARA RAO</t>
  </si>
  <si>
    <t>POIBA SATYAM</t>
  </si>
  <si>
    <t>SURLA SRINIVASA RAO</t>
  </si>
  <si>
    <t>AYINAVELLI NANI BABU</t>
  </si>
  <si>
    <t>NAMMI SRINU</t>
  </si>
  <si>
    <t>KALINGAPATNAM SANTOSH KUMAR</t>
  </si>
  <si>
    <t>REDDY PYDAM NAIDU</t>
  </si>
  <si>
    <t>PRASADU NAMAGIRI</t>
  </si>
  <si>
    <t>JARJANA SIMHACHALAM</t>
  </si>
  <si>
    <t>VASUPILLI VENKAT RAO</t>
  </si>
  <si>
    <t>SACHIN PRABHAKAR SALUNKE</t>
  </si>
  <si>
    <t>KOLLIPARA SAI TEJA</t>
  </si>
  <si>
    <t>BHOOPATHY R</t>
  </si>
  <si>
    <t>9005</t>
  </si>
  <si>
    <t>SUSEENDIRAN R</t>
  </si>
  <si>
    <t>1557</t>
  </si>
  <si>
    <t>VANAMAMALAI V</t>
  </si>
  <si>
    <t>1228</t>
  </si>
  <si>
    <t>YAKKATH A</t>
  </si>
  <si>
    <t>SURESHBABU D</t>
  </si>
  <si>
    <t>3004</t>
  </si>
  <si>
    <t>GUJAR HARSHAD DASHRATH</t>
  </si>
  <si>
    <t>GUNALAN G</t>
  </si>
  <si>
    <t>TANKALA KIRAN KUMAR</t>
  </si>
  <si>
    <t>UPADHYAY PRAVINKUMAR CHANDRAMANI</t>
  </si>
  <si>
    <t>PRABU K</t>
  </si>
  <si>
    <t>1101</t>
  </si>
  <si>
    <t>BARI MAYUR BHASKAR</t>
  </si>
  <si>
    <t>PANDAV AKSHAY ANANT</t>
  </si>
  <si>
    <t>BODASINGI BHASKARA SATYASAINARASIMHAMURT</t>
  </si>
  <si>
    <t>3B</t>
  </si>
  <si>
    <t>Team Member</t>
  </si>
  <si>
    <t>VORLOTHU MANIKANTA</t>
  </si>
  <si>
    <t>KUNDALEESWARA GANESH</t>
  </si>
  <si>
    <t>NEYYALA GOWTHAM KUMAR</t>
  </si>
  <si>
    <t>SATHUJODA SAGAR</t>
  </si>
  <si>
    <t>SRAVANAM GANESH</t>
  </si>
  <si>
    <t>VOMMI APPALA NAIDU</t>
  </si>
  <si>
    <t>BALIREDDY KISHORE</t>
  </si>
  <si>
    <t>NOWPADA ANIL</t>
  </si>
  <si>
    <t>BHAVIRI CHAITANYA VARA PRASAD</t>
  </si>
  <si>
    <t>SEEPANA VENKATA RAMANA</t>
  </si>
  <si>
    <t>ADIGARLA PAVAN</t>
  </si>
  <si>
    <t>JAYACHANDRAN   P</t>
  </si>
  <si>
    <t>MOHAMMED RAFEEQ</t>
  </si>
  <si>
    <t>1Q</t>
  </si>
  <si>
    <t>ASSISTANT</t>
  </si>
  <si>
    <t>1218</t>
  </si>
  <si>
    <t>Admin</t>
  </si>
  <si>
    <t>ANDREW G</t>
  </si>
  <si>
    <t>SAI DURGA PRASAD POTHINA</t>
  </si>
  <si>
    <t>DHEVI  D</t>
  </si>
  <si>
    <t>ROHITH SANIL</t>
  </si>
  <si>
    <t>PASUPATHI S</t>
  </si>
  <si>
    <t>SATHYASEELAN R</t>
  </si>
  <si>
    <t>MADESWARAN A</t>
  </si>
  <si>
    <t>KISHAN KUMAR</t>
  </si>
  <si>
    <t>REVATHI R</t>
  </si>
  <si>
    <t>MADHUSHREE</t>
  </si>
  <si>
    <t>UTKALA BARTTA TRIPATHY</t>
  </si>
  <si>
    <t>PURUSHOTHAMAN k</t>
  </si>
  <si>
    <t>JOSHI ASHISH VASANT</t>
  </si>
  <si>
    <t>ABDUL SALEEM M</t>
  </si>
  <si>
    <t>1567</t>
  </si>
  <si>
    <t>RAVISHANKAR  V</t>
  </si>
  <si>
    <t>MAHABALESHWARA</t>
  </si>
  <si>
    <t>1229</t>
  </si>
  <si>
    <t>ETP</t>
  </si>
  <si>
    <t>DINESH D</t>
  </si>
  <si>
    <t>KARTHIK V</t>
  </si>
  <si>
    <t>SANKAR J</t>
  </si>
  <si>
    <t>SATHISHKUMAR A</t>
  </si>
  <si>
    <t>SURYA NARAYANAN I</t>
  </si>
  <si>
    <t>BHAGYAWANT AVINASH KUNDALIK</t>
  </si>
  <si>
    <t>MODAK NILESH SAKHARAM</t>
  </si>
  <si>
    <t>KRISHNA KISHOR C</t>
  </si>
  <si>
    <t>HEMACHANDRAN  V  K</t>
  </si>
  <si>
    <t>RAVI K R</t>
  </si>
  <si>
    <t>1219</t>
  </si>
  <si>
    <t>ASHWIN M A</t>
  </si>
  <si>
    <t>1523</t>
  </si>
  <si>
    <t>KIRAN M J</t>
  </si>
  <si>
    <t>ANANDHARAJ K</t>
  </si>
  <si>
    <t>MANJUKUMAR  M</t>
  </si>
  <si>
    <t>1104</t>
  </si>
  <si>
    <t>JAISHANKAR S</t>
  </si>
  <si>
    <t>2145</t>
  </si>
  <si>
    <t>ZLD</t>
  </si>
  <si>
    <t>RAJAMANICKAM C</t>
  </si>
  <si>
    <t>PATIL CHANDRASHEKHAR BHAGWAN</t>
  </si>
  <si>
    <t>2202</t>
  </si>
  <si>
    <t>SWAPNIL SATISH TELI</t>
  </si>
  <si>
    <t>BAVISKAR KISHOR YUWRAJ</t>
  </si>
  <si>
    <t>GUNJAWATE PRADIP DATTATRAYA</t>
  </si>
  <si>
    <t>BORSE ISHWAR SUNIL</t>
  </si>
  <si>
    <t>RANE UMESH ANANT</t>
  </si>
  <si>
    <t>2223</t>
  </si>
  <si>
    <t>BABASAHEB PARASRAM BORUDE</t>
  </si>
  <si>
    <t>GAIKWAD AMOL UTTAM</t>
  </si>
  <si>
    <t>SRUTHI NAIR</t>
  </si>
  <si>
    <t>KRISHNA KANNAUJIYA</t>
  </si>
  <si>
    <t>CHOBHE SUJIT SUBHASH</t>
  </si>
  <si>
    <t>SAURABH MANDWADE</t>
  </si>
  <si>
    <t>POORVANK PUROHIT</t>
  </si>
  <si>
    <t>15</t>
  </si>
  <si>
    <t>MD &amp; CEO</t>
  </si>
  <si>
    <t>SOWNDHARIYAH G R</t>
  </si>
  <si>
    <t>1T</t>
  </si>
  <si>
    <t>MGT. TRAINEE</t>
  </si>
  <si>
    <t>VAIDYANATHAN SUBRAMANIAN</t>
  </si>
  <si>
    <t>RAJA V</t>
  </si>
  <si>
    <t>ARUMUGAM R</t>
  </si>
  <si>
    <t>GOVINDAN P</t>
  </si>
  <si>
    <t>RAJA G</t>
  </si>
  <si>
    <t>SENIVASAN P</t>
  </si>
  <si>
    <t>JAYANTHAN J</t>
  </si>
  <si>
    <t>GOPI A R</t>
  </si>
  <si>
    <t>SATHANANDAM A</t>
  </si>
  <si>
    <t>KUPPUSAMY K</t>
  </si>
  <si>
    <t>RAVI N</t>
  </si>
  <si>
    <t>MARIYAPPAN C</t>
  </si>
  <si>
    <t>RANJITH M</t>
  </si>
  <si>
    <t>JAYAKUMAR D</t>
  </si>
  <si>
    <t>VENKATESAN R</t>
  </si>
  <si>
    <t>AMBAREESH S R</t>
  </si>
  <si>
    <t>PRADEEP P</t>
  </si>
  <si>
    <t>AKASH G</t>
  </si>
  <si>
    <t>PRATHAP N</t>
  </si>
  <si>
    <t>NAGARAJ NAIK</t>
  </si>
  <si>
    <t>AMRUTH</t>
  </si>
  <si>
    <t>LAXMI</t>
  </si>
  <si>
    <t>UZ</t>
  </si>
  <si>
    <t>House Keeping</t>
  </si>
  <si>
    <t>14</t>
  </si>
  <si>
    <t>BALAKRISHNA N SHETTIGAR</t>
  </si>
  <si>
    <t>US</t>
  </si>
  <si>
    <t>Process Chemist</t>
  </si>
  <si>
    <t>SRINIDHI G RAI</t>
  </si>
  <si>
    <t>1227</t>
  </si>
  <si>
    <t>SANJAY</t>
  </si>
  <si>
    <t>SATHISH PAI B H</t>
  </si>
  <si>
    <t>MAHADEVA H S</t>
  </si>
  <si>
    <t>JAYACHANDRA</t>
  </si>
  <si>
    <t>1103</t>
  </si>
  <si>
    <t>MANJUNATH M S</t>
  </si>
  <si>
    <t>1109</t>
  </si>
  <si>
    <t>GURUMOORTHY M</t>
  </si>
  <si>
    <t>NARMADHA K</t>
  </si>
  <si>
    <t>KARTHIKEYAN S</t>
  </si>
  <si>
    <t>SUNDAR  K</t>
  </si>
  <si>
    <t>KARTHIKEYAN J</t>
  </si>
  <si>
    <t>YAVANAMURUGAN P</t>
  </si>
  <si>
    <t>VIVEK KULANDAIARASU Y</t>
  </si>
  <si>
    <t>ARUMUGAM   P  M</t>
  </si>
  <si>
    <t>BHARATHI V</t>
  </si>
  <si>
    <t>2100</t>
  </si>
  <si>
    <t>Pondy - Pilot Plant</t>
  </si>
  <si>
    <t>2180</t>
  </si>
  <si>
    <t>Pilot Plant</t>
  </si>
  <si>
    <t>SURESH K</t>
  </si>
  <si>
    <t>ROJA E</t>
  </si>
  <si>
    <t>SELVAMANI A</t>
  </si>
  <si>
    <t>PRASATH V</t>
  </si>
  <si>
    <t>SUNDAR S</t>
  </si>
  <si>
    <t>NARAYANAN S</t>
  </si>
  <si>
    <t>MANIKANDAN MURUGESAN</t>
  </si>
  <si>
    <t>SITHARANJAN R</t>
  </si>
  <si>
    <t>MANIKANDAN J</t>
  </si>
  <si>
    <t>RAJA R</t>
  </si>
  <si>
    <t>VINAYAGAM M</t>
  </si>
  <si>
    <t>3048</t>
  </si>
  <si>
    <t>DQA</t>
  </si>
  <si>
    <t>KONDAPALLI ASHLESHA</t>
  </si>
  <si>
    <t>GOTTAPPU DHANUJAYA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</si>
</sst>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8"/>
      <color theme="0"/>
      <name val="Verdana"/>
      <family val="2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0" xfId="0" applyFont="1" applyFill="1"/>
    <xf numFmtId="3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14" fontId="2" fillId="0" borderId="1" xfId="0" applyNumberFormat="1" applyFont="1" applyBorder="1" applyAlignment="1">
      <alignment horizontal="right" vertical="top"/>
    </xf>
    <xf numFmtId="14" fontId="2" fillId="0" borderId="1" xfId="0" applyNumberFormat="1" applyFont="1" applyBorder="1" applyAlignment="1">
      <alignment vertical="top"/>
    </xf>
    <xf numFmtId="0" fontId="2" fillId="0" borderId="1" xfId="0" applyFont="1" applyBorder="1"/>
    <xf numFmtId="14" fontId="2" fillId="0" borderId="1" xfId="0" applyNumberFormat="1" applyFont="1" applyBorder="1"/>
    <xf numFmtId="0" fontId="2" fillId="3" borderId="1" xfId="0" applyFont="1" applyFill="1" applyBorder="1"/>
    <xf numFmtId="1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ez8\Desktop\Juggernaut\Execution\1%20Payroll\Additions%20Deletions%20List.xlsx" TargetMode="External"/><Relationship Id="rId1" Type="http://schemas.openxmlformats.org/officeDocument/2006/relationships/externalLinkPath" Target="Additions%20Delet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joiners"/>
      <sheetName val="Resigne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9E3-FFF5-4BDD-88B9-4C610C314165}">
  <dimension ref="A1:P463"/>
  <sheetViews>
    <sheetView tabSelected="1" zoomScaleNormal="100" workbookViewId="0">
      <selection activeCell="H1" sqref="H1"/>
    </sheetView>
  </sheetViews>
  <sheetFormatPr defaultColWidth="8.77734375" defaultRowHeight="10.199999999999999" x14ac:dyDescent="0.2"/>
  <cols>
    <col min="1" max="1" width="11.21875" style="3" bestFit="1" customWidth="1"/>
    <col min="2" max="2" width="8.77734375" style="3" bestFit="1" customWidth="1"/>
    <col min="3" max="3" width="44.33203125" style="3" bestFit="1" customWidth="1"/>
    <col min="4" max="6" width="10.5546875" style="3" bestFit="1" customWidth="1"/>
    <col min="7" max="7" width="8" style="3" bestFit="1" customWidth="1"/>
    <col min="8" max="8" width="15.88671875" style="3" bestFit="1" customWidth="1"/>
    <col min="9" max="9" width="17.33203125" style="3" bestFit="1" customWidth="1"/>
    <col min="10" max="10" width="13.21875" style="3" bestFit="1" customWidth="1"/>
    <col min="11" max="11" width="18.5546875" style="3" bestFit="1" customWidth="1"/>
    <col min="12" max="12" width="17.21875" style="3" bestFit="1" customWidth="1"/>
    <col min="13" max="13" width="12.21875" style="3" bestFit="1" customWidth="1"/>
    <col min="14" max="14" width="13.109375" style="3" bestFit="1" customWidth="1"/>
    <col min="15" max="15" width="22.21875" style="3" bestFit="1" customWidth="1"/>
    <col min="16" max="16" width="14.77734375" style="3" bestFit="1" customWidth="1"/>
    <col min="17" max="16384" width="8.77734375" style="3"/>
  </cols>
  <sheetData>
    <row r="1" spans="1:16" ht="20.39999999999999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spans="1:16" x14ac:dyDescent="0.2">
      <c r="A2" s="4">
        <v>1</v>
      </c>
      <c r="B2" s="5">
        <v>50001855</v>
      </c>
      <c r="C2" s="5" t="s">
        <v>16</v>
      </c>
      <c r="D2" s="6">
        <v>45313</v>
      </c>
      <c r="E2" s="6">
        <v>35331</v>
      </c>
      <c r="F2" s="5">
        <v>28</v>
      </c>
      <c r="G2" s="6" t="s">
        <v>17</v>
      </c>
      <c r="H2" s="7">
        <v>45400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8" t="s">
        <v>25</v>
      </c>
    </row>
    <row r="3" spans="1:16" x14ac:dyDescent="0.2">
      <c r="A3" s="4">
        <f>A2+1</f>
        <v>2</v>
      </c>
      <c r="B3" s="5">
        <v>50001700</v>
      </c>
      <c r="C3" s="5" t="s">
        <v>26</v>
      </c>
      <c r="D3" s="6">
        <v>45026</v>
      </c>
      <c r="E3" s="6">
        <v>29382</v>
      </c>
      <c r="F3" s="5">
        <v>44</v>
      </c>
      <c r="G3" s="6" t="s">
        <v>17</v>
      </c>
      <c r="H3" s="7">
        <v>45405</v>
      </c>
      <c r="I3" s="5" t="s">
        <v>18</v>
      </c>
      <c r="J3" s="5" t="s">
        <v>19</v>
      </c>
      <c r="K3" s="5" t="s">
        <v>27</v>
      </c>
      <c r="L3" s="5" t="s">
        <v>28</v>
      </c>
      <c r="M3" s="5" t="s">
        <v>22</v>
      </c>
      <c r="N3" s="5" t="s">
        <v>23</v>
      </c>
      <c r="O3" s="5" t="s">
        <v>24</v>
      </c>
      <c r="P3" s="8" t="s">
        <v>25</v>
      </c>
    </row>
    <row r="4" spans="1:16" x14ac:dyDescent="0.2">
      <c r="A4" s="4">
        <f t="shared" ref="A4:A67" si="0">A3+1</f>
        <v>3</v>
      </c>
      <c r="B4" s="5">
        <v>50000979</v>
      </c>
      <c r="C4" s="5" t="s">
        <v>29</v>
      </c>
      <c r="D4" s="6">
        <v>44287</v>
      </c>
      <c r="E4" s="6">
        <v>34184</v>
      </c>
      <c r="F4" s="5">
        <v>31</v>
      </c>
      <c r="G4" s="6" t="s">
        <v>17</v>
      </c>
      <c r="H4" s="7">
        <v>45436</v>
      </c>
      <c r="I4" s="5" t="s">
        <v>18</v>
      </c>
      <c r="J4" s="5" t="s">
        <v>19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24</v>
      </c>
      <c r="P4" s="8" t="s">
        <v>25</v>
      </c>
    </row>
    <row r="5" spans="1:16" x14ac:dyDescent="0.2">
      <c r="A5" s="4">
        <f t="shared" si="0"/>
        <v>4</v>
      </c>
      <c r="B5" s="5">
        <v>205100</v>
      </c>
      <c r="C5" s="5" t="s">
        <v>34</v>
      </c>
      <c r="D5" s="6">
        <v>40148</v>
      </c>
      <c r="E5" s="6">
        <v>31320</v>
      </c>
      <c r="F5" s="5">
        <v>39</v>
      </c>
      <c r="G5" s="6" t="s">
        <v>17</v>
      </c>
      <c r="H5" s="7">
        <v>45475</v>
      </c>
      <c r="I5" s="5" t="s">
        <v>18</v>
      </c>
      <c r="J5" s="5" t="s">
        <v>19</v>
      </c>
      <c r="K5" s="5" t="s">
        <v>30</v>
      </c>
      <c r="L5" s="5" t="s">
        <v>31</v>
      </c>
      <c r="M5" s="5" t="s">
        <v>32</v>
      </c>
      <c r="N5" s="5" t="s">
        <v>33</v>
      </c>
      <c r="O5" s="5" t="s">
        <v>24</v>
      </c>
      <c r="P5" s="8" t="s">
        <v>25</v>
      </c>
    </row>
    <row r="6" spans="1:16" x14ac:dyDescent="0.2">
      <c r="A6" s="4">
        <f t="shared" si="0"/>
        <v>5</v>
      </c>
      <c r="B6" s="5">
        <v>406007</v>
      </c>
      <c r="C6" s="5" t="s">
        <v>35</v>
      </c>
      <c r="D6" s="6">
        <v>41529</v>
      </c>
      <c r="E6" s="6">
        <v>30705</v>
      </c>
      <c r="F6" s="5">
        <v>40</v>
      </c>
      <c r="G6" s="6" t="s">
        <v>17</v>
      </c>
      <c r="H6" s="7">
        <v>45481</v>
      </c>
      <c r="I6" s="5" t="s">
        <v>18</v>
      </c>
      <c r="J6" s="5" t="s">
        <v>19</v>
      </c>
      <c r="K6" s="5" t="s">
        <v>36</v>
      </c>
      <c r="L6" s="5" t="s">
        <v>37</v>
      </c>
      <c r="M6" s="5" t="s">
        <v>38</v>
      </c>
      <c r="N6" s="5" t="s">
        <v>39</v>
      </c>
      <c r="O6" s="5" t="s">
        <v>24</v>
      </c>
      <c r="P6" s="8" t="s">
        <v>25</v>
      </c>
    </row>
    <row r="7" spans="1:16" x14ac:dyDescent="0.2">
      <c r="A7" s="4">
        <f t="shared" si="0"/>
        <v>6</v>
      </c>
      <c r="B7" s="5">
        <v>50001097</v>
      </c>
      <c r="C7" s="5" t="s">
        <v>40</v>
      </c>
      <c r="D7" s="6">
        <v>44397</v>
      </c>
      <c r="E7" s="6">
        <v>30103</v>
      </c>
      <c r="F7" s="5">
        <v>42</v>
      </c>
      <c r="G7" s="6" t="s">
        <v>17</v>
      </c>
      <c r="H7" s="7">
        <v>45482</v>
      </c>
      <c r="I7" s="5" t="s">
        <v>18</v>
      </c>
      <c r="J7" s="5" t="s">
        <v>19</v>
      </c>
      <c r="K7" s="5" t="s">
        <v>41</v>
      </c>
      <c r="L7" s="5" t="s">
        <v>42</v>
      </c>
      <c r="M7" s="5" t="s">
        <v>22</v>
      </c>
      <c r="N7" s="5" t="s">
        <v>23</v>
      </c>
      <c r="O7" s="5" t="s">
        <v>24</v>
      </c>
      <c r="P7" s="8" t="s">
        <v>25</v>
      </c>
    </row>
    <row r="8" spans="1:16" x14ac:dyDescent="0.2">
      <c r="A8" s="4">
        <f t="shared" si="0"/>
        <v>7</v>
      </c>
      <c r="B8" s="5">
        <v>50001801</v>
      </c>
      <c r="C8" s="5" t="s">
        <v>43</v>
      </c>
      <c r="D8" s="6">
        <v>45232</v>
      </c>
      <c r="E8" s="6">
        <v>36633</v>
      </c>
      <c r="F8" s="5">
        <v>24</v>
      </c>
      <c r="G8" s="6" t="s">
        <v>17</v>
      </c>
      <c r="H8" s="7">
        <v>45490</v>
      </c>
      <c r="I8" s="5" t="s">
        <v>18</v>
      </c>
      <c r="J8" s="5" t="s">
        <v>19</v>
      </c>
      <c r="K8" s="5" t="s">
        <v>44</v>
      </c>
      <c r="L8" s="5" t="s">
        <v>45</v>
      </c>
      <c r="M8" s="5" t="s">
        <v>22</v>
      </c>
      <c r="N8" s="5" t="s">
        <v>23</v>
      </c>
      <c r="O8" s="5" t="s">
        <v>24</v>
      </c>
      <c r="P8" s="8" t="s">
        <v>25</v>
      </c>
    </row>
    <row r="9" spans="1:16" x14ac:dyDescent="0.2">
      <c r="A9" s="4">
        <f t="shared" si="0"/>
        <v>8</v>
      </c>
      <c r="B9" s="5">
        <v>50000193</v>
      </c>
      <c r="C9" s="5" t="s">
        <v>46</v>
      </c>
      <c r="D9" s="6">
        <v>43647</v>
      </c>
      <c r="E9" s="6">
        <v>31305</v>
      </c>
      <c r="F9" s="5">
        <v>39</v>
      </c>
      <c r="G9" s="6" t="s">
        <v>17</v>
      </c>
      <c r="H9" s="7">
        <v>45497</v>
      </c>
      <c r="I9" s="5" t="s">
        <v>18</v>
      </c>
      <c r="J9" s="5" t="s">
        <v>19</v>
      </c>
      <c r="K9" s="5" t="s">
        <v>47</v>
      </c>
      <c r="L9" s="5" t="s">
        <v>48</v>
      </c>
      <c r="M9" s="5" t="s">
        <v>49</v>
      </c>
      <c r="N9" s="5" t="s">
        <v>50</v>
      </c>
      <c r="O9" s="5" t="s">
        <v>24</v>
      </c>
      <c r="P9" s="8" t="s">
        <v>25</v>
      </c>
    </row>
    <row r="10" spans="1:16" x14ac:dyDescent="0.2">
      <c r="A10" s="4">
        <f t="shared" si="0"/>
        <v>9</v>
      </c>
      <c r="B10" s="5">
        <v>50001264</v>
      </c>
      <c r="C10" s="5" t="s">
        <v>51</v>
      </c>
      <c r="D10" s="6">
        <v>44774</v>
      </c>
      <c r="E10" s="6">
        <v>34869</v>
      </c>
      <c r="F10" s="5">
        <v>29</v>
      </c>
      <c r="G10" s="6" t="s">
        <v>17</v>
      </c>
      <c r="H10" s="7">
        <v>45502</v>
      </c>
      <c r="I10" s="5" t="s">
        <v>18</v>
      </c>
      <c r="J10" s="5" t="s">
        <v>19</v>
      </c>
      <c r="K10" s="5" t="s">
        <v>20</v>
      </c>
      <c r="L10" s="5" t="s">
        <v>21</v>
      </c>
      <c r="M10" s="5" t="s">
        <v>52</v>
      </c>
      <c r="N10" s="5" t="s">
        <v>53</v>
      </c>
      <c r="O10" s="5" t="s">
        <v>24</v>
      </c>
      <c r="P10" s="8" t="s">
        <v>25</v>
      </c>
    </row>
    <row r="11" spans="1:16" x14ac:dyDescent="0.2">
      <c r="A11" s="4">
        <f t="shared" si="0"/>
        <v>10</v>
      </c>
      <c r="B11" s="5">
        <v>50001581</v>
      </c>
      <c r="C11" s="5" t="s">
        <v>54</v>
      </c>
      <c r="D11" s="6">
        <v>44959</v>
      </c>
      <c r="E11" s="6">
        <v>35528</v>
      </c>
      <c r="F11" s="5">
        <v>27</v>
      </c>
      <c r="G11" s="6" t="s">
        <v>17</v>
      </c>
      <c r="H11" s="7">
        <v>45513</v>
      </c>
      <c r="I11" s="5" t="s">
        <v>18</v>
      </c>
      <c r="J11" s="5" t="s">
        <v>19</v>
      </c>
      <c r="K11" s="5" t="s">
        <v>20</v>
      </c>
      <c r="L11" s="5" t="s">
        <v>21</v>
      </c>
      <c r="M11" s="5" t="s">
        <v>32</v>
      </c>
      <c r="N11" s="5" t="s">
        <v>33</v>
      </c>
      <c r="O11" s="5" t="s">
        <v>24</v>
      </c>
      <c r="P11" s="8" t="s">
        <v>25</v>
      </c>
    </row>
    <row r="12" spans="1:16" x14ac:dyDescent="0.2">
      <c r="A12" s="4">
        <f t="shared" si="0"/>
        <v>11</v>
      </c>
      <c r="B12" s="5">
        <v>50001283</v>
      </c>
      <c r="C12" s="5" t="s">
        <v>55</v>
      </c>
      <c r="D12" s="6">
        <v>44781</v>
      </c>
      <c r="E12" s="6">
        <v>32867</v>
      </c>
      <c r="F12" s="5">
        <v>34</v>
      </c>
      <c r="G12" s="6" t="s">
        <v>17</v>
      </c>
      <c r="H12" s="7">
        <v>45538</v>
      </c>
      <c r="I12" s="5" t="s">
        <v>18</v>
      </c>
      <c r="J12" s="5" t="s">
        <v>19</v>
      </c>
      <c r="K12" s="5" t="s">
        <v>47</v>
      </c>
      <c r="L12" s="5" t="s">
        <v>48</v>
      </c>
      <c r="M12" s="5" t="s">
        <v>56</v>
      </c>
      <c r="N12" s="5" t="s">
        <v>57</v>
      </c>
      <c r="O12" s="5" t="s">
        <v>24</v>
      </c>
      <c r="P12" s="8" t="s">
        <v>25</v>
      </c>
    </row>
    <row r="13" spans="1:16" x14ac:dyDescent="0.2">
      <c r="A13" s="4">
        <f t="shared" si="0"/>
        <v>12</v>
      </c>
      <c r="B13" s="5">
        <v>205099</v>
      </c>
      <c r="C13" s="5" t="s">
        <v>58</v>
      </c>
      <c r="D13" s="6">
        <v>40148</v>
      </c>
      <c r="E13" s="6">
        <v>26748</v>
      </c>
      <c r="F13" s="5">
        <v>51</v>
      </c>
      <c r="G13" s="6" t="s">
        <v>17</v>
      </c>
      <c r="H13" s="7">
        <v>45540</v>
      </c>
      <c r="I13" s="5" t="s">
        <v>18</v>
      </c>
      <c r="J13" s="5" t="s">
        <v>19</v>
      </c>
      <c r="K13" s="5" t="s">
        <v>20</v>
      </c>
      <c r="L13" s="5" t="s">
        <v>21</v>
      </c>
      <c r="M13" s="5" t="s">
        <v>22</v>
      </c>
      <c r="N13" s="5" t="s">
        <v>23</v>
      </c>
      <c r="O13" s="5" t="s">
        <v>24</v>
      </c>
      <c r="P13" s="8" t="s">
        <v>25</v>
      </c>
    </row>
    <row r="14" spans="1:16" x14ac:dyDescent="0.2">
      <c r="A14" s="4">
        <f t="shared" si="0"/>
        <v>13</v>
      </c>
      <c r="B14" s="5">
        <v>50001875</v>
      </c>
      <c r="C14" s="5" t="s">
        <v>59</v>
      </c>
      <c r="D14" s="6">
        <v>45449</v>
      </c>
      <c r="E14" s="6">
        <v>31261</v>
      </c>
      <c r="F14" s="5">
        <v>39</v>
      </c>
      <c r="G14" s="6" t="s">
        <v>17</v>
      </c>
      <c r="H14" s="7">
        <v>45554</v>
      </c>
      <c r="I14" s="5" t="s">
        <v>18</v>
      </c>
      <c r="J14" s="5" t="s">
        <v>19</v>
      </c>
      <c r="K14" s="5" t="s">
        <v>20</v>
      </c>
      <c r="L14" s="5" t="s">
        <v>21</v>
      </c>
      <c r="M14" s="5" t="s">
        <v>52</v>
      </c>
      <c r="N14" s="5" t="s">
        <v>53</v>
      </c>
      <c r="O14" s="5" t="s">
        <v>24</v>
      </c>
      <c r="P14" s="8" t="s">
        <v>25</v>
      </c>
    </row>
    <row r="15" spans="1:16" x14ac:dyDescent="0.2">
      <c r="A15" s="4">
        <f t="shared" si="0"/>
        <v>14</v>
      </c>
      <c r="B15" s="5">
        <v>50001710</v>
      </c>
      <c r="C15" s="5" t="s">
        <v>60</v>
      </c>
      <c r="D15" s="6">
        <v>45033</v>
      </c>
      <c r="E15" s="6">
        <v>29438</v>
      </c>
      <c r="F15" s="5">
        <v>44</v>
      </c>
      <c r="G15" s="6" t="s">
        <v>17</v>
      </c>
      <c r="H15" s="7">
        <v>45561</v>
      </c>
      <c r="I15" s="5" t="s">
        <v>18</v>
      </c>
      <c r="J15" s="5" t="s">
        <v>19</v>
      </c>
      <c r="K15" s="5" t="s">
        <v>20</v>
      </c>
      <c r="L15" s="5" t="s">
        <v>21</v>
      </c>
      <c r="M15" s="5" t="s">
        <v>32</v>
      </c>
      <c r="N15" s="5" t="s">
        <v>33</v>
      </c>
      <c r="O15" s="5" t="s">
        <v>24</v>
      </c>
      <c r="P15" s="8" t="s">
        <v>25</v>
      </c>
    </row>
    <row r="16" spans="1:16" x14ac:dyDescent="0.2">
      <c r="A16" s="4">
        <f t="shared" si="0"/>
        <v>15</v>
      </c>
      <c r="B16" s="5">
        <v>50001201</v>
      </c>
      <c r="C16" s="5" t="s">
        <v>61</v>
      </c>
      <c r="D16" s="6">
        <v>44627</v>
      </c>
      <c r="E16" s="6">
        <v>28964</v>
      </c>
      <c r="F16" s="5">
        <v>45</v>
      </c>
      <c r="G16" s="6" t="s">
        <v>62</v>
      </c>
      <c r="H16" s="7">
        <v>45415</v>
      </c>
      <c r="I16" s="5" t="s">
        <v>63</v>
      </c>
      <c r="J16" s="5" t="s">
        <v>64</v>
      </c>
      <c r="K16" s="5" t="s">
        <v>65</v>
      </c>
      <c r="L16" s="5" t="s">
        <v>66</v>
      </c>
      <c r="M16" s="5" t="s">
        <v>67</v>
      </c>
      <c r="N16" s="5" t="s">
        <v>68</v>
      </c>
      <c r="O16" s="5" t="s">
        <v>69</v>
      </c>
      <c r="P16" s="8" t="s">
        <v>25</v>
      </c>
    </row>
    <row r="17" spans="1:16" x14ac:dyDescent="0.2">
      <c r="A17" s="4">
        <f t="shared" si="0"/>
        <v>16</v>
      </c>
      <c r="B17" s="5">
        <v>50001790</v>
      </c>
      <c r="C17" s="5" t="s">
        <v>70</v>
      </c>
      <c r="D17" s="6">
        <v>45187</v>
      </c>
      <c r="E17" s="6">
        <v>34420</v>
      </c>
      <c r="F17" s="5">
        <v>30</v>
      </c>
      <c r="G17" s="6" t="s">
        <v>62</v>
      </c>
      <c r="H17" s="7">
        <v>45419</v>
      </c>
      <c r="I17" s="5" t="s">
        <v>63</v>
      </c>
      <c r="J17" s="5" t="s">
        <v>64</v>
      </c>
      <c r="K17" s="5" t="s">
        <v>47</v>
      </c>
      <c r="L17" s="5" t="s">
        <v>48</v>
      </c>
      <c r="M17" s="5" t="s">
        <v>71</v>
      </c>
      <c r="N17" s="5" t="s">
        <v>72</v>
      </c>
      <c r="O17" s="5" t="s">
        <v>69</v>
      </c>
      <c r="P17" s="8" t="s">
        <v>25</v>
      </c>
    </row>
    <row r="18" spans="1:16" x14ac:dyDescent="0.2">
      <c r="A18" s="4">
        <f t="shared" si="0"/>
        <v>17</v>
      </c>
      <c r="B18" s="5">
        <v>50001294</v>
      </c>
      <c r="C18" s="5" t="s">
        <v>73</v>
      </c>
      <c r="D18" s="6">
        <v>44791</v>
      </c>
      <c r="E18" s="6">
        <v>35722</v>
      </c>
      <c r="F18" s="5">
        <v>26</v>
      </c>
      <c r="G18" s="6" t="s">
        <v>62</v>
      </c>
      <c r="H18" s="7">
        <v>45463</v>
      </c>
      <c r="I18" s="5" t="s">
        <v>63</v>
      </c>
      <c r="J18" s="5" t="s">
        <v>64</v>
      </c>
      <c r="K18" s="5" t="s">
        <v>47</v>
      </c>
      <c r="L18" s="5" t="s">
        <v>48</v>
      </c>
      <c r="M18" s="5" t="s">
        <v>67</v>
      </c>
      <c r="N18" s="5" t="s">
        <v>68</v>
      </c>
      <c r="O18" s="5" t="s">
        <v>69</v>
      </c>
      <c r="P18" s="8" t="s">
        <v>25</v>
      </c>
    </row>
    <row r="19" spans="1:16" x14ac:dyDescent="0.2">
      <c r="A19" s="4">
        <f t="shared" si="0"/>
        <v>18</v>
      </c>
      <c r="B19" s="5">
        <v>50001237</v>
      </c>
      <c r="C19" s="5" t="s">
        <v>74</v>
      </c>
      <c r="D19" s="6">
        <v>44732</v>
      </c>
      <c r="E19" s="6">
        <v>35685</v>
      </c>
      <c r="F19" s="5">
        <v>27</v>
      </c>
      <c r="G19" s="6" t="s">
        <v>17</v>
      </c>
      <c r="H19" s="7">
        <v>45485</v>
      </c>
      <c r="I19" s="5" t="s">
        <v>63</v>
      </c>
      <c r="J19" s="5" t="s">
        <v>64</v>
      </c>
      <c r="K19" s="5" t="s">
        <v>47</v>
      </c>
      <c r="L19" s="5" t="s">
        <v>48</v>
      </c>
      <c r="M19" s="5" t="s">
        <v>67</v>
      </c>
      <c r="N19" s="5" t="s">
        <v>68</v>
      </c>
      <c r="O19" s="5" t="s">
        <v>69</v>
      </c>
      <c r="P19" s="8" t="s">
        <v>25</v>
      </c>
    </row>
    <row r="20" spans="1:16" x14ac:dyDescent="0.2">
      <c r="A20" s="4">
        <f t="shared" si="0"/>
        <v>19</v>
      </c>
      <c r="B20" s="5">
        <v>50001670</v>
      </c>
      <c r="C20" s="5" t="s">
        <v>75</v>
      </c>
      <c r="D20" s="6">
        <v>45005</v>
      </c>
      <c r="E20" s="6">
        <v>35872</v>
      </c>
      <c r="F20" s="5">
        <v>26</v>
      </c>
      <c r="G20" s="6" t="s">
        <v>62</v>
      </c>
      <c r="H20" s="7">
        <v>45534</v>
      </c>
      <c r="I20" s="5" t="s">
        <v>63</v>
      </c>
      <c r="J20" s="5" t="s">
        <v>64</v>
      </c>
      <c r="K20" s="5" t="s">
        <v>76</v>
      </c>
      <c r="L20" s="5" t="s">
        <v>77</v>
      </c>
      <c r="M20" s="5" t="s">
        <v>78</v>
      </c>
      <c r="N20" s="5" t="s">
        <v>79</v>
      </c>
      <c r="O20" s="5" t="s">
        <v>69</v>
      </c>
      <c r="P20" s="8" t="s">
        <v>25</v>
      </c>
    </row>
    <row r="21" spans="1:16" x14ac:dyDescent="0.2">
      <c r="A21" s="4">
        <f t="shared" si="0"/>
        <v>20</v>
      </c>
      <c r="B21" s="5">
        <v>50001612</v>
      </c>
      <c r="C21" s="5" t="s">
        <v>80</v>
      </c>
      <c r="D21" s="6">
        <v>44966</v>
      </c>
      <c r="E21" s="6">
        <v>31833</v>
      </c>
      <c r="F21" s="5">
        <v>37</v>
      </c>
      <c r="G21" s="6" t="s">
        <v>62</v>
      </c>
      <c r="H21" s="7">
        <v>45565</v>
      </c>
      <c r="I21" s="5" t="s">
        <v>63</v>
      </c>
      <c r="J21" s="5" t="s">
        <v>64</v>
      </c>
      <c r="K21" s="5" t="s">
        <v>81</v>
      </c>
      <c r="L21" s="5" t="s">
        <v>82</v>
      </c>
      <c r="M21" s="5" t="s">
        <v>78</v>
      </c>
      <c r="N21" s="5" t="s">
        <v>79</v>
      </c>
      <c r="O21" s="5" t="s">
        <v>69</v>
      </c>
      <c r="P21" s="8" t="s">
        <v>25</v>
      </c>
    </row>
    <row r="22" spans="1:16" x14ac:dyDescent="0.2">
      <c r="A22" s="4">
        <f t="shared" si="0"/>
        <v>21</v>
      </c>
      <c r="B22" s="5">
        <v>40001576</v>
      </c>
      <c r="C22" s="5" t="s">
        <v>83</v>
      </c>
      <c r="D22" s="6">
        <v>41199</v>
      </c>
      <c r="E22" s="6">
        <v>30358</v>
      </c>
      <c r="F22" s="5">
        <v>41</v>
      </c>
      <c r="G22" s="6" t="s">
        <v>17</v>
      </c>
      <c r="H22" s="7">
        <v>45384</v>
      </c>
      <c r="I22" s="5" t="s">
        <v>84</v>
      </c>
      <c r="J22" s="5" t="s">
        <v>85</v>
      </c>
      <c r="K22" s="5" t="s">
        <v>86</v>
      </c>
      <c r="L22" s="5" t="s">
        <v>87</v>
      </c>
      <c r="M22" s="5" t="s">
        <v>88</v>
      </c>
      <c r="N22" s="5" t="s">
        <v>89</v>
      </c>
      <c r="O22" s="5" t="s">
        <v>90</v>
      </c>
      <c r="P22" s="8" t="s">
        <v>25</v>
      </c>
    </row>
    <row r="23" spans="1:16" x14ac:dyDescent="0.2">
      <c r="A23" s="4">
        <f t="shared" si="0"/>
        <v>22</v>
      </c>
      <c r="B23" s="5">
        <v>50001663</v>
      </c>
      <c r="C23" s="5" t="s">
        <v>91</v>
      </c>
      <c r="D23" s="6">
        <v>44999</v>
      </c>
      <c r="E23" s="6">
        <v>29754</v>
      </c>
      <c r="F23" s="5">
        <v>43</v>
      </c>
      <c r="G23" s="6" t="s">
        <v>17</v>
      </c>
      <c r="H23" s="7">
        <v>45412</v>
      </c>
      <c r="I23" s="5" t="s">
        <v>84</v>
      </c>
      <c r="J23" s="5" t="s">
        <v>85</v>
      </c>
      <c r="K23" s="5" t="s">
        <v>65</v>
      </c>
      <c r="L23" s="5" t="s">
        <v>66</v>
      </c>
      <c r="M23" s="5" t="s">
        <v>92</v>
      </c>
      <c r="N23" s="5" t="s">
        <v>68</v>
      </c>
      <c r="O23" s="5" t="s">
        <v>90</v>
      </c>
      <c r="P23" s="8" t="s">
        <v>25</v>
      </c>
    </row>
    <row r="24" spans="1:16" x14ac:dyDescent="0.2">
      <c r="A24" s="4">
        <f t="shared" si="0"/>
        <v>23</v>
      </c>
      <c r="B24" s="5">
        <v>110247</v>
      </c>
      <c r="C24" s="5" t="s">
        <v>93</v>
      </c>
      <c r="D24" s="6">
        <v>42949</v>
      </c>
      <c r="E24" s="6">
        <v>31277</v>
      </c>
      <c r="F24" s="5">
        <v>39</v>
      </c>
      <c r="G24" s="6" t="s">
        <v>17</v>
      </c>
      <c r="H24" s="7">
        <v>45415</v>
      </c>
      <c r="I24" s="5" t="s">
        <v>84</v>
      </c>
      <c r="J24" s="5" t="s">
        <v>85</v>
      </c>
      <c r="K24" s="5" t="s">
        <v>47</v>
      </c>
      <c r="L24" s="5" t="s">
        <v>48</v>
      </c>
      <c r="M24" s="5" t="s">
        <v>94</v>
      </c>
      <c r="N24" s="5" t="s">
        <v>57</v>
      </c>
      <c r="O24" s="5" t="s">
        <v>90</v>
      </c>
      <c r="P24" s="8" t="s">
        <v>25</v>
      </c>
    </row>
    <row r="25" spans="1:16" x14ac:dyDescent="0.2">
      <c r="A25" s="4">
        <f t="shared" si="0"/>
        <v>24</v>
      </c>
      <c r="B25" s="5">
        <v>50001213</v>
      </c>
      <c r="C25" s="5" t="s">
        <v>95</v>
      </c>
      <c r="D25" s="6">
        <v>44672</v>
      </c>
      <c r="E25" s="6">
        <v>24250</v>
      </c>
      <c r="F25" s="5">
        <v>58</v>
      </c>
      <c r="G25" s="6" t="s">
        <v>17</v>
      </c>
      <c r="H25" s="7">
        <v>45443</v>
      </c>
      <c r="I25" s="5" t="s">
        <v>84</v>
      </c>
      <c r="J25" s="5" t="s">
        <v>85</v>
      </c>
      <c r="K25" s="5" t="s">
        <v>96</v>
      </c>
      <c r="L25" s="5" t="s">
        <v>97</v>
      </c>
      <c r="M25" s="5" t="s">
        <v>98</v>
      </c>
      <c r="N25" s="5" t="s">
        <v>99</v>
      </c>
      <c r="O25" s="5" t="s">
        <v>90</v>
      </c>
      <c r="P25" s="8" t="s">
        <v>25</v>
      </c>
    </row>
    <row r="26" spans="1:16" x14ac:dyDescent="0.2">
      <c r="A26" s="4">
        <f t="shared" si="0"/>
        <v>25</v>
      </c>
      <c r="B26" s="5">
        <v>50000213</v>
      </c>
      <c r="C26" s="5" t="s">
        <v>100</v>
      </c>
      <c r="D26" s="6">
        <v>43668</v>
      </c>
      <c r="E26" s="6">
        <v>35741</v>
      </c>
      <c r="F26" s="5">
        <v>26</v>
      </c>
      <c r="G26" s="6" t="s">
        <v>17</v>
      </c>
      <c r="H26" s="7">
        <v>45483</v>
      </c>
      <c r="I26" s="5" t="s">
        <v>84</v>
      </c>
      <c r="J26" s="5" t="s">
        <v>85</v>
      </c>
      <c r="K26" s="5" t="s">
        <v>20</v>
      </c>
      <c r="L26" s="5" t="s">
        <v>21</v>
      </c>
      <c r="M26" s="5" t="s">
        <v>101</v>
      </c>
      <c r="N26" s="5" t="s">
        <v>102</v>
      </c>
      <c r="O26" s="5" t="s">
        <v>90</v>
      </c>
      <c r="P26" s="8" t="s">
        <v>25</v>
      </c>
    </row>
    <row r="27" spans="1:16" x14ac:dyDescent="0.2">
      <c r="A27" s="4">
        <f t="shared" si="0"/>
        <v>26</v>
      </c>
      <c r="B27" s="5">
        <v>108747</v>
      </c>
      <c r="C27" s="5" t="s">
        <v>103</v>
      </c>
      <c r="D27" s="6">
        <v>41386</v>
      </c>
      <c r="E27" s="6">
        <v>24317</v>
      </c>
      <c r="F27" s="5">
        <v>58</v>
      </c>
      <c r="G27" s="6" t="s">
        <v>17</v>
      </c>
      <c r="H27" s="7">
        <v>45504</v>
      </c>
      <c r="I27" s="5" t="s">
        <v>84</v>
      </c>
      <c r="J27" s="5" t="s">
        <v>85</v>
      </c>
      <c r="K27" s="5" t="s">
        <v>104</v>
      </c>
      <c r="L27" s="5" t="s">
        <v>105</v>
      </c>
      <c r="M27" s="5" t="s">
        <v>106</v>
      </c>
      <c r="N27" s="5" t="s">
        <v>107</v>
      </c>
      <c r="O27" s="5" t="s">
        <v>90</v>
      </c>
      <c r="P27" s="8" t="s">
        <v>25</v>
      </c>
    </row>
    <row r="28" spans="1:16" x14ac:dyDescent="0.2">
      <c r="A28" s="4">
        <f t="shared" si="0"/>
        <v>27</v>
      </c>
      <c r="B28" s="5">
        <v>50001572</v>
      </c>
      <c r="C28" s="5" t="s">
        <v>108</v>
      </c>
      <c r="D28" s="6">
        <v>44945</v>
      </c>
      <c r="E28" s="6">
        <v>36720</v>
      </c>
      <c r="F28" s="5">
        <v>24</v>
      </c>
      <c r="G28" s="6" t="s">
        <v>17</v>
      </c>
      <c r="H28" s="7">
        <v>45525</v>
      </c>
      <c r="I28" s="5" t="s">
        <v>84</v>
      </c>
      <c r="J28" s="5" t="s">
        <v>85</v>
      </c>
      <c r="K28" s="5" t="s">
        <v>20</v>
      </c>
      <c r="L28" s="5" t="s">
        <v>21</v>
      </c>
      <c r="M28" s="5" t="s">
        <v>88</v>
      </c>
      <c r="N28" s="5" t="s">
        <v>89</v>
      </c>
      <c r="O28" s="5" t="s">
        <v>90</v>
      </c>
      <c r="P28" s="8" t="s">
        <v>25</v>
      </c>
    </row>
    <row r="29" spans="1:16" x14ac:dyDescent="0.2">
      <c r="A29" s="4">
        <f t="shared" si="0"/>
        <v>28</v>
      </c>
      <c r="B29" s="5">
        <v>50001385</v>
      </c>
      <c r="C29" s="5" t="s">
        <v>109</v>
      </c>
      <c r="D29" s="6">
        <v>44825</v>
      </c>
      <c r="E29" s="6">
        <v>34830</v>
      </c>
      <c r="F29" s="5">
        <v>29</v>
      </c>
      <c r="G29" s="6" t="s">
        <v>17</v>
      </c>
      <c r="H29" s="7">
        <v>45534</v>
      </c>
      <c r="I29" s="5" t="s">
        <v>84</v>
      </c>
      <c r="J29" s="5" t="s">
        <v>85</v>
      </c>
      <c r="K29" s="5" t="s">
        <v>76</v>
      </c>
      <c r="L29" s="5" t="s">
        <v>77</v>
      </c>
      <c r="M29" s="5" t="s">
        <v>110</v>
      </c>
      <c r="N29" s="5" t="s">
        <v>111</v>
      </c>
      <c r="O29" s="5" t="s">
        <v>90</v>
      </c>
      <c r="P29" s="8" t="s">
        <v>25</v>
      </c>
    </row>
    <row r="30" spans="1:16" x14ac:dyDescent="0.2">
      <c r="A30" s="4">
        <f t="shared" si="0"/>
        <v>29</v>
      </c>
      <c r="B30" s="5">
        <v>50001760</v>
      </c>
      <c r="C30" s="5" t="s">
        <v>112</v>
      </c>
      <c r="D30" s="6">
        <v>45117</v>
      </c>
      <c r="E30" s="6">
        <v>36469</v>
      </c>
      <c r="F30" s="5">
        <v>24</v>
      </c>
      <c r="G30" s="6" t="s">
        <v>17</v>
      </c>
      <c r="H30" s="7">
        <v>45534</v>
      </c>
      <c r="I30" s="5" t="s">
        <v>84</v>
      </c>
      <c r="J30" s="5" t="s">
        <v>85</v>
      </c>
      <c r="K30" s="5" t="s">
        <v>47</v>
      </c>
      <c r="L30" s="5" t="s">
        <v>48</v>
      </c>
      <c r="M30" s="5" t="s">
        <v>92</v>
      </c>
      <c r="N30" s="5" t="s">
        <v>68</v>
      </c>
      <c r="O30" s="5" t="s">
        <v>90</v>
      </c>
      <c r="P30" s="8" t="s">
        <v>25</v>
      </c>
    </row>
    <row r="31" spans="1:16" x14ac:dyDescent="0.2">
      <c r="A31" s="4">
        <f t="shared" si="0"/>
        <v>30</v>
      </c>
      <c r="B31" s="5">
        <v>50001844</v>
      </c>
      <c r="C31" s="5" t="s">
        <v>113</v>
      </c>
      <c r="D31" s="6">
        <v>45281</v>
      </c>
      <c r="E31" s="6">
        <v>33364</v>
      </c>
      <c r="F31" s="5">
        <v>33</v>
      </c>
      <c r="G31" s="6" t="s">
        <v>17</v>
      </c>
      <c r="H31" s="7">
        <v>45534</v>
      </c>
      <c r="I31" s="5" t="s">
        <v>84</v>
      </c>
      <c r="J31" s="5" t="s">
        <v>85</v>
      </c>
      <c r="K31" s="5" t="s">
        <v>81</v>
      </c>
      <c r="L31" s="5" t="s">
        <v>82</v>
      </c>
      <c r="M31" s="5" t="s">
        <v>106</v>
      </c>
      <c r="N31" s="5" t="s">
        <v>107</v>
      </c>
      <c r="O31" s="5" t="s">
        <v>90</v>
      </c>
      <c r="P31" s="8" t="s">
        <v>25</v>
      </c>
    </row>
    <row r="32" spans="1:16" x14ac:dyDescent="0.2">
      <c r="A32" s="4">
        <f t="shared" si="0"/>
        <v>31</v>
      </c>
      <c r="B32" s="5">
        <v>10010205</v>
      </c>
      <c r="C32" s="5" t="s">
        <v>114</v>
      </c>
      <c r="D32" s="6">
        <v>37452</v>
      </c>
      <c r="E32" s="6">
        <v>24222</v>
      </c>
      <c r="F32" s="5">
        <v>58</v>
      </c>
      <c r="G32" s="6" t="s">
        <v>17</v>
      </c>
      <c r="H32" s="7">
        <v>45412</v>
      </c>
      <c r="I32" s="5" t="s">
        <v>115</v>
      </c>
      <c r="J32" s="5" t="s">
        <v>116</v>
      </c>
      <c r="K32" s="5" t="s">
        <v>65</v>
      </c>
      <c r="L32" s="5" t="s">
        <v>66</v>
      </c>
      <c r="M32" s="5" t="s">
        <v>117</v>
      </c>
      <c r="N32" s="5" t="s">
        <v>23</v>
      </c>
      <c r="O32" s="5" t="s">
        <v>118</v>
      </c>
      <c r="P32" s="8" t="s">
        <v>25</v>
      </c>
    </row>
    <row r="33" spans="1:16" x14ac:dyDescent="0.2">
      <c r="A33" s="4">
        <f t="shared" si="0"/>
        <v>32</v>
      </c>
      <c r="B33" s="5">
        <v>10030234</v>
      </c>
      <c r="C33" s="5" t="s">
        <v>119</v>
      </c>
      <c r="D33" s="6">
        <v>35258</v>
      </c>
      <c r="E33" s="6">
        <v>24200</v>
      </c>
      <c r="F33" s="5">
        <v>58</v>
      </c>
      <c r="G33" s="6" t="s">
        <v>17</v>
      </c>
      <c r="H33" s="7">
        <v>45412</v>
      </c>
      <c r="I33" s="5" t="s">
        <v>115</v>
      </c>
      <c r="J33" s="5" t="s">
        <v>116</v>
      </c>
      <c r="K33" s="5" t="s">
        <v>120</v>
      </c>
      <c r="L33" s="5" t="s">
        <v>121</v>
      </c>
      <c r="M33" s="5" t="s">
        <v>117</v>
      </c>
      <c r="N33" s="5" t="s">
        <v>23</v>
      </c>
      <c r="O33" s="5" t="s">
        <v>122</v>
      </c>
      <c r="P33" s="8" t="s">
        <v>123</v>
      </c>
    </row>
    <row r="34" spans="1:16" x14ac:dyDescent="0.2">
      <c r="A34" s="4">
        <f t="shared" si="0"/>
        <v>33</v>
      </c>
      <c r="B34" s="5">
        <v>40003141</v>
      </c>
      <c r="C34" s="5" t="s">
        <v>124</v>
      </c>
      <c r="D34" s="6">
        <v>42130</v>
      </c>
      <c r="E34" s="6">
        <v>30814</v>
      </c>
      <c r="F34" s="5">
        <v>40</v>
      </c>
      <c r="G34" s="6" t="s">
        <v>17</v>
      </c>
      <c r="H34" s="7">
        <v>45418</v>
      </c>
      <c r="I34" s="5" t="s">
        <v>115</v>
      </c>
      <c r="J34" s="5" t="s">
        <v>116</v>
      </c>
      <c r="K34" s="5" t="s">
        <v>76</v>
      </c>
      <c r="L34" s="5" t="s">
        <v>77</v>
      </c>
      <c r="M34" s="5" t="s">
        <v>125</v>
      </c>
      <c r="N34" s="5" t="s">
        <v>126</v>
      </c>
      <c r="O34" s="5" t="s">
        <v>118</v>
      </c>
      <c r="P34" s="8" t="s">
        <v>25</v>
      </c>
    </row>
    <row r="35" spans="1:16" x14ac:dyDescent="0.2">
      <c r="A35" s="4">
        <f t="shared" si="0"/>
        <v>34</v>
      </c>
      <c r="B35" s="5">
        <v>40003193</v>
      </c>
      <c r="C35" s="5" t="s">
        <v>127</v>
      </c>
      <c r="D35" s="6">
        <v>42173</v>
      </c>
      <c r="E35" s="6">
        <v>32436</v>
      </c>
      <c r="F35" s="5">
        <v>35</v>
      </c>
      <c r="G35" s="6" t="s">
        <v>17</v>
      </c>
      <c r="H35" s="7">
        <v>45418</v>
      </c>
      <c r="I35" s="5" t="s">
        <v>115</v>
      </c>
      <c r="J35" s="5" t="s">
        <v>116</v>
      </c>
      <c r="K35" s="5" t="s">
        <v>104</v>
      </c>
      <c r="L35" s="5" t="s">
        <v>105</v>
      </c>
      <c r="M35" s="5" t="s">
        <v>117</v>
      </c>
      <c r="N35" s="5" t="s">
        <v>23</v>
      </c>
      <c r="O35" s="5" t="s">
        <v>118</v>
      </c>
      <c r="P35" s="8" t="s">
        <v>25</v>
      </c>
    </row>
    <row r="36" spans="1:16" x14ac:dyDescent="0.2">
      <c r="A36" s="4">
        <f t="shared" si="0"/>
        <v>35</v>
      </c>
      <c r="B36" s="5">
        <v>50001148</v>
      </c>
      <c r="C36" s="5" t="s">
        <v>128</v>
      </c>
      <c r="D36" s="6">
        <v>44455</v>
      </c>
      <c r="E36" s="6">
        <v>36834</v>
      </c>
      <c r="F36" s="5">
        <v>23</v>
      </c>
      <c r="G36" s="6" t="s">
        <v>17</v>
      </c>
      <c r="H36" s="7">
        <v>45435</v>
      </c>
      <c r="I36" s="5" t="s">
        <v>115</v>
      </c>
      <c r="J36" s="5" t="s">
        <v>116</v>
      </c>
      <c r="K36" s="5" t="s">
        <v>44</v>
      </c>
      <c r="L36" s="5" t="s">
        <v>45</v>
      </c>
      <c r="M36" s="5" t="s">
        <v>117</v>
      </c>
      <c r="N36" s="5" t="s">
        <v>23</v>
      </c>
      <c r="O36" s="5" t="s">
        <v>118</v>
      </c>
      <c r="P36" s="8" t="s">
        <v>25</v>
      </c>
    </row>
    <row r="37" spans="1:16" x14ac:dyDescent="0.2">
      <c r="A37" s="4">
        <f t="shared" si="0"/>
        <v>36</v>
      </c>
      <c r="B37" s="5">
        <v>10020028</v>
      </c>
      <c r="C37" s="5" t="s">
        <v>129</v>
      </c>
      <c r="D37" s="6">
        <v>32234</v>
      </c>
      <c r="E37" s="6">
        <v>24230</v>
      </c>
      <c r="F37" s="5">
        <v>58</v>
      </c>
      <c r="G37" s="6" t="s">
        <v>17</v>
      </c>
      <c r="H37" s="7">
        <v>45443</v>
      </c>
      <c r="I37" s="5" t="s">
        <v>115</v>
      </c>
      <c r="J37" s="5" t="s">
        <v>116</v>
      </c>
      <c r="K37" s="5" t="s">
        <v>120</v>
      </c>
      <c r="L37" s="5" t="s">
        <v>121</v>
      </c>
      <c r="M37" s="5" t="s">
        <v>117</v>
      </c>
      <c r="N37" s="5" t="s">
        <v>23</v>
      </c>
      <c r="O37" s="5" t="s">
        <v>122</v>
      </c>
      <c r="P37" s="8" t="s">
        <v>123</v>
      </c>
    </row>
    <row r="38" spans="1:16" x14ac:dyDescent="0.2">
      <c r="A38" s="4">
        <f t="shared" si="0"/>
        <v>37</v>
      </c>
      <c r="B38" s="5">
        <v>10030059</v>
      </c>
      <c r="C38" s="5" t="s">
        <v>130</v>
      </c>
      <c r="D38" s="6">
        <v>34895</v>
      </c>
      <c r="E38" s="6">
        <v>24259</v>
      </c>
      <c r="F38" s="5">
        <v>58</v>
      </c>
      <c r="G38" s="6" t="s">
        <v>17</v>
      </c>
      <c r="H38" s="7">
        <v>45443</v>
      </c>
      <c r="I38" s="5" t="s">
        <v>115</v>
      </c>
      <c r="J38" s="5" t="s">
        <v>116</v>
      </c>
      <c r="K38" s="5" t="s">
        <v>76</v>
      </c>
      <c r="L38" s="5" t="s">
        <v>77</v>
      </c>
      <c r="M38" s="5" t="s">
        <v>125</v>
      </c>
      <c r="N38" s="5" t="s">
        <v>126</v>
      </c>
      <c r="O38" s="5" t="s">
        <v>118</v>
      </c>
      <c r="P38" s="8" t="s">
        <v>25</v>
      </c>
    </row>
    <row r="39" spans="1:16" x14ac:dyDescent="0.2">
      <c r="A39" s="4">
        <f t="shared" si="0"/>
        <v>38</v>
      </c>
      <c r="B39" s="5">
        <v>10030219</v>
      </c>
      <c r="C39" s="5" t="s">
        <v>131</v>
      </c>
      <c r="D39" s="6">
        <v>35254</v>
      </c>
      <c r="E39" s="6">
        <v>24237</v>
      </c>
      <c r="F39" s="5">
        <v>58</v>
      </c>
      <c r="G39" s="6" t="s">
        <v>17</v>
      </c>
      <c r="H39" s="7">
        <v>45443</v>
      </c>
      <c r="I39" s="5" t="s">
        <v>115</v>
      </c>
      <c r="J39" s="5" t="s">
        <v>116</v>
      </c>
      <c r="K39" s="5" t="s">
        <v>120</v>
      </c>
      <c r="L39" s="5" t="s">
        <v>121</v>
      </c>
      <c r="M39" s="5" t="s">
        <v>117</v>
      </c>
      <c r="N39" s="5" t="s">
        <v>23</v>
      </c>
      <c r="O39" s="5" t="s">
        <v>122</v>
      </c>
      <c r="P39" s="8" t="s">
        <v>123</v>
      </c>
    </row>
    <row r="40" spans="1:16" x14ac:dyDescent="0.2">
      <c r="A40" s="4">
        <f t="shared" si="0"/>
        <v>39</v>
      </c>
      <c r="B40" s="5">
        <v>40001054</v>
      </c>
      <c r="C40" s="5" t="s">
        <v>132</v>
      </c>
      <c r="D40" s="6">
        <v>40882</v>
      </c>
      <c r="E40" s="6">
        <v>24241</v>
      </c>
      <c r="F40" s="5">
        <v>58</v>
      </c>
      <c r="G40" s="6" t="s">
        <v>17</v>
      </c>
      <c r="H40" s="7">
        <v>45443</v>
      </c>
      <c r="I40" s="5" t="s">
        <v>115</v>
      </c>
      <c r="J40" s="5" t="s">
        <v>116</v>
      </c>
      <c r="K40" s="5" t="s">
        <v>133</v>
      </c>
      <c r="L40" s="5" t="s">
        <v>134</v>
      </c>
      <c r="M40" s="5" t="s">
        <v>135</v>
      </c>
      <c r="N40" s="5" t="s">
        <v>39</v>
      </c>
      <c r="O40" s="5" t="s">
        <v>118</v>
      </c>
      <c r="P40" s="8" t="s">
        <v>25</v>
      </c>
    </row>
    <row r="41" spans="1:16" x14ac:dyDescent="0.2">
      <c r="A41" s="4">
        <f t="shared" si="0"/>
        <v>40</v>
      </c>
      <c r="B41" s="5">
        <v>10030233</v>
      </c>
      <c r="C41" s="5" t="s">
        <v>136</v>
      </c>
      <c r="D41" s="6">
        <v>35258</v>
      </c>
      <c r="E41" s="6">
        <v>24907</v>
      </c>
      <c r="F41" s="5">
        <v>56</v>
      </c>
      <c r="G41" s="6" t="s">
        <v>17</v>
      </c>
      <c r="H41" s="7">
        <v>45452</v>
      </c>
      <c r="I41" s="5" t="s">
        <v>115</v>
      </c>
      <c r="J41" s="5" t="s">
        <v>116</v>
      </c>
      <c r="K41" s="5" t="s">
        <v>120</v>
      </c>
      <c r="L41" s="5" t="s">
        <v>121</v>
      </c>
      <c r="M41" s="5" t="s">
        <v>117</v>
      </c>
      <c r="N41" s="5" t="s">
        <v>23</v>
      </c>
      <c r="O41" s="5" t="s">
        <v>122</v>
      </c>
      <c r="P41" s="8" t="s">
        <v>123</v>
      </c>
    </row>
    <row r="42" spans="1:16" x14ac:dyDescent="0.2">
      <c r="A42" s="4">
        <f t="shared" si="0"/>
        <v>41</v>
      </c>
      <c r="B42" s="5">
        <v>40002733</v>
      </c>
      <c r="C42" s="5" t="s">
        <v>137</v>
      </c>
      <c r="D42" s="6">
        <v>41808</v>
      </c>
      <c r="E42" s="6">
        <v>31197</v>
      </c>
      <c r="F42" s="5">
        <v>39</v>
      </c>
      <c r="G42" s="6" t="s">
        <v>17</v>
      </c>
      <c r="H42" s="7">
        <v>45464</v>
      </c>
      <c r="I42" s="5" t="s">
        <v>115</v>
      </c>
      <c r="J42" s="5" t="s">
        <v>116</v>
      </c>
      <c r="K42" s="5" t="s">
        <v>133</v>
      </c>
      <c r="L42" s="5" t="s">
        <v>134</v>
      </c>
      <c r="M42" s="5" t="s">
        <v>138</v>
      </c>
      <c r="N42" s="5" t="s">
        <v>57</v>
      </c>
      <c r="O42" s="5" t="s">
        <v>118</v>
      </c>
      <c r="P42" s="8" t="s">
        <v>25</v>
      </c>
    </row>
    <row r="43" spans="1:16" x14ac:dyDescent="0.2">
      <c r="A43" s="4">
        <f t="shared" si="0"/>
        <v>42</v>
      </c>
      <c r="B43" s="5">
        <v>10010079</v>
      </c>
      <c r="C43" s="5" t="s">
        <v>139</v>
      </c>
      <c r="D43" s="6">
        <v>33307</v>
      </c>
      <c r="E43" s="6">
        <v>24289</v>
      </c>
      <c r="F43" s="5">
        <v>58</v>
      </c>
      <c r="G43" s="6" t="s">
        <v>17</v>
      </c>
      <c r="H43" s="7">
        <v>45473</v>
      </c>
      <c r="I43" s="5" t="s">
        <v>115</v>
      </c>
      <c r="J43" s="5" t="s">
        <v>116</v>
      </c>
      <c r="K43" s="5" t="s">
        <v>41</v>
      </c>
      <c r="L43" s="5" t="s">
        <v>42</v>
      </c>
      <c r="M43" s="5" t="s">
        <v>117</v>
      </c>
      <c r="N43" s="5" t="s">
        <v>23</v>
      </c>
      <c r="O43" s="5" t="s">
        <v>118</v>
      </c>
      <c r="P43" s="8" t="s">
        <v>25</v>
      </c>
    </row>
    <row r="44" spans="1:16" x14ac:dyDescent="0.2">
      <c r="A44" s="4">
        <f t="shared" si="0"/>
        <v>43</v>
      </c>
      <c r="B44" s="5">
        <v>10025022</v>
      </c>
      <c r="C44" s="5" t="s">
        <v>140</v>
      </c>
      <c r="D44" s="6">
        <v>33653</v>
      </c>
      <c r="E44" s="6">
        <v>24272</v>
      </c>
      <c r="F44" s="5">
        <v>58</v>
      </c>
      <c r="G44" s="6" t="s">
        <v>17</v>
      </c>
      <c r="H44" s="7">
        <v>45473</v>
      </c>
      <c r="I44" s="5" t="s">
        <v>115</v>
      </c>
      <c r="J44" s="5" t="s">
        <v>116</v>
      </c>
      <c r="K44" s="5" t="s">
        <v>120</v>
      </c>
      <c r="L44" s="5" t="s">
        <v>121</v>
      </c>
      <c r="M44" s="5" t="s">
        <v>117</v>
      </c>
      <c r="N44" s="5" t="s">
        <v>23</v>
      </c>
      <c r="O44" s="5" t="s">
        <v>122</v>
      </c>
      <c r="P44" s="8" t="s">
        <v>123</v>
      </c>
    </row>
    <row r="45" spans="1:16" x14ac:dyDescent="0.2">
      <c r="A45" s="4">
        <f t="shared" si="0"/>
        <v>44</v>
      </c>
      <c r="B45" s="5">
        <v>10025036</v>
      </c>
      <c r="C45" s="5" t="s">
        <v>141</v>
      </c>
      <c r="D45" s="6">
        <v>34034</v>
      </c>
      <c r="E45" s="6">
        <v>24270</v>
      </c>
      <c r="F45" s="5">
        <v>58</v>
      </c>
      <c r="G45" s="6" t="s">
        <v>17</v>
      </c>
      <c r="H45" s="7">
        <v>45473</v>
      </c>
      <c r="I45" s="5" t="s">
        <v>115</v>
      </c>
      <c r="J45" s="5" t="s">
        <v>116</v>
      </c>
      <c r="K45" s="5" t="s">
        <v>120</v>
      </c>
      <c r="L45" s="5" t="s">
        <v>121</v>
      </c>
      <c r="M45" s="5" t="s">
        <v>142</v>
      </c>
      <c r="N45" s="5" t="s">
        <v>143</v>
      </c>
      <c r="O45" s="5" t="s">
        <v>122</v>
      </c>
      <c r="P45" s="8" t="s">
        <v>123</v>
      </c>
    </row>
    <row r="46" spans="1:16" x14ac:dyDescent="0.2">
      <c r="A46" s="4">
        <f t="shared" si="0"/>
        <v>45</v>
      </c>
      <c r="B46" s="5">
        <v>10030709</v>
      </c>
      <c r="C46" s="5" t="s">
        <v>144</v>
      </c>
      <c r="D46" s="6">
        <v>38899</v>
      </c>
      <c r="E46" s="6">
        <v>28237</v>
      </c>
      <c r="F46" s="5">
        <v>47</v>
      </c>
      <c r="G46" s="6" t="s">
        <v>17</v>
      </c>
      <c r="H46" s="7">
        <v>45475</v>
      </c>
      <c r="I46" s="5" t="s">
        <v>115</v>
      </c>
      <c r="J46" s="5" t="s">
        <v>116</v>
      </c>
      <c r="K46" s="5" t="s">
        <v>47</v>
      </c>
      <c r="L46" s="5" t="s">
        <v>48</v>
      </c>
      <c r="M46" s="5" t="s">
        <v>145</v>
      </c>
      <c r="N46" s="5" t="s">
        <v>146</v>
      </c>
      <c r="O46" s="5" t="s">
        <v>118</v>
      </c>
      <c r="P46" s="8" t="s">
        <v>25</v>
      </c>
    </row>
    <row r="47" spans="1:16" x14ac:dyDescent="0.2">
      <c r="A47" s="4">
        <f t="shared" si="0"/>
        <v>46</v>
      </c>
      <c r="B47" s="5">
        <v>40002480</v>
      </c>
      <c r="C47" s="5" t="s">
        <v>147</v>
      </c>
      <c r="D47" s="6">
        <v>41660</v>
      </c>
      <c r="E47" s="6">
        <v>26806</v>
      </c>
      <c r="F47" s="5">
        <v>51</v>
      </c>
      <c r="G47" s="6" t="s">
        <v>17</v>
      </c>
      <c r="H47" s="7">
        <v>45488</v>
      </c>
      <c r="I47" s="5" t="s">
        <v>115</v>
      </c>
      <c r="J47" s="5" t="s">
        <v>116</v>
      </c>
      <c r="K47" s="5" t="s">
        <v>96</v>
      </c>
      <c r="L47" s="5" t="s">
        <v>97</v>
      </c>
      <c r="M47" s="5" t="s">
        <v>148</v>
      </c>
      <c r="N47" s="5" t="s">
        <v>149</v>
      </c>
      <c r="O47" s="5" t="s">
        <v>118</v>
      </c>
      <c r="P47" s="8" t="s">
        <v>25</v>
      </c>
    </row>
    <row r="48" spans="1:16" x14ac:dyDescent="0.2">
      <c r="A48" s="4">
        <f t="shared" si="0"/>
        <v>47</v>
      </c>
      <c r="B48" s="5">
        <v>10020037</v>
      </c>
      <c r="C48" s="5" t="s">
        <v>150</v>
      </c>
      <c r="D48" s="6">
        <v>32540</v>
      </c>
      <c r="E48" s="6">
        <v>24302</v>
      </c>
      <c r="F48" s="5">
        <v>58</v>
      </c>
      <c r="G48" s="6" t="s">
        <v>17</v>
      </c>
      <c r="H48" s="7">
        <v>45504</v>
      </c>
      <c r="I48" s="5" t="s">
        <v>115</v>
      </c>
      <c r="J48" s="5" t="s">
        <v>116</v>
      </c>
      <c r="K48" s="5" t="s">
        <v>120</v>
      </c>
      <c r="L48" s="5" t="s">
        <v>121</v>
      </c>
      <c r="M48" s="5" t="s">
        <v>117</v>
      </c>
      <c r="N48" s="5" t="s">
        <v>23</v>
      </c>
      <c r="O48" s="5" t="s">
        <v>122</v>
      </c>
      <c r="P48" s="8" t="s">
        <v>123</v>
      </c>
    </row>
    <row r="49" spans="1:16" x14ac:dyDescent="0.2">
      <c r="A49" s="4">
        <f t="shared" si="0"/>
        <v>48</v>
      </c>
      <c r="B49" s="5">
        <v>40000964</v>
      </c>
      <c r="C49" s="5" t="s">
        <v>151</v>
      </c>
      <c r="D49" s="6">
        <v>40854</v>
      </c>
      <c r="E49" s="6">
        <v>24313</v>
      </c>
      <c r="F49" s="5">
        <v>58</v>
      </c>
      <c r="G49" s="6" t="s">
        <v>17</v>
      </c>
      <c r="H49" s="7">
        <v>45504</v>
      </c>
      <c r="I49" s="5" t="s">
        <v>115</v>
      </c>
      <c r="J49" s="5" t="s">
        <v>116</v>
      </c>
      <c r="K49" s="5" t="s">
        <v>133</v>
      </c>
      <c r="L49" s="5" t="s">
        <v>134</v>
      </c>
      <c r="M49" s="5" t="s">
        <v>135</v>
      </c>
      <c r="N49" s="5" t="s">
        <v>39</v>
      </c>
      <c r="O49" s="5" t="s">
        <v>118</v>
      </c>
      <c r="P49" s="8" t="s">
        <v>25</v>
      </c>
    </row>
    <row r="50" spans="1:16" x14ac:dyDescent="0.2">
      <c r="A50" s="4">
        <f t="shared" si="0"/>
        <v>49</v>
      </c>
      <c r="B50" s="5">
        <v>50001493</v>
      </c>
      <c r="C50" s="5" t="s">
        <v>152</v>
      </c>
      <c r="D50" s="6">
        <v>44896</v>
      </c>
      <c r="E50" s="6">
        <v>36670</v>
      </c>
      <c r="F50" s="5">
        <v>24</v>
      </c>
      <c r="G50" s="6" t="s">
        <v>17</v>
      </c>
      <c r="H50" s="7">
        <v>45506</v>
      </c>
      <c r="I50" s="5" t="s">
        <v>115</v>
      </c>
      <c r="J50" s="5" t="s">
        <v>116</v>
      </c>
      <c r="K50" s="5" t="s">
        <v>20</v>
      </c>
      <c r="L50" s="5" t="s">
        <v>21</v>
      </c>
      <c r="M50" s="5" t="s">
        <v>135</v>
      </c>
      <c r="N50" s="5" t="s">
        <v>39</v>
      </c>
      <c r="O50" s="5" t="s">
        <v>118</v>
      </c>
      <c r="P50" s="8" t="s">
        <v>25</v>
      </c>
    </row>
    <row r="51" spans="1:16" x14ac:dyDescent="0.2">
      <c r="A51" s="4">
        <f t="shared" si="0"/>
        <v>50</v>
      </c>
      <c r="B51" s="5">
        <v>50001295</v>
      </c>
      <c r="C51" s="5" t="s">
        <v>153</v>
      </c>
      <c r="D51" s="6">
        <v>44791</v>
      </c>
      <c r="E51" s="6">
        <v>35475</v>
      </c>
      <c r="F51" s="5">
        <v>27</v>
      </c>
      <c r="G51" s="6" t="s">
        <v>17</v>
      </c>
      <c r="H51" s="7">
        <v>45518</v>
      </c>
      <c r="I51" s="5" t="s">
        <v>115</v>
      </c>
      <c r="J51" s="5" t="s">
        <v>116</v>
      </c>
      <c r="K51" s="5" t="s">
        <v>20</v>
      </c>
      <c r="L51" s="5" t="s">
        <v>21</v>
      </c>
      <c r="M51" s="5" t="s">
        <v>138</v>
      </c>
      <c r="N51" s="5" t="s">
        <v>57</v>
      </c>
      <c r="O51" s="5" t="s">
        <v>118</v>
      </c>
      <c r="P51" s="8" t="s">
        <v>25</v>
      </c>
    </row>
    <row r="52" spans="1:16" x14ac:dyDescent="0.2">
      <c r="A52" s="4">
        <f t="shared" si="0"/>
        <v>51</v>
      </c>
      <c r="B52" s="5">
        <v>50001573</v>
      </c>
      <c r="C52" s="5" t="s">
        <v>154</v>
      </c>
      <c r="D52" s="6">
        <v>44945</v>
      </c>
      <c r="E52" s="6">
        <v>34123</v>
      </c>
      <c r="F52" s="5">
        <v>31</v>
      </c>
      <c r="G52" s="6" t="s">
        <v>17</v>
      </c>
      <c r="H52" s="7">
        <v>45531</v>
      </c>
      <c r="I52" s="5" t="s">
        <v>115</v>
      </c>
      <c r="J52" s="5" t="s">
        <v>116</v>
      </c>
      <c r="K52" s="5" t="s">
        <v>47</v>
      </c>
      <c r="L52" s="5" t="s">
        <v>48</v>
      </c>
      <c r="M52" s="5" t="s">
        <v>135</v>
      </c>
      <c r="N52" s="5" t="s">
        <v>39</v>
      </c>
      <c r="O52" s="5" t="s">
        <v>118</v>
      </c>
      <c r="P52" s="8" t="s">
        <v>25</v>
      </c>
    </row>
    <row r="53" spans="1:16" x14ac:dyDescent="0.2">
      <c r="A53" s="4">
        <f t="shared" si="0"/>
        <v>52</v>
      </c>
      <c r="B53" s="5">
        <v>40003263</v>
      </c>
      <c r="C53" s="5" t="s">
        <v>155</v>
      </c>
      <c r="D53" s="6">
        <v>42244</v>
      </c>
      <c r="E53" s="6">
        <v>29442</v>
      </c>
      <c r="F53" s="5">
        <v>44</v>
      </c>
      <c r="G53" s="6" t="s">
        <v>17</v>
      </c>
      <c r="H53" s="7">
        <v>45534</v>
      </c>
      <c r="I53" s="5" t="s">
        <v>115</v>
      </c>
      <c r="J53" s="5" t="s">
        <v>116</v>
      </c>
      <c r="K53" s="5" t="s">
        <v>65</v>
      </c>
      <c r="L53" s="5" t="s">
        <v>66</v>
      </c>
      <c r="M53" s="5" t="s">
        <v>138</v>
      </c>
      <c r="N53" s="5" t="s">
        <v>57</v>
      </c>
      <c r="O53" s="5" t="s">
        <v>118</v>
      </c>
      <c r="P53" s="8" t="s">
        <v>25</v>
      </c>
    </row>
    <row r="54" spans="1:16" x14ac:dyDescent="0.2">
      <c r="A54" s="4">
        <f t="shared" si="0"/>
        <v>53</v>
      </c>
      <c r="B54" s="5">
        <v>10020027</v>
      </c>
      <c r="C54" s="5" t="s">
        <v>156</v>
      </c>
      <c r="D54" s="6">
        <v>32234</v>
      </c>
      <c r="E54" s="6">
        <v>24324</v>
      </c>
      <c r="F54" s="5">
        <v>58</v>
      </c>
      <c r="G54" s="6" t="s">
        <v>17</v>
      </c>
      <c r="H54" s="7">
        <v>45535</v>
      </c>
      <c r="I54" s="5" t="s">
        <v>115</v>
      </c>
      <c r="J54" s="5" t="s">
        <v>116</v>
      </c>
      <c r="K54" s="5" t="s">
        <v>120</v>
      </c>
      <c r="L54" s="5" t="s">
        <v>121</v>
      </c>
      <c r="M54" s="5" t="s">
        <v>117</v>
      </c>
      <c r="N54" s="5" t="s">
        <v>23</v>
      </c>
      <c r="O54" s="5" t="s">
        <v>122</v>
      </c>
      <c r="P54" s="8" t="s">
        <v>123</v>
      </c>
    </row>
    <row r="55" spans="1:16" x14ac:dyDescent="0.2">
      <c r="A55" s="4">
        <f t="shared" si="0"/>
        <v>54</v>
      </c>
      <c r="B55" s="5">
        <v>50001873</v>
      </c>
      <c r="C55" s="5" t="s">
        <v>157</v>
      </c>
      <c r="D55" s="6">
        <v>45425</v>
      </c>
      <c r="E55" s="6">
        <v>36395</v>
      </c>
      <c r="F55" s="5">
        <v>25</v>
      </c>
      <c r="G55" s="6" t="s">
        <v>17</v>
      </c>
      <c r="H55" s="7">
        <v>45535</v>
      </c>
      <c r="I55" s="5" t="s">
        <v>115</v>
      </c>
      <c r="J55" s="5" t="s">
        <v>116</v>
      </c>
      <c r="K55" s="5" t="s">
        <v>20</v>
      </c>
      <c r="L55" s="5" t="s">
        <v>21</v>
      </c>
      <c r="M55" s="5" t="s">
        <v>158</v>
      </c>
      <c r="N55" s="5" t="s">
        <v>159</v>
      </c>
      <c r="O55" s="5" t="s">
        <v>118</v>
      </c>
      <c r="P55" s="8" t="s">
        <v>25</v>
      </c>
    </row>
    <row r="56" spans="1:16" x14ac:dyDescent="0.2">
      <c r="A56" s="4">
        <f t="shared" si="0"/>
        <v>55</v>
      </c>
      <c r="B56" s="5">
        <v>50000178</v>
      </c>
      <c r="C56" s="5" t="s">
        <v>160</v>
      </c>
      <c r="D56" s="6">
        <v>43622</v>
      </c>
      <c r="E56" s="6">
        <v>35535</v>
      </c>
      <c r="F56" s="5">
        <v>27</v>
      </c>
      <c r="G56" s="6" t="s">
        <v>17</v>
      </c>
      <c r="H56" s="7">
        <v>45549</v>
      </c>
      <c r="I56" s="5" t="s">
        <v>115</v>
      </c>
      <c r="J56" s="5" t="s">
        <v>116</v>
      </c>
      <c r="K56" s="5" t="s">
        <v>47</v>
      </c>
      <c r="L56" s="5" t="s">
        <v>48</v>
      </c>
      <c r="M56" s="5" t="s">
        <v>135</v>
      </c>
      <c r="N56" s="5" t="s">
        <v>39</v>
      </c>
      <c r="O56" s="5" t="s">
        <v>118</v>
      </c>
      <c r="P56" s="8" t="s">
        <v>25</v>
      </c>
    </row>
    <row r="57" spans="1:16" x14ac:dyDescent="0.2">
      <c r="A57" s="4">
        <f t="shared" si="0"/>
        <v>56</v>
      </c>
      <c r="B57" s="5">
        <v>10010099</v>
      </c>
      <c r="C57" s="5" t="s">
        <v>161</v>
      </c>
      <c r="D57" s="6">
        <v>33856</v>
      </c>
      <c r="E57" s="6">
        <v>24358</v>
      </c>
      <c r="F57" s="5">
        <v>58</v>
      </c>
      <c r="G57" s="6" t="s">
        <v>17</v>
      </c>
      <c r="H57" s="7">
        <v>45565</v>
      </c>
      <c r="I57" s="5" t="s">
        <v>115</v>
      </c>
      <c r="J57" s="5" t="s">
        <v>116</v>
      </c>
      <c r="K57" s="5" t="s">
        <v>162</v>
      </c>
      <c r="L57" s="5" t="s">
        <v>163</v>
      </c>
      <c r="M57" s="5" t="s">
        <v>164</v>
      </c>
      <c r="N57" s="5" t="s">
        <v>165</v>
      </c>
      <c r="O57" s="5" t="s">
        <v>118</v>
      </c>
      <c r="P57" s="8" t="s">
        <v>25</v>
      </c>
    </row>
    <row r="58" spans="1:16" x14ac:dyDescent="0.2">
      <c r="A58" s="4">
        <f t="shared" si="0"/>
        <v>57</v>
      </c>
      <c r="B58" s="5">
        <v>10025038</v>
      </c>
      <c r="C58" s="5" t="s">
        <v>166</v>
      </c>
      <c r="D58" s="6">
        <v>34037</v>
      </c>
      <c r="E58" s="6">
        <v>24368</v>
      </c>
      <c r="F58" s="5">
        <v>58</v>
      </c>
      <c r="G58" s="6" t="s">
        <v>17</v>
      </c>
      <c r="H58" s="7">
        <v>45565</v>
      </c>
      <c r="I58" s="5" t="s">
        <v>115</v>
      </c>
      <c r="J58" s="5" t="s">
        <v>116</v>
      </c>
      <c r="K58" s="5" t="s">
        <v>120</v>
      </c>
      <c r="L58" s="5" t="s">
        <v>121</v>
      </c>
      <c r="M58" s="5" t="s">
        <v>117</v>
      </c>
      <c r="N58" s="5" t="s">
        <v>23</v>
      </c>
      <c r="O58" s="5" t="s">
        <v>122</v>
      </c>
      <c r="P58" s="8" t="s">
        <v>123</v>
      </c>
    </row>
    <row r="59" spans="1:16" x14ac:dyDescent="0.2">
      <c r="A59" s="4">
        <f t="shared" si="0"/>
        <v>58</v>
      </c>
      <c r="B59" s="5">
        <v>50001108</v>
      </c>
      <c r="C59" s="5" t="s">
        <v>167</v>
      </c>
      <c r="D59" s="6">
        <v>44413</v>
      </c>
      <c r="E59" s="6">
        <v>33435</v>
      </c>
      <c r="F59" s="5">
        <v>33</v>
      </c>
      <c r="G59" s="6" t="s">
        <v>17</v>
      </c>
      <c r="H59" s="7">
        <v>45390</v>
      </c>
      <c r="I59" s="5" t="s">
        <v>168</v>
      </c>
      <c r="J59" s="5" t="s">
        <v>169</v>
      </c>
      <c r="K59" s="5" t="s">
        <v>41</v>
      </c>
      <c r="L59" s="5" t="s">
        <v>42</v>
      </c>
      <c r="M59" s="5" t="s">
        <v>170</v>
      </c>
      <c r="N59" s="5" t="s">
        <v>39</v>
      </c>
      <c r="O59" s="5" t="s">
        <v>171</v>
      </c>
      <c r="P59" s="8" t="s">
        <v>25</v>
      </c>
    </row>
    <row r="60" spans="1:16" x14ac:dyDescent="0.2">
      <c r="A60" s="4">
        <f t="shared" si="0"/>
        <v>59</v>
      </c>
      <c r="B60" s="5">
        <v>50001424</v>
      </c>
      <c r="C60" s="5" t="s">
        <v>172</v>
      </c>
      <c r="D60" s="6">
        <v>44851</v>
      </c>
      <c r="E60" s="6">
        <v>34905</v>
      </c>
      <c r="F60" s="5">
        <v>29</v>
      </c>
      <c r="G60" s="6" t="s">
        <v>17</v>
      </c>
      <c r="H60" s="7">
        <v>45432</v>
      </c>
      <c r="I60" s="5" t="s">
        <v>168</v>
      </c>
      <c r="J60" s="5" t="s">
        <v>169</v>
      </c>
      <c r="K60" s="5" t="s">
        <v>20</v>
      </c>
      <c r="L60" s="5" t="s">
        <v>21</v>
      </c>
      <c r="M60" s="5" t="s">
        <v>170</v>
      </c>
      <c r="N60" s="5" t="s">
        <v>39</v>
      </c>
      <c r="O60" s="5" t="s">
        <v>171</v>
      </c>
      <c r="P60" s="8" t="s">
        <v>25</v>
      </c>
    </row>
    <row r="61" spans="1:16" x14ac:dyDescent="0.2">
      <c r="A61" s="4">
        <f t="shared" si="0"/>
        <v>60</v>
      </c>
      <c r="B61" s="5">
        <v>100119</v>
      </c>
      <c r="C61" s="5" t="s">
        <v>173</v>
      </c>
      <c r="D61" s="6">
        <v>36295</v>
      </c>
      <c r="E61" s="6">
        <v>24252</v>
      </c>
      <c r="F61" s="5">
        <v>58</v>
      </c>
      <c r="G61" s="6" t="s">
        <v>17</v>
      </c>
      <c r="H61" s="7">
        <v>45443</v>
      </c>
      <c r="I61" s="5" t="s">
        <v>168</v>
      </c>
      <c r="J61" s="5" t="s">
        <v>169</v>
      </c>
      <c r="K61" s="5" t="s">
        <v>20</v>
      </c>
      <c r="L61" s="5" t="s">
        <v>21</v>
      </c>
      <c r="M61" s="5" t="s">
        <v>174</v>
      </c>
      <c r="N61" s="5" t="s">
        <v>23</v>
      </c>
      <c r="O61" s="5" t="s">
        <v>171</v>
      </c>
      <c r="P61" s="8" t="s">
        <v>25</v>
      </c>
    </row>
    <row r="62" spans="1:16" x14ac:dyDescent="0.2">
      <c r="A62" s="4">
        <f t="shared" si="0"/>
        <v>61</v>
      </c>
      <c r="B62" s="5">
        <v>100161</v>
      </c>
      <c r="C62" s="5" t="s">
        <v>175</v>
      </c>
      <c r="D62" s="6">
        <v>36675</v>
      </c>
      <c r="E62" s="6">
        <v>24259</v>
      </c>
      <c r="F62" s="5">
        <v>58</v>
      </c>
      <c r="G62" s="6" t="s">
        <v>17</v>
      </c>
      <c r="H62" s="7">
        <v>45443</v>
      </c>
      <c r="I62" s="5" t="s">
        <v>168</v>
      </c>
      <c r="J62" s="5" t="s">
        <v>169</v>
      </c>
      <c r="K62" s="5" t="s">
        <v>20</v>
      </c>
      <c r="L62" s="5" t="s">
        <v>21</v>
      </c>
      <c r="M62" s="5" t="s">
        <v>174</v>
      </c>
      <c r="N62" s="5" t="s">
        <v>23</v>
      </c>
      <c r="O62" s="5" t="s">
        <v>171</v>
      </c>
      <c r="P62" s="8" t="s">
        <v>25</v>
      </c>
    </row>
    <row r="63" spans="1:16" x14ac:dyDescent="0.2">
      <c r="A63" s="4">
        <f t="shared" si="0"/>
        <v>62</v>
      </c>
      <c r="B63" s="5">
        <v>102810</v>
      </c>
      <c r="C63" s="5" t="s">
        <v>176</v>
      </c>
      <c r="D63" s="6">
        <v>42899</v>
      </c>
      <c r="E63" s="6">
        <v>34559</v>
      </c>
      <c r="F63" s="5">
        <v>30</v>
      </c>
      <c r="G63" s="6" t="s">
        <v>17</v>
      </c>
      <c r="H63" s="7">
        <v>45451</v>
      </c>
      <c r="I63" s="5" t="s">
        <v>168</v>
      </c>
      <c r="J63" s="5" t="s">
        <v>169</v>
      </c>
      <c r="K63" s="5" t="s">
        <v>20</v>
      </c>
      <c r="L63" s="5" t="s">
        <v>21</v>
      </c>
      <c r="M63" s="5" t="s">
        <v>174</v>
      </c>
      <c r="N63" s="5" t="s">
        <v>23</v>
      </c>
      <c r="O63" s="5" t="s">
        <v>171</v>
      </c>
      <c r="P63" s="8" t="s">
        <v>25</v>
      </c>
    </row>
    <row r="64" spans="1:16" x14ac:dyDescent="0.2">
      <c r="A64" s="4">
        <f t="shared" si="0"/>
        <v>63</v>
      </c>
      <c r="B64" s="5">
        <v>50001529</v>
      </c>
      <c r="C64" s="5" t="s">
        <v>177</v>
      </c>
      <c r="D64" s="6">
        <v>44911</v>
      </c>
      <c r="E64" s="6">
        <v>27574</v>
      </c>
      <c r="F64" s="5">
        <v>49</v>
      </c>
      <c r="G64" s="6" t="s">
        <v>17</v>
      </c>
      <c r="H64" s="7">
        <v>45453</v>
      </c>
      <c r="I64" s="5" t="s">
        <v>168</v>
      </c>
      <c r="J64" s="5" t="s">
        <v>169</v>
      </c>
      <c r="K64" s="5" t="s">
        <v>65</v>
      </c>
      <c r="L64" s="5" t="s">
        <v>66</v>
      </c>
      <c r="M64" s="5" t="s">
        <v>174</v>
      </c>
      <c r="N64" s="5" t="s">
        <v>23</v>
      </c>
      <c r="O64" s="5" t="s">
        <v>171</v>
      </c>
      <c r="P64" s="8" t="s">
        <v>25</v>
      </c>
    </row>
    <row r="65" spans="1:16" x14ac:dyDescent="0.2">
      <c r="A65" s="4">
        <f t="shared" si="0"/>
        <v>64</v>
      </c>
      <c r="B65" s="5">
        <v>102494</v>
      </c>
      <c r="C65" s="5" t="s">
        <v>178</v>
      </c>
      <c r="D65" s="6">
        <v>42466</v>
      </c>
      <c r="E65" s="6">
        <v>33775</v>
      </c>
      <c r="F65" s="5">
        <v>32</v>
      </c>
      <c r="G65" s="6" t="s">
        <v>17</v>
      </c>
      <c r="H65" s="7">
        <v>45458</v>
      </c>
      <c r="I65" s="5" t="s">
        <v>168</v>
      </c>
      <c r="J65" s="5" t="s">
        <v>169</v>
      </c>
      <c r="K65" s="5" t="s">
        <v>20</v>
      </c>
      <c r="L65" s="5" t="s">
        <v>21</v>
      </c>
      <c r="M65" s="5" t="s">
        <v>174</v>
      </c>
      <c r="N65" s="5" t="s">
        <v>23</v>
      </c>
      <c r="O65" s="5" t="s">
        <v>171</v>
      </c>
      <c r="P65" s="8" t="s">
        <v>25</v>
      </c>
    </row>
    <row r="66" spans="1:16" x14ac:dyDescent="0.2">
      <c r="A66" s="4">
        <f t="shared" si="0"/>
        <v>65</v>
      </c>
      <c r="B66" s="5">
        <v>50001334</v>
      </c>
      <c r="C66" s="5" t="s">
        <v>179</v>
      </c>
      <c r="D66" s="6">
        <v>44812</v>
      </c>
      <c r="E66" s="6">
        <v>32017</v>
      </c>
      <c r="F66" s="5">
        <v>37</v>
      </c>
      <c r="G66" s="6" t="s">
        <v>62</v>
      </c>
      <c r="H66" s="7">
        <v>45462</v>
      </c>
      <c r="I66" s="5" t="s">
        <v>168</v>
      </c>
      <c r="J66" s="5" t="s">
        <v>169</v>
      </c>
      <c r="K66" s="5" t="s">
        <v>20</v>
      </c>
      <c r="L66" s="5" t="s">
        <v>21</v>
      </c>
      <c r="M66" s="5" t="s">
        <v>170</v>
      </c>
      <c r="N66" s="5" t="s">
        <v>39</v>
      </c>
      <c r="O66" s="5" t="s">
        <v>171</v>
      </c>
      <c r="P66" s="8" t="s">
        <v>25</v>
      </c>
    </row>
    <row r="67" spans="1:16" x14ac:dyDescent="0.2">
      <c r="A67" s="4">
        <f t="shared" si="0"/>
        <v>66</v>
      </c>
      <c r="B67" s="5">
        <v>100203</v>
      </c>
      <c r="C67" s="5" t="s">
        <v>180</v>
      </c>
      <c r="D67" s="6">
        <v>37889</v>
      </c>
      <c r="E67" s="6">
        <v>29453</v>
      </c>
      <c r="F67" s="5">
        <v>44</v>
      </c>
      <c r="G67" s="6" t="s">
        <v>17</v>
      </c>
      <c r="H67" s="7">
        <v>45483</v>
      </c>
      <c r="I67" s="5" t="s">
        <v>168</v>
      </c>
      <c r="J67" s="5" t="s">
        <v>169</v>
      </c>
      <c r="K67" s="5" t="s">
        <v>104</v>
      </c>
      <c r="L67" s="5" t="s">
        <v>105</v>
      </c>
      <c r="M67" s="5" t="s">
        <v>181</v>
      </c>
      <c r="N67" s="5" t="s">
        <v>182</v>
      </c>
      <c r="O67" s="5" t="s">
        <v>171</v>
      </c>
      <c r="P67" s="8" t="s">
        <v>25</v>
      </c>
    </row>
    <row r="68" spans="1:16" x14ac:dyDescent="0.2">
      <c r="A68" s="4">
        <f t="shared" ref="A68:A131" si="1">A67+1</f>
        <v>67</v>
      </c>
      <c r="B68" s="5">
        <v>50000148</v>
      </c>
      <c r="C68" s="5" t="s">
        <v>183</v>
      </c>
      <c r="D68" s="6">
        <v>43601</v>
      </c>
      <c r="E68" s="6">
        <v>29990</v>
      </c>
      <c r="F68" s="5">
        <v>42</v>
      </c>
      <c r="G68" s="6" t="s">
        <v>17</v>
      </c>
      <c r="H68" s="7">
        <v>45510</v>
      </c>
      <c r="I68" s="5" t="s">
        <v>168</v>
      </c>
      <c r="J68" s="5" t="s">
        <v>169</v>
      </c>
      <c r="K68" s="5" t="s">
        <v>65</v>
      </c>
      <c r="L68" s="5" t="s">
        <v>66</v>
      </c>
      <c r="M68" s="5" t="s">
        <v>184</v>
      </c>
      <c r="N68" s="5" t="s">
        <v>79</v>
      </c>
      <c r="O68" s="5" t="s">
        <v>171</v>
      </c>
      <c r="P68" s="8" t="s">
        <v>25</v>
      </c>
    </row>
    <row r="69" spans="1:16" x14ac:dyDescent="0.2">
      <c r="A69" s="4">
        <f t="shared" si="1"/>
        <v>68</v>
      </c>
      <c r="B69" s="5">
        <v>50001192</v>
      </c>
      <c r="C69" s="5" t="s">
        <v>185</v>
      </c>
      <c r="D69" s="6">
        <v>44553</v>
      </c>
      <c r="E69" s="6">
        <v>30508</v>
      </c>
      <c r="F69" s="5">
        <v>41</v>
      </c>
      <c r="G69" s="6" t="s">
        <v>17</v>
      </c>
      <c r="H69" s="7">
        <v>45513</v>
      </c>
      <c r="I69" s="5" t="s">
        <v>168</v>
      </c>
      <c r="J69" s="5" t="s">
        <v>169</v>
      </c>
      <c r="K69" s="5" t="s">
        <v>86</v>
      </c>
      <c r="L69" s="5" t="s">
        <v>87</v>
      </c>
      <c r="M69" s="5" t="s">
        <v>186</v>
      </c>
      <c r="N69" s="5" t="s">
        <v>57</v>
      </c>
      <c r="O69" s="5" t="s">
        <v>171</v>
      </c>
      <c r="P69" s="8" t="s">
        <v>25</v>
      </c>
    </row>
    <row r="70" spans="1:16" x14ac:dyDescent="0.2">
      <c r="A70" s="4">
        <f t="shared" si="1"/>
        <v>69</v>
      </c>
      <c r="B70" s="5">
        <v>100030</v>
      </c>
      <c r="C70" s="5" t="s">
        <v>187</v>
      </c>
      <c r="D70" s="6">
        <v>34790</v>
      </c>
      <c r="E70" s="6">
        <v>27597</v>
      </c>
      <c r="F70" s="5">
        <v>49</v>
      </c>
      <c r="G70" s="6" t="s">
        <v>17</v>
      </c>
      <c r="H70" s="7">
        <v>45521</v>
      </c>
      <c r="I70" s="5" t="s">
        <v>168</v>
      </c>
      <c r="J70" s="5" t="s">
        <v>169</v>
      </c>
      <c r="K70" s="5" t="s">
        <v>27</v>
      </c>
      <c r="L70" s="5" t="s">
        <v>28</v>
      </c>
      <c r="M70" s="5" t="s">
        <v>188</v>
      </c>
      <c r="N70" s="5" t="s">
        <v>189</v>
      </c>
      <c r="O70" s="5" t="s">
        <v>171</v>
      </c>
      <c r="P70" s="8" t="s">
        <v>25</v>
      </c>
    </row>
    <row r="71" spans="1:16" x14ac:dyDescent="0.2">
      <c r="A71" s="4">
        <f t="shared" si="1"/>
        <v>70</v>
      </c>
      <c r="B71" s="5">
        <v>50001685</v>
      </c>
      <c r="C71" s="5" t="s">
        <v>190</v>
      </c>
      <c r="D71" s="6">
        <v>45019</v>
      </c>
      <c r="E71" s="6">
        <v>33069</v>
      </c>
      <c r="F71" s="5">
        <v>34</v>
      </c>
      <c r="G71" s="6" t="s">
        <v>17</v>
      </c>
      <c r="H71" s="7">
        <v>45535</v>
      </c>
      <c r="I71" s="5" t="s">
        <v>168</v>
      </c>
      <c r="J71" s="5" t="s">
        <v>169</v>
      </c>
      <c r="K71" s="5" t="s">
        <v>76</v>
      </c>
      <c r="L71" s="5" t="s">
        <v>77</v>
      </c>
      <c r="M71" s="5" t="s">
        <v>186</v>
      </c>
      <c r="N71" s="5" t="s">
        <v>57</v>
      </c>
      <c r="O71" s="5" t="s">
        <v>171</v>
      </c>
      <c r="P71" s="8" t="s">
        <v>25</v>
      </c>
    </row>
    <row r="72" spans="1:16" x14ac:dyDescent="0.2">
      <c r="A72" s="4">
        <f t="shared" si="1"/>
        <v>71</v>
      </c>
      <c r="B72" s="5">
        <v>100417</v>
      </c>
      <c r="C72" s="5" t="s">
        <v>191</v>
      </c>
      <c r="D72" s="6">
        <v>39804</v>
      </c>
      <c r="E72" s="6">
        <v>28882</v>
      </c>
      <c r="F72" s="5">
        <v>45</v>
      </c>
      <c r="G72" s="6" t="s">
        <v>17</v>
      </c>
      <c r="H72" s="7">
        <v>45544</v>
      </c>
      <c r="I72" s="5" t="s">
        <v>168</v>
      </c>
      <c r="J72" s="5" t="s">
        <v>169</v>
      </c>
      <c r="K72" s="5" t="s">
        <v>41</v>
      </c>
      <c r="L72" s="5" t="s">
        <v>42</v>
      </c>
      <c r="M72" s="5" t="s">
        <v>188</v>
      </c>
      <c r="N72" s="5" t="s">
        <v>189</v>
      </c>
      <c r="O72" s="5" t="s">
        <v>171</v>
      </c>
      <c r="P72" s="8" t="s">
        <v>25</v>
      </c>
    </row>
    <row r="73" spans="1:16" x14ac:dyDescent="0.2">
      <c r="A73" s="4">
        <f t="shared" si="1"/>
        <v>72</v>
      </c>
      <c r="B73" s="5">
        <v>50001286</v>
      </c>
      <c r="C73" s="5" t="s">
        <v>192</v>
      </c>
      <c r="D73" s="6">
        <v>44784</v>
      </c>
      <c r="E73" s="6">
        <v>35851</v>
      </c>
      <c r="F73" s="5">
        <v>26</v>
      </c>
      <c r="G73" s="6" t="s">
        <v>17</v>
      </c>
      <c r="H73" s="7">
        <v>45558</v>
      </c>
      <c r="I73" s="5" t="s">
        <v>168</v>
      </c>
      <c r="J73" s="5" t="s">
        <v>169</v>
      </c>
      <c r="K73" s="5" t="s">
        <v>20</v>
      </c>
      <c r="L73" s="5" t="s">
        <v>21</v>
      </c>
      <c r="M73" s="5" t="s">
        <v>170</v>
      </c>
      <c r="N73" s="5" t="s">
        <v>39</v>
      </c>
      <c r="O73" s="5" t="s">
        <v>171</v>
      </c>
      <c r="P73" s="8" t="s">
        <v>25</v>
      </c>
    </row>
    <row r="74" spans="1:16" x14ac:dyDescent="0.2">
      <c r="A74" s="4">
        <f t="shared" si="1"/>
        <v>73</v>
      </c>
      <c r="B74" s="5">
        <v>50001099</v>
      </c>
      <c r="C74" s="5" t="s">
        <v>193</v>
      </c>
      <c r="D74" s="6">
        <v>44399</v>
      </c>
      <c r="E74" s="6">
        <v>32201</v>
      </c>
      <c r="F74" s="5">
        <v>36</v>
      </c>
      <c r="G74" s="6" t="s">
        <v>17</v>
      </c>
      <c r="H74" s="7">
        <v>45560</v>
      </c>
      <c r="I74" s="5" t="s">
        <v>168</v>
      </c>
      <c r="J74" s="5" t="s">
        <v>169</v>
      </c>
      <c r="K74" s="5" t="s">
        <v>76</v>
      </c>
      <c r="L74" s="5" t="s">
        <v>77</v>
      </c>
      <c r="M74" s="5" t="s">
        <v>184</v>
      </c>
      <c r="N74" s="5" t="s">
        <v>79</v>
      </c>
      <c r="O74" s="5" t="s">
        <v>171</v>
      </c>
      <c r="P74" s="8" t="s">
        <v>25</v>
      </c>
    </row>
    <row r="75" spans="1:16" x14ac:dyDescent="0.2">
      <c r="A75" s="4">
        <f t="shared" si="1"/>
        <v>74</v>
      </c>
      <c r="B75" s="5">
        <v>50001559</v>
      </c>
      <c r="C75" s="5" t="s">
        <v>194</v>
      </c>
      <c r="D75" s="6">
        <v>44935</v>
      </c>
      <c r="E75" s="6">
        <v>35260</v>
      </c>
      <c r="F75" s="5">
        <v>28</v>
      </c>
      <c r="G75" s="6" t="s">
        <v>17</v>
      </c>
      <c r="H75" s="7">
        <v>45409</v>
      </c>
      <c r="I75" s="5" t="s">
        <v>195</v>
      </c>
      <c r="J75" s="5" t="s">
        <v>196</v>
      </c>
      <c r="K75" s="5" t="s">
        <v>44</v>
      </c>
      <c r="L75" s="5" t="s">
        <v>45</v>
      </c>
      <c r="M75" s="5" t="s">
        <v>197</v>
      </c>
      <c r="N75" s="5" t="s">
        <v>23</v>
      </c>
      <c r="O75" s="5" t="s">
        <v>198</v>
      </c>
      <c r="P75" s="8" t="s">
        <v>25</v>
      </c>
    </row>
    <row r="76" spans="1:16" x14ac:dyDescent="0.2">
      <c r="A76" s="4">
        <f t="shared" si="1"/>
        <v>75</v>
      </c>
      <c r="B76" s="5">
        <v>100749</v>
      </c>
      <c r="C76" s="5" t="s">
        <v>199</v>
      </c>
      <c r="D76" s="6">
        <v>40550</v>
      </c>
      <c r="E76" s="6">
        <v>31594</v>
      </c>
      <c r="F76" s="5">
        <v>38</v>
      </c>
      <c r="G76" s="6" t="s">
        <v>17</v>
      </c>
      <c r="H76" s="7">
        <v>45458</v>
      </c>
      <c r="I76" s="5" t="s">
        <v>195</v>
      </c>
      <c r="J76" s="5" t="s">
        <v>196</v>
      </c>
      <c r="K76" s="5" t="s">
        <v>47</v>
      </c>
      <c r="L76" s="5" t="s">
        <v>48</v>
      </c>
      <c r="M76" s="5" t="s">
        <v>197</v>
      </c>
      <c r="N76" s="5" t="s">
        <v>23</v>
      </c>
      <c r="O76" s="5" t="s">
        <v>198</v>
      </c>
      <c r="P76" s="8" t="s">
        <v>25</v>
      </c>
    </row>
    <row r="77" spans="1:16" x14ac:dyDescent="0.2">
      <c r="A77" s="4">
        <f t="shared" si="1"/>
        <v>76</v>
      </c>
      <c r="B77" s="5">
        <v>50001020</v>
      </c>
      <c r="C77" s="5" t="s">
        <v>200</v>
      </c>
      <c r="D77" s="6">
        <v>44326</v>
      </c>
      <c r="E77" s="6">
        <v>34134</v>
      </c>
      <c r="F77" s="5">
        <v>31</v>
      </c>
      <c r="G77" s="6" t="s">
        <v>17</v>
      </c>
      <c r="H77" s="7">
        <v>45474</v>
      </c>
      <c r="I77" s="5" t="s">
        <v>195</v>
      </c>
      <c r="J77" s="5" t="s">
        <v>196</v>
      </c>
      <c r="K77" s="5" t="s">
        <v>20</v>
      </c>
      <c r="L77" s="5" t="s">
        <v>21</v>
      </c>
      <c r="M77" s="5" t="s">
        <v>197</v>
      </c>
      <c r="N77" s="5" t="s">
        <v>23</v>
      </c>
      <c r="O77" s="5" t="s">
        <v>198</v>
      </c>
      <c r="P77" s="8" t="s">
        <v>25</v>
      </c>
    </row>
    <row r="78" spans="1:16" x14ac:dyDescent="0.2">
      <c r="A78" s="4">
        <f t="shared" si="1"/>
        <v>77</v>
      </c>
      <c r="B78" s="5">
        <v>50000746</v>
      </c>
      <c r="C78" s="5" t="s">
        <v>201</v>
      </c>
      <c r="D78" s="6">
        <v>44123</v>
      </c>
      <c r="E78" s="6">
        <v>33111</v>
      </c>
      <c r="F78" s="5">
        <v>34</v>
      </c>
      <c r="G78" s="6" t="s">
        <v>17</v>
      </c>
      <c r="H78" s="7">
        <v>45520</v>
      </c>
      <c r="I78" s="5" t="s">
        <v>195</v>
      </c>
      <c r="J78" s="5" t="s">
        <v>196</v>
      </c>
      <c r="K78" s="5" t="s">
        <v>47</v>
      </c>
      <c r="L78" s="5" t="s">
        <v>48</v>
      </c>
      <c r="M78" s="5" t="s">
        <v>197</v>
      </c>
      <c r="N78" s="5" t="s">
        <v>23</v>
      </c>
      <c r="O78" s="5" t="s">
        <v>198</v>
      </c>
      <c r="P78" s="8" t="s">
        <v>25</v>
      </c>
    </row>
    <row r="79" spans="1:16" x14ac:dyDescent="0.2">
      <c r="A79" s="4">
        <f t="shared" si="1"/>
        <v>78</v>
      </c>
      <c r="B79" s="5">
        <v>101873</v>
      </c>
      <c r="C79" s="5" t="s">
        <v>202</v>
      </c>
      <c r="D79" s="6">
        <v>41799</v>
      </c>
      <c r="E79" s="6">
        <v>23645</v>
      </c>
      <c r="F79" s="5">
        <v>60</v>
      </c>
      <c r="G79" s="6" t="s">
        <v>17</v>
      </c>
      <c r="H79" s="7">
        <v>45565</v>
      </c>
      <c r="I79" s="5" t="s">
        <v>195</v>
      </c>
      <c r="J79" s="5" t="s">
        <v>196</v>
      </c>
      <c r="K79" s="5" t="s">
        <v>203</v>
      </c>
      <c r="L79" s="5" t="s">
        <v>204</v>
      </c>
      <c r="M79" s="5" t="s">
        <v>197</v>
      </c>
      <c r="N79" s="5" t="s">
        <v>23</v>
      </c>
      <c r="O79" s="5" t="s">
        <v>205</v>
      </c>
      <c r="P79" s="8" t="s">
        <v>123</v>
      </c>
    </row>
    <row r="80" spans="1:16" x14ac:dyDescent="0.2">
      <c r="A80" s="4">
        <f t="shared" si="1"/>
        <v>79</v>
      </c>
      <c r="B80" s="5">
        <v>50001741</v>
      </c>
      <c r="C80" s="5" t="s">
        <v>206</v>
      </c>
      <c r="D80" s="6">
        <v>45078</v>
      </c>
      <c r="E80" s="6">
        <v>29557</v>
      </c>
      <c r="F80" s="5">
        <v>43</v>
      </c>
      <c r="G80" s="6" t="s">
        <v>17</v>
      </c>
      <c r="H80" s="7">
        <v>45392</v>
      </c>
      <c r="I80" s="5" t="s">
        <v>207</v>
      </c>
      <c r="J80" s="5" t="s">
        <v>208</v>
      </c>
      <c r="K80" s="5" t="s">
        <v>81</v>
      </c>
      <c r="L80" s="5" t="s">
        <v>82</v>
      </c>
      <c r="M80" s="5" t="s">
        <v>209</v>
      </c>
      <c r="N80" s="5" t="s">
        <v>57</v>
      </c>
      <c r="O80" s="5" t="s">
        <v>210</v>
      </c>
      <c r="P80" s="8" t="s">
        <v>25</v>
      </c>
    </row>
    <row r="81" spans="1:16" x14ac:dyDescent="0.2">
      <c r="A81" s="4">
        <f t="shared" si="1"/>
        <v>80</v>
      </c>
      <c r="B81" s="5">
        <v>40002142</v>
      </c>
      <c r="C81" s="5" t="s">
        <v>211</v>
      </c>
      <c r="D81" s="6">
        <v>41244</v>
      </c>
      <c r="E81" s="6">
        <v>27909</v>
      </c>
      <c r="F81" s="5">
        <v>48</v>
      </c>
      <c r="G81" s="6" t="s">
        <v>17</v>
      </c>
      <c r="H81" s="7">
        <v>45399</v>
      </c>
      <c r="I81" s="5" t="s">
        <v>207</v>
      </c>
      <c r="J81" s="5" t="s">
        <v>208</v>
      </c>
      <c r="K81" s="5" t="s">
        <v>212</v>
      </c>
      <c r="L81" s="5" t="s">
        <v>213</v>
      </c>
      <c r="M81" s="5" t="s">
        <v>214</v>
      </c>
      <c r="N81" s="5" t="s">
        <v>23</v>
      </c>
      <c r="O81" s="5" t="s">
        <v>215</v>
      </c>
      <c r="P81" s="8" t="s">
        <v>123</v>
      </c>
    </row>
    <row r="82" spans="1:16" x14ac:dyDescent="0.2">
      <c r="A82" s="4">
        <f t="shared" si="1"/>
        <v>81</v>
      </c>
      <c r="B82" s="5">
        <v>50001451</v>
      </c>
      <c r="C82" s="5" t="s">
        <v>216</v>
      </c>
      <c r="D82" s="6">
        <v>44868</v>
      </c>
      <c r="E82" s="6">
        <v>35655</v>
      </c>
      <c r="F82" s="5">
        <v>27</v>
      </c>
      <c r="G82" s="6" t="s">
        <v>17</v>
      </c>
      <c r="H82" s="7">
        <v>45402</v>
      </c>
      <c r="I82" s="5" t="s">
        <v>207</v>
      </c>
      <c r="J82" s="5" t="s">
        <v>208</v>
      </c>
      <c r="K82" s="5" t="s">
        <v>20</v>
      </c>
      <c r="L82" s="5" t="s">
        <v>21</v>
      </c>
      <c r="M82" s="5" t="s">
        <v>209</v>
      </c>
      <c r="N82" s="5" t="s">
        <v>57</v>
      </c>
      <c r="O82" s="5" t="s">
        <v>210</v>
      </c>
      <c r="P82" s="8" t="s">
        <v>25</v>
      </c>
    </row>
    <row r="83" spans="1:16" x14ac:dyDescent="0.2">
      <c r="A83" s="4">
        <f t="shared" si="1"/>
        <v>82</v>
      </c>
      <c r="B83" s="5">
        <v>20010356</v>
      </c>
      <c r="C83" s="5" t="s">
        <v>217</v>
      </c>
      <c r="D83" s="6">
        <v>36617</v>
      </c>
      <c r="E83" s="6">
        <v>25427</v>
      </c>
      <c r="F83" s="5">
        <v>55</v>
      </c>
      <c r="G83" s="6" t="s">
        <v>17</v>
      </c>
      <c r="H83" s="7">
        <v>45426</v>
      </c>
      <c r="I83" s="5" t="s">
        <v>207</v>
      </c>
      <c r="J83" s="5" t="s">
        <v>208</v>
      </c>
      <c r="K83" s="5" t="s">
        <v>120</v>
      </c>
      <c r="L83" s="5" t="s">
        <v>121</v>
      </c>
      <c r="M83" s="5" t="s">
        <v>218</v>
      </c>
      <c r="N83" s="5" t="s">
        <v>53</v>
      </c>
      <c r="O83" s="5" t="s">
        <v>215</v>
      </c>
      <c r="P83" s="8" t="s">
        <v>123</v>
      </c>
    </row>
    <row r="84" spans="1:16" x14ac:dyDescent="0.2">
      <c r="A84" s="4">
        <f t="shared" si="1"/>
        <v>83</v>
      </c>
      <c r="B84" s="5">
        <v>40002574</v>
      </c>
      <c r="C84" s="5" t="s">
        <v>219</v>
      </c>
      <c r="D84" s="6">
        <v>41710</v>
      </c>
      <c r="E84" s="6">
        <v>29527</v>
      </c>
      <c r="F84" s="5">
        <v>43</v>
      </c>
      <c r="G84" s="6" t="s">
        <v>62</v>
      </c>
      <c r="H84" s="7">
        <v>45428</v>
      </c>
      <c r="I84" s="5" t="s">
        <v>207</v>
      </c>
      <c r="J84" s="5" t="s">
        <v>208</v>
      </c>
      <c r="K84" s="5" t="s">
        <v>133</v>
      </c>
      <c r="L84" s="5" t="s">
        <v>134</v>
      </c>
      <c r="M84" s="5" t="s">
        <v>220</v>
      </c>
      <c r="N84" s="5" t="s">
        <v>39</v>
      </c>
      <c r="O84" s="5" t="s">
        <v>210</v>
      </c>
      <c r="P84" s="8" t="s">
        <v>25</v>
      </c>
    </row>
    <row r="85" spans="1:16" x14ac:dyDescent="0.2">
      <c r="A85" s="4">
        <f t="shared" si="1"/>
        <v>84</v>
      </c>
      <c r="B85" s="5">
        <v>50001110</v>
      </c>
      <c r="C85" s="5" t="s">
        <v>221</v>
      </c>
      <c r="D85" s="6">
        <v>44413</v>
      </c>
      <c r="E85" s="6">
        <v>35565</v>
      </c>
      <c r="F85" s="5">
        <v>27</v>
      </c>
      <c r="G85" s="6" t="s">
        <v>62</v>
      </c>
      <c r="H85" s="7">
        <v>45436</v>
      </c>
      <c r="I85" s="5" t="s">
        <v>207</v>
      </c>
      <c r="J85" s="5" t="s">
        <v>208</v>
      </c>
      <c r="K85" s="5" t="s">
        <v>20</v>
      </c>
      <c r="L85" s="5" t="s">
        <v>21</v>
      </c>
      <c r="M85" s="5" t="s">
        <v>209</v>
      </c>
      <c r="N85" s="5" t="s">
        <v>57</v>
      </c>
      <c r="O85" s="5" t="s">
        <v>210</v>
      </c>
      <c r="P85" s="8" t="s">
        <v>25</v>
      </c>
    </row>
    <row r="86" spans="1:16" x14ac:dyDescent="0.2">
      <c r="A86" s="4">
        <f t="shared" si="1"/>
        <v>85</v>
      </c>
      <c r="B86" s="5">
        <v>20010089</v>
      </c>
      <c r="C86" s="5" t="s">
        <v>222</v>
      </c>
      <c r="D86" s="6">
        <v>32006</v>
      </c>
      <c r="E86" s="6">
        <v>24247</v>
      </c>
      <c r="F86" s="5">
        <v>58</v>
      </c>
      <c r="G86" s="6" t="s">
        <v>17</v>
      </c>
      <c r="H86" s="7">
        <v>45443</v>
      </c>
      <c r="I86" s="5" t="s">
        <v>207</v>
      </c>
      <c r="J86" s="5" t="s">
        <v>208</v>
      </c>
      <c r="K86" s="5" t="s">
        <v>223</v>
      </c>
      <c r="L86" s="5" t="s">
        <v>224</v>
      </c>
      <c r="M86" s="5" t="s">
        <v>220</v>
      </c>
      <c r="N86" s="5" t="s">
        <v>39</v>
      </c>
      <c r="O86" s="5" t="s">
        <v>210</v>
      </c>
      <c r="P86" s="8" t="s">
        <v>25</v>
      </c>
    </row>
    <row r="87" spans="1:16" x14ac:dyDescent="0.2">
      <c r="A87" s="4">
        <f t="shared" si="1"/>
        <v>86</v>
      </c>
      <c r="B87" s="5">
        <v>40001061</v>
      </c>
      <c r="C87" s="5" t="s">
        <v>225</v>
      </c>
      <c r="D87" s="6">
        <v>40882</v>
      </c>
      <c r="E87" s="6">
        <v>31369</v>
      </c>
      <c r="F87" s="5">
        <v>38</v>
      </c>
      <c r="G87" s="6" t="s">
        <v>17</v>
      </c>
      <c r="H87" s="7">
        <v>45443</v>
      </c>
      <c r="I87" s="5" t="s">
        <v>207</v>
      </c>
      <c r="J87" s="5" t="s">
        <v>208</v>
      </c>
      <c r="K87" s="5" t="s">
        <v>104</v>
      </c>
      <c r="L87" s="5" t="s">
        <v>105</v>
      </c>
      <c r="M87" s="5" t="s">
        <v>226</v>
      </c>
      <c r="N87" s="5" t="s">
        <v>227</v>
      </c>
      <c r="O87" s="5" t="s">
        <v>210</v>
      </c>
      <c r="P87" s="8" t="s">
        <v>25</v>
      </c>
    </row>
    <row r="88" spans="1:16" x14ac:dyDescent="0.2">
      <c r="A88" s="4">
        <f t="shared" si="1"/>
        <v>87</v>
      </c>
      <c r="B88" s="5">
        <v>40002625</v>
      </c>
      <c r="C88" s="5" t="s">
        <v>228</v>
      </c>
      <c r="D88" s="6">
        <v>41750</v>
      </c>
      <c r="E88" s="6">
        <v>32452</v>
      </c>
      <c r="F88" s="5">
        <v>35</v>
      </c>
      <c r="G88" s="6" t="s">
        <v>17</v>
      </c>
      <c r="H88" s="7">
        <v>45446</v>
      </c>
      <c r="I88" s="5" t="s">
        <v>207</v>
      </c>
      <c r="J88" s="5" t="s">
        <v>208</v>
      </c>
      <c r="K88" s="5" t="s">
        <v>41</v>
      </c>
      <c r="L88" s="5" t="s">
        <v>42</v>
      </c>
      <c r="M88" s="5" t="s">
        <v>220</v>
      </c>
      <c r="N88" s="5" t="s">
        <v>39</v>
      </c>
      <c r="O88" s="5" t="s">
        <v>210</v>
      </c>
      <c r="P88" s="8" t="s">
        <v>25</v>
      </c>
    </row>
    <row r="89" spans="1:16" x14ac:dyDescent="0.2">
      <c r="A89" s="4">
        <f t="shared" si="1"/>
        <v>88</v>
      </c>
      <c r="B89" s="5">
        <v>40001523</v>
      </c>
      <c r="C89" s="5" t="s">
        <v>229</v>
      </c>
      <c r="D89" s="6">
        <v>41153</v>
      </c>
      <c r="E89" s="6">
        <v>27688</v>
      </c>
      <c r="F89" s="5">
        <v>48</v>
      </c>
      <c r="G89" s="6" t="s">
        <v>17</v>
      </c>
      <c r="H89" s="7">
        <v>45469</v>
      </c>
      <c r="I89" s="5" t="s">
        <v>207</v>
      </c>
      <c r="J89" s="5" t="s">
        <v>208</v>
      </c>
      <c r="K89" s="5" t="s">
        <v>104</v>
      </c>
      <c r="L89" s="5" t="s">
        <v>105</v>
      </c>
      <c r="M89" s="5" t="s">
        <v>214</v>
      </c>
      <c r="N89" s="5" t="s">
        <v>23</v>
      </c>
      <c r="O89" s="5" t="s">
        <v>210</v>
      </c>
      <c r="P89" s="8" t="s">
        <v>25</v>
      </c>
    </row>
    <row r="90" spans="1:16" x14ac:dyDescent="0.2">
      <c r="A90" s="4">
        <f t="shared" si="1"/>
        <v>89</v>
      </c>
      <c r="B90" s="5">
        <v>20010240</v>
      </c>
      <c r="C90" s="5" t="s">
        <v>230</v>
      </c>
      <c r="D90" s="6">
        <v>32552</v>
      </c>
      <c r="E90" s="6">
        <v>24288</v>
      </c>
      <c r="F90" s="5">
        <v>58</v>
      </c>
      <c r="G90" s="6" t="s">
        <v>17</v>
      </c>
      <c r="H90" s="7">
        <v>45473</v>
      </c>
      <c r="I90" s="5" t="s">
        <v>207</v>
      </c>
      <c r="J90" s="5" t="s">
        <v>208</v>
      </c>
      <c r="K90" s="5" t="s">
        <v>223</v>
      </c>
      <c r="L90" s="5" t="s">
        <v>224</v>
      </c>
      <c r="M90" s="5" t="s">
        <v>231</v>
      </c>
      <c r="N90" s="5" t="s">
        <v>149</v>
      </c>
      <c r="O90" s="5" t="s">
        <v>210</v>
      </c>
      <c r="P90" s="8" t="s">
        <v>25</v>
      </c>
    </row>
    <row r="91" spans="1:16" x14ac:dyDescent="0.2">
      <c r="A91" s="4">
        <f t="shared" si="1"/>
        <v>90</v>
      </c>
      <c r="B91" s="5">
        <v>20010353</v>
      </c>
      <c r="C91" s="5" t="s">
        <v>232</v>
      </c>
      <c r="D91" s="6">
        <v>36617</v>
      </c>
      <c r="E91" s="6">
        <v>24269</v>
      </c>
      <c r="F91" s="5">
        <v>58</v>
      </c>
      <c r="G91" s="6" t="s">
        <v>17</v>
      </c>
      <c r="H91" s="7">
        <v>45473</v>
      </c>
      <c r="I91" s="5" t="s">
        <v>207</v>
      </c>
      <c r="J91" s="5" t="s">
        <v>208</v>
      </c>
      <c r="K91" s="5" t="s">
        <v>120</v>
      </c>
      <c r="L91" s="5" t="s">
        <v>121</v>
      </c>
      <c r="M91" s="5" t="s">
        <v>233</v>
      </c>
      <c r="N91" s="5" t="s">
        <v>189</v>
      </c>
      <c r="O91" s="5" t="s">
        <v>215</v>
      </c>
      <c r="P91" s="8" t="s">
        <v>123</v>
      </c>
    </row>
    <row r="92" spans="1:16" x14ac:dyDescent="0.2">
      <c r="A92" s="4">
        <f t="shared" si="1"/>
        <v>91</v>
      </c>
      <c r="B92" s="5">
        <v>20020052</v>
      </c>
      <c r="C92" s="5" t="s">
        <v>234</v>
      </c>
      <c r="D92" s="6">
        <v>31019</v>
      </c>
      <c r="E92" s="6">
        <v>24281</v>
      </c>
      <c r="F92" s="5">
        <v>58</v>
      </c>
      <c r="G92" s="6" t="s">
        <v>17</v>
      </c>
      <c r="H92" s="7">
        <v>45473</v>
      </c>
      <c r="I92" s="5" t="s">
        <v>207</v>
      </c>
      <c r="J92" s="5" t="s">
        <v>208</v>
      </c>
      <c r="K92" s="5" t="s">
        <v>120</v>
      </c>
      <c r="L92" s="5" t="s">
        <v>121</v>
      </c>
      <c r="M92" s="5" t="s">
        <v>214</v>
      </c>
      <c r="N92" s="5" t="s">
        <v>23</v>
      </c>
      <c r="O92" s="5" t="s">
        <v>215</v>
      </c>
      <c r="P92" s="8" t="s">
        <v>123</v>
      </c>
    </row>
    <row r="93" spans="1:16" x14ac:dyDescent="0.2">
      <c r="A93" s="4">
        <f t="shared" si="1"/>
        <v>92</v>
      </c>
      <c r="B93" s="5">
        <v>20020177</v>
      </c>
      <c r="C93" s="5" t="s">
        <v>235</v>
      </c>
      <c r="D93" s="6">
        <v>35492</v>
      </c>
      <c r="E93" s="6">
        <v>24269</v>
      </c>
      <c r="F93" s="5">
        <v>58</v>
      </c>
      <c r="G93" s="6" t="s">
        <v>17</v>
      </c>
      <c r="H93" s="7">
        <v>45473</v>
      </c>
      <c r="I93" s="5" t="s">
        <v>207</v>
      </c>
      <c r="J93" s="5" t="s">
        <v>208</v>
      </c>
      <c r="K93" s="5" t="s">
        <v>120</v>
      </c>
      <c r="L93" s="5" t="s">
        <v>121</v>
      </c>
      <c r="M93" s="5" t="s">
        <v>214</v>
      </c>
      <c r="N93" s="5" t="s">
        <v>23</v>
      </c>
      <c r="O93" s="5" t="s">
        <v>215</v>
      </c>
      <c r="P93" s="8" t="s">
        <v>123</v>
      </c>
    </row>
    <row r="94" spans="1:16" x14ac:dyDescent="0.2">
      <c r="A94" s="4">
        <f t="shared" si="1"/>
        <v>93</v>
      </c>
      <c r="B94" s="5">
        <v>40001572</v>
      </c>
      <c r="C94" s="5" t="s">
        <v>236</v>
      </c>
      <c r="D94" s="6">
        <v>41199</v>
      </c>
      <c r="E94" s="6">
        <v>24260</v>
      </c>
      <c r="F94" s="5">
        <v>58</v>
      </c>
      <c r="G94" s="6" t="s">
        <v>17</v>
      </c>
      <c r="H94" s="7">
        <v>45473</v>
      </c>
      <c r="I94" s="5" t="s">
        <v>207</v>
      </c>
      <c r="J94" s="5" t="s">
        <v>208</v>
      </c>
      <c r="K94" s="5" t="s">
        <v>47</v>
      </c>
      <c r="L94" s="5" t="s">
        <v>48</v>
      </c>
      <c r="M94" s="5" t="s">
        <v>214</v>
      </c>
      <c r="N94" s="5" t="s">
        <v>23</v>
      </c>
      <c r="O94" s="5" t="s">
        <v>210</v>
      </c>
      <c r="P94" s="8" t="s">
        <v>25</v>
      </c>
    </row>
    <row r="95" spans="1:16" x14ac:dyDescent="0.2">
      <c r="A95" s="4">
        <f t="shared" si="1"/>
        <v>94</v>
      </c>
      <c r="B95" s="5">
        <v>40002182</v>
      </c>
      <c r="C95" s="5" t="s">
        <v>237</v>
      </c>
      <c r="D95" s="6">
        <v>41521</v>
      </c>
      <c r="E95" s="6">
        <v>26143</v>
      </c>
      <c r="F95" s="5">
        <v>53</v>
      </c>
      <c r="G95" s="6" t="s">
        <v>17</v>
      </c>
      <c r="H95" s="7">
        <v>45474</v>
      </c>
      <c r="I95" s="5" t="s">
        <v>207</v>
      </c>
      <c r="J95" s="5" t="s">
        <v>208</v>
      </c>
      <c r="K95" s="5" t="s">
        <v>212</v>
      </c>
      <c r="L95" s="5" t="s">
        <v>213</v>
      </c>
      <c r="M95" s="5" t="s">
        <v>214</v>
      </c>
      <c r="N95" s="5" t="s">
        <v>23</v>
      </c>
      <c r="O95" s="5" t="s">
        <v>215</v>
      </c>
      <c r="P95" s="8" t="s">
        <v>123</v>
      </c>
    </row>
    <row r="96" spans="1:16" x14ac:dyDescent="0.2">
      <c r="A96" s="4">
        <f t="shared" si="1"/>
        <v>95</v>
      </c>
      <c r="B96" s="5">
        <v>40002994</v>
      </c>
      <c r="C96" s="5" t="s">
        <v>238</v>
      </c>
      <c r="D96" s="6">
        <v>42027</v>
      </c>
      <c r="E96" s="6">
        <v>32933</v>
      </c>
      <c r="F96" s="5">
        <v>34</v>
      </c>
      <c r="G96" s="6" t="s">
        <v>17</v>
      </c>
      <c r="H96" s="7">
        <v>45474</v>
      </c>
      <c r="I96" s="5" t="s">
        <v>207</v>
      </c>
      <c r="J96" s="5" t="s">
        <v>208</v>
      </c>
      <c r="K96" s="5" t="s">
        <v>212</v>
      </c>
      <c r="L96" s="5" t="s">
        <v>213</v>
      </c>
      <c r="M96" s="5" t="s">
        <v>214</v>
      </c>
      <c r="N96" s="5" t="s">
        <v>23</v>
      </c>
      <c r="O96" s="5" t="s">
        <v>215</v>
      </c>
      <c r="P96" s="8" t="s">
        <v>123</v>
      </c>
    </row>
    <row r="97" spans="1:16" x14ac:dyDescent="0.2">
      <c r="A97" s="4">
        <f t="shared" si="1"/>
        <v>96</v>
      </c>
      <c r="B97" s="5">
        <v>40002539</v>
      </c>
      <c r="C97" s="5" t="s">
        <v>239</v>
      </c>
      <c r="D97" s="6">
        <v>41687</v>
      </c>
      <c r="E97" s="6">
        <v>32496</v>
      </c>
      <c r="F97" s="5">
        <v>35</v>
      </c>
      <c r="G97" s="6" t="s">
        <v>17</v>
      </c>
      <c r="H97" s="7">
        <v>45477</v>
      </c>
      <c r="I97" s="5" t="s">
        <v>207</v>
      </c>
      <c r="J97" s="5" t="s">
        <v>208</v>
      </c>
      <c r="K97" s="5" t="s">
        <v>47</v>
      </c>
      <c r="L97" s="5" t="s">
        <v>48</v>
      </c>
      <c r="M97" s="5" t="s">
        <v>220</v>
      </c>
      <c r="N97" s="5" t="s">
        <v>39</v>
      </c>
      <c r="O97" s="5" t="s">
        <v>210</v>
      </c>
      <c r="P97" s="8" t="s">
        <v>25</v>
      </c>
    </row>
    <row r="98" spans="1:16" x14ac:dyDescent="0.2">
      <c r="A98" s="4">
        <f t="shared" si="1"/>
        <v>97</v>
      </c>
      <c r="B98" s="5">
        <v>20010203</v>
      </c>
      <c r="C98" s="5" t="s">
        <v>240</v>
      </c>
      <c r="D98" s="6">
        <v>35271</v>
      </c>
      <c r="E98" s="6">
        <v>24310</v>
      </c>
      <c r="F98" s="5">
        <v>58</v>
      </c>
      <c r="G98" s="6" t="s">
        <v>17</v>
      </c>
      <c r="H98" s="7">
        <v>45504</v>
      </c>
      <c r="I98" s="5" t="s">
        <v>207</v>
      </c>
      <c r="J98" s="5" t="s">
        <v>208</v>
      </c>
      <c r="K98" s="5" t="s">
        <v>120</v>
      </c>
      <c r="L98" s="5" t="s">
        <v>121</v>
      </c>
      <c r="M98" s="5" t="s">
        <v>241</v>
      </c>
      <c r="N98" s="5" t="s">
        <v>242</v>
      </c>
      <c r="O98" s="5" t="s">
        <v>215</v>
      </c>
      <c r="P98" s="8" t="s">
        <v>123</v>
      </c>
    </row>
    <row r="99" spans="1:16" x14ac:dyDescent="0.2">
      <c r="A99" s="4">
        <f t="shared" si="1"/>
        <v>98</v>
      </c>
      <c r="B99" s="5">
        <v>20020180</v>
      </c>
      <c r="C99" s="5" t="s">
        <v>243</v>
      </c>
      <c r="D99" s="6">
        <v>35492</v>
      </c>
      <c r="E99" s="6">
        <v>28245</v>
      </c>
      <c r="F99" s="5">
        <v>47</v>
      </c>
      <c r="G99" s="6" t="s">
        <v>17</v>
      </c>
      <c r="H99" s="7">
        <v>45504</v>
      </c>
      <c r="I99" s="5" t="s">
        <v>207</v>
      </c>
      <c r="J99" s="5" t="s">
        <v>208</v>
      </c>
      <c r="K99" s="5" t="s">
        <v>120</v>
      </c>
      <c r="L99" s="5" t="s">
        <v>121</v>
      </c>
      <c r="M99" s="5" t="s">
        <v>214</v>
      </c>
      <c r="N99" s="5" t="s">
        <v>23</v>
      </c>
      <c r="O99" s="5" t="s">
        <v>215</v>
      </c>
      <c r="P99" s="8" t="s">
        <v>123</v>
      </c>
    </row>
    <row r="100" spans="1:16" x14ac:dyDescent="0.2">
      <c r="A100" s="4">
        <f t="shared" si="1"/>
        <v>99</v>
      </c>
      <c r="B100" s="5">
        <v>20020203</v>
      </c>
      <c r="C100" s="5" t="s">
        <v>244</v>
      </c>
      <c r="D100" s="6">
        <v>35956</v>
      </c>
      <c r="E100" s="6">
        <v>26072</v>
      </c>
      <c r="F100" s="5">
        <v>53</v>
      </c>
      <c r="G100" s="6" t="s">
        <v>17</v>
      </c>
      <c r="H100" s="7">
        <v>45504</v>
      </c>
      <c r="I100" s="5" t="s">
        <v>207</v>
      </c>
      <c r="J100" s="5" t="s">
        <v>208</v>
      </c>
      <c r="K100" s="5" t="s">
        <v>120</v>
      </c>
      <c r="L100" s="5" t="s">
        <v>121</v>
      </c>
      <c r="M100" s="5" t="s">
        <v>214</v>
      </c>
      <c r="N100" s="5" t="s">
        <v>23</v>
      </c>
      <c r="O100" s="5" t="s">
        <v>215</v>
      </c>
      <c r="P100" s="8" t="s">
        <v>123</v>
      </c>
    </row>
    <row r="101" spans="1:16" x14ac:dyDescent="0.2">
      <c r="A101" s="4">
        <f t="shared" si="1"/>
        <v>100</v>
      </c>
      <c r="B101" s="5">
        <v>40000045</v>
      </c>
      <c r="C101" s="5" t="s">
        <v>245</v>
      </c>
      <c r="D101" s="6">
        <v>39539</v>
      </c>
      <c r="E101" s="6">
        <v>31244</v>
      </c>
      <c r="F101" s="5">
        <v>39</v>
      </c>
      <c r="G101" s="6" t="s">
        <v>17</v>
      </c>
      <c r="H101" s="7">
        <v>45504</v>
      </c>
      <c r="I101" s="5" t="s">
        <v>207</v>
      </c>
      <c r="J101" s="5" t="s">
        <v>208</v>
      </c>
      <c r="K101" s="5" t="s">
        <v>212</v>
      </c>
      <c r="L101" s="5" t="s">
        <v>213</v>
      </c>
      <c r="M101" s="5" t="s">
        <v>214</v>
      </c>
      <c r="N101" s="5" t="s">
        <v>23</v>
      </c>
      <c r="O101" s="5" t="s">
        <v>215</v>
      </c>
      <c r="P101" s="8" t="s">
        <v>123</v>
      </c>
    </row>
    <row r="102" spans="1:16" x14ac:dyDescent="0.2">
      <c r="A102" s="4">
        <f t="shared" si="1"/>
        <v>101</v>
      </c>
      <c r="B102" s="5">
        <v>40002087</v>
      </c>
      <c r="C102" s="5" t="s">
        <v>246</v>
      </c>
      <c r="D102" s="6">
        <v>41484</v>
      </c>
      <c r="E102" s="6">
        <v>33419</v>
      </c>
      <c r="F102" s="5">
        <v>33</v>
      </c>
      <c r="G102" s="6" t="s">
        <v>17</v>
      </c>
      <c r="H102" s="7">
        <v>45516</v>
      </c>
      <c r="I102" s="5" t="s">
        <v>207</v>
      </c>
      <c r="J102" s="5" t="s">
        <v>208</v>
      </c>
      <c r="K102" s="5" t="s">
        <v>133</v>
      </c>
      <c r="L102" s="5" t="s">
        <v>134</v>
      </c>
      <c r="M102" s="5" t="s">
        <v>220</v>
      </c>
      <c r="N102" s="5" t="s">
        <v>39</v>
      </c>
      <c r="O102" s="5" t="s">
        <v>210</v>
      </c>
      <c r="P102" s="8" t="s">
        <v>25</v>
      </c>
    </row>
    <row r="103" spans="1:16" x14ac:dyDescent="0.2">
      <c r="A103" s="4">
        <f t="shared" si="1"/>
        <v>102</v>
      </c>
      <c r="B103" s="5">
        <v>50001067</v>
      </c>
      <c r="C103" s="5" t="s">
        <v>247</v>
      </c>
      <c r="D103" s="6">
        <v>44378</v>
      </c>
      <c r="E103" s="6">
        <v>35314</v>
      </c>
      <c r="F103" s="5">
        <v>28</v>
      </c>
      <c r="G103" s="6" t="s">
        <v>17</v>
      </c>
      <c r="H103" s="7">
        <v>45518</v>
      </c>
      <c r="I103" s="5" t="s">
        <v>207</v>
      </c>
      <c r="J103" s="5" t="s">
        <v>208</v>
      </c>
      <c r="K103" s="5" t="s">
        <v>47</v>
      </c>
      <c r="L103" s="5" t="s">
        <v>48</v>
      </c>
      <c r="M103" s="5" t="s">
        <v>214</v>
      </c>
      <c r="N103" s="5" t="s">
        <v>23</v>
      </c>
      <c r="O103" s="5" t="s">
        <v>210</v>
      </c>
      <c r="P103" s="8" t="s">
        <v>25</v>
      </c>
    </row>
    <row r="104" spans="1:16" x14ac:dyDescent="0.2">
      <c r="A104" s="4">
        <f t="shared" si="1"/>
        <v>103</v>
      </c>
      <c r="B104" s="5">
        <v>10010209</v>
      </c>
      <c r="C104" s="5" t="s">
        <v>248</v>
      </c>
      <c r="D104" s="6">
        <v>34790</v>
      </c>
      <c r="E104" s="6">
        <v>24332</v>
      </c>
      <c r="F104" s="5">
        <v>58</v>
      </c>
      <c r="G104" s="6" t="s">
        <v>17</v>
      </c>
      <c r="H104" s="7">
        <v>45535</v>
      </c>
      <c r="I104" s="5" t="s">
        <v>207</v>
      </c>
      <c r="J104" s="5" t="s">
        <v>208</v>
      </c>
      <c r="K104" s="5" t="s">
        <v>27</v>
      </c>
      <c r="L104" s="5" t="s">
        <v>28</v>
      </c>
      <c r="M104" s="5" t="s">
        <v>249</v>
      </c>
      <c r="N104" s="5" t="s">
        <v>250</v>
      </c>
      <c r="O104" s="5" t="s">
        <v>210</v>
      </c>
      <c r="P104" s="8" t="s">
        <v>25</v>
      </c>
    </row>
    <row r="105" spans="1:16" x14ac:dyDescent="0.2">
      <c r="A105" s="4">
        <f t="shared" si="1"/>
        <v>104</v>
      </c>
      <c r="B105" s="5">
        <v>20020111</v>
      </c>
      <c r="C105" s="5" t="s">
        <v>251</v>
      </c>
      <c r="D105" s="6">
        <v>34516</v>
      </c>
      <c r="E105" s="6">
        <v>24334</v>
      </c>
      <c r="F105" s="5">
        <v>58</v>
      </c>
      <c r="G105" s="6" t="s">
        <v>17</v>
      </c>
      <c r="H105" s="7">
        <v>45535</v>
      </c>
      <c r="I105" s="5" t="s">
        <v>207</v>
      </c>
      <c r="J105" s="5" t="s">
        <v>208</v>
      </c>
      <c r="K105" s="5" t="s">
        <v>120</v>
      </c>
      <c r="L105" s="5" t="s">
        <v>121</v>
      </c>
      <c r="M105" s="5" t="s">
        <v>214</v>
      </c>
      <c r="N105" s="5" t="s">
        <v>23</v>
      </c>
      <c r="O105" s="5" t="s">
        <v>215</v>
      </c>
      <c r="P105" s="8" t="s">
        <v>123</v>
      </c>
    </row>
    <row r="106" spans="1:16" x14ac:dyDescent="0.2">
      <c r="A106" s="4">
        <f t="shared" si="1"/>
        <v>105</v>
      </c>
      <c r="B106" s="5">
        <v>50001300</v>
      </c>
      <c r="C106" s="5" t="s">
        <v>252</v>
      </c>
      <c r="D106" s="6">
        <v>44791</v>
      </c>
      <c r="E106" s="6">
        <v>36954</v>
      </c>
      <c r="F106" s="5">
        <v>23</v>
      </c>
      <c r="G106" s="6" t="s">
        <v>17</v>
      </c>
      <c r="H106" s="7">
        <v>45535</v>
      </c>
      <c r="I106" s="5" t="s">
        <v>207</v>
      </c>
      <c r="J106" s="5" t="s">
        <v>208</v>
      </c>
      <c r="K106" s="5" t="s">
        <v>20</v>
      </c>
      <c r="L106" s="5" t="s">
        <v>21</v>
      </c>
      <c r="M106" s="5" t="s">
        <v>214</v>
      </c>
      <c r="N106" s="5" t="s">
        <v>23</v>
      </c>
      <c r="O106" s="5" t="s">
        <v>210</v>
      </c>
      <c r="P106" s="8" t="s">
        <v>25</v>
      </c>
    </row>
    <row r="107" spans="1:16" x14ac:dyDescent="0.2">
      <c r="A107" s="4">
        <f t="shared" si="1"/>
        <v>106</v>
      </c>
      <c r="B107" s="5">
        <v>50001853</v>
      </c>
      <c r="C107" s="5" t="s">
        <v>253</v>
      </c>
      <c r="D107" s="6">
        <v>45309</v>
      </c>
      <c r="E107" s="6">
        <v>37071</v>
      </c>
      <c r="F107" s="5">
        <v>23</v>
      </c>
      <c r="G107" s="6" t="s">
        <v>17</v>
      </c>
      <c r="H107" s="7">
        <v>45546</v>
      </c>
      <c r="I107" s="5" t="s">
        <v>207</v>
      </c>
      <c r="J107" s="5" t="s">
        <v>208</v>
      </c>
      <c r="K107" s="5" t="s">
        <v>20</v>
      </c>
      <c r="L107" s="5" t="s">
        <v>21</v>
      </c>
      <c r="M107" s="5" t="s">
        <v>254</v>
      </c>
      <c r="N107" s="5" t="s">
        <v>255</v>
      </c>
      <c r="O107" s="5" t="s">
        <v>210</v>
      </c>
      <c r="P107" s="8" t="s">
        <v>25</v>
      </c>
    </row>
    <row r="108" spans="1:16" x14ac:dyDescent="0.2">
      <c r="A108" s="4">
        <f t="shared" si="1"/>
        <v>107</v>
      </c>
      <c r="B108" s="5">
        <v>50001614</v>
      </c>
      <c r="C108" s="5" t="s">
        <v>256</v>
      </c>
      <c r="D108" s="6">
        <v>44966</v>
      </c>
      <c r="E108" s="6">
        <v>33764</v>
      </c>
      <c r="F108" s="5">
        <v>32</v>
      </c>
      <c r="G108" s="6" t="s">
        <v>17</v>
      </c>
      <c r="H108" s="7">
        <v>45561</v>
      </c>
      <c r="I108" s="5" t="s">
        <v>207</v>
      </c>
      <c r="J108" s="5" t="s">
        <v>208</v>
      </c>
      <c r="K108" s="5" t="s">
        <v>76</v>
      </c>
      <c r="L108" s="5" t="s">
        <v>77</v>
      </c>
      <c r="M108" s="5" t="s">
        <v>257</v>
      </c>
      <c r="N108" s="5" t="s">
        <v>159</v>
      </c>
      <c r="O108" s="5" t="s">
        <v>210</v>
      </c>
      <c r="P108" s="8" t="s">
        <v>25</v>
      </c>
    </row>
    <row r="109" spans="1:16" x14ac:dyDescent="0.2">
      <c r="A109" s="4">
        <f t="shared" si="1"/>
        <v>108</v>
      </c>
      <c r="B109" s="5">
        <v>50000864</v>
      </c>
      <c r="C109" s="5" t="s">
        <v>258</v>
      </c>
      <c r="D109" s="6">
        <v>44203</v>
      </c>
      <c r="E109" s="6">
        <v>36614</v>
      </c>
      <c r="F109" s="5">
        <v>24</v>
      </c>
      <c r="G109" s="6" t="s">
        <v>17</v>
      </c>
      <c r="H109" s="7">
        <v>45383</v>
      </c>
      <c r="I109" s="5" t="s">
        <v>259</v>
      </c>
      <c r="J109" s="5" t="s">
        <v>260</v>
      </c>
      <c r="K109" s="5" t="s">
        <v>20</v>
      </c>
      <c r="L109" s="5" t="s">
        <v>21</v>
      </c>
      <c r="M109" s="5" t="s">
        <v>261</v>
      </c>
      <c r="N109" s="5" t="s">
        <v>262</v>
      </c>
      <c r="O109" s="5" t="s">
        <v>263</v>
      </c>
      <c r="P109" s="8" t="s">
        <v>25</v>
      </c>
    </row>
    <row r="110" spans="1:16" x14ac:dyDescent="0.2">
      <c r="A110" s="4">
        <f t="shared" si="1"/>
        <v>109</v>
      </c>
      <c r="B110" s="5">
        <v>50001507</v>
      </c>
      <c r="C110" s="5" t="s">
        <v>264</v>
      </c>
      <c r="D110" s="6">
        <v>44900</v>
      </c>
      <c r="E110" s="6">
        <v>33580</v>
      </c>
      <c r="F110" s="5">
        <v>32</v>
      </c>
      <c r="G110" s="6" t="s">
        <v>17</v>
      </c>
      <c r="H110" s="7">
        <v>45393</v>
      </c>
      <c r="I110" s="5" t="s">
        <v>259</v>
      </c>
      <c r="J110" s="5" t="s">
        <v>260</v>
      </c>
      <c r="K110" s="5" t="s">
        <v>41</v>
      </c>
      <c r="L110" s="5" t="s">
        <v>42</v>
      </c>
      <c r="M110" s="5" t="s">
        <v>265</v>
      </c>
      <c r="N110" s="5" t="s">
        <v>266</v>
      </c>
      <c r="O110" s="5" t="s">
        <v>263</v>
      </c>
      <c r="P110" s="8" t="s">
        <v>25</v>
      </c>
    </row>
    <row r="111" spans="1:16" x14ac:dyDescent="0.2">
      <c r="A111" s="4">
        <f t="shared" si="1"/>
        <v>110</v>
      </c>
      <c r="B111" s="5">
        <v>50001258</v>
      </c>
      <c r="C111" s="5" t="s">
        <v>267</v>
      </c>
      <c r="D111" s="6">
        <v>44760</v>
      </c>
      <c r="E111" s="6">
        <v>28608</v>
      </c>
      <c r="F111" s="5">
        <v>46</v>
      </c>
      <c r="G111" s="6" t="s">
        <v>17</v>
      </c>
      <c r="H111" s="7">
        <v>45397</v>
      </c>
      <c r="I111" s="5" t="s">
        <v>259</v>
      </c>
      <c r="J111" s="5" t="s">
        <v>260</v>
      </c>
      <c r="K111" s="5" t="s">
        <v>162</v>
      </c>
      <c r="L111" s="5" t="s">
        <v>163</v>
      </c>
      <c r="M111" s="5" t="s">
        <v>268</v>
      </c>
      <c r="N111" s="5" t="s">
        <v>269</v>
      </c>
      <c r="O111" s="5" t="s">
        <v>263</v>
      </c>
      <c r="P111" s="8" t="s">
        <v>25</v>
      </c>
    </row>
    <row r="112" spans="1:16" x14ac:dyDescent="0.2">
      <c r="A112" s="4">
        <f t="shared" si="1"/>
        <v>111</v>
      </c>
      <c r="B112" s="5">
        <v>50001442</v>
      </c>
      <c r="C112" s="5" t="s">
        <v>270</v>
      </c>
      <c r="D112" s="6">
        <v>44854</v>
      </c>
      <c r="E112" s="6">
        <v>36306</v>
      </c>
      <c r="F112" s="5">
        <v>25</v>
      </c>
      <c r="G112" s="6" t="s">
        <v>17</v>
      </c>
      <c r="H112" s="7">
        <v>45399</v>
      </c>
      <c r="I112" s="5" t="s">
        <v>259</v>
      </c>
      <c r="J112" s="5" t="s">
        <v>260</v>
      </c>
      <c r="K112" s="5" t="s">
        <v>20</v>
      </c>
      <c r="L112" s="5" t="s">
        <v>21</v>
      </c>
      <c r="M112" s="5" t="s">
        <v>271</v>
      </c>
      <c r="N112" s="5" t="s">
        <v>272</v>
      </c>
      <c r="O112" s="5" t="s">
        <v>263</v>
      </c>
      <c r="P112" s="8" t="s">
        <v>25</v>
      </c>
    </row>
    <row r="113" spans="1:16" x14ac:dyDescent="0.2">
      <c r="A113" s="4">
        <f t="shared" si="1"/>
        <v>112</v>
      </c>
      <c r="B113" s="5">
        <v>40003469</v>
      </c>
      <c r="C113" s="5" t="s">
        <v>273</v>
      </c>
      <c r="D113" s="6">
        <v>42354</v>
      </c>
      <c r="E113" s="6">
        <v>31499</v>
      </c>
      <c r="F113" s="5">
        <v>38</v>
      </c>
      <c r="G113" s="6" t="s">
        <v>17</v>
      </c>
      <c r="H113" s="7">
        <v>45405</v>
      </c>
      <c r="I113" s="5" t="s">
        <v>259</v>
      </c>
      <c r="J113" s="5" t="s">
        <v>260</v>
      </c>
      <c r="K113" s="5" t="s">
        <v>133</v>
      </c>
      <c r="L113" s="5" t="s">
        <v>134</v>
      </c>
      <c r="M113" s="5" t="s">
        <v>271</v>
      </c>
      <c r="N113" s="5" t="s">
        <v>272</v>
      </c>
      <c r="O113" s="5" t="s">
        <v>263</v>
      </c>
      <c r="P113" s="8" t="s">
        <v>25</v>
      </c>
    </row>
    <row r="114" spans="1:16" x14ac:dyDescent="0.2">
      <c r="A114" s="4">
        <f t="shared" si="1"/>
        <v>113</v>
      </c>
      <c r="B114" s="5">
        <v>50001238</v>
      </c>
      <c r="C114" s="5" t="s">
        <v>274</v>
      </c>
      <c r="D114" s="6">
        <v>44732</v>
      </c>
      <c r="E114" s="6">
        <v>35258</v>
      </c>
      <c r="F114" s="5">
        <v>28</v>
      </c>
      <c r="G114" s="6" t="s">
        <v>17</v>
      </c>
      <c r="H114" s="7">
        <v>45405</v>
      </c>
      <c r="I114" s="5" t="s">
        <v>259</v>
      </c>
      <c r="J114" s="5" t="s">
        <v>260</v>
      </c>
      <c r="K114" s="5" t="s">
        <v>20</v>
      </c>
      <c r="L114" s="5" t="s">
        <v>21</v>
      </c>
      <c r="M114" s="5" t="s">
        <v>265</v>
      </c>
      <c r="N114" s="5" t="s">
        <v>266</v>
      </c>
      <c r="O114" s="5" t="s">
        <v>263</v>
      </c>
      <c r="P114" s="8" t="s">
        <v>25</v>
      </c>
    </row>
    <row r="115" spans="1:16" x14ac:dyDescent="0.2">
      <c r="A115" s="4">
        <f t="shared" si="1"/>
        <v>114</v>
      </c>
      <c r="B115" s="5">
        <v>50001852</v>
      </c>
      <c r="C115" s="5" t="s">
        <v>275</v>
      </c>
      <c r="D115" s="6">
        <v>45302</v>
      </c>
      <c r="E115" s="6">
        <v>35615</v>
      </c>
      <c r="F115" s="5">
        <v>27</v>
      </c>
      <c r="G115" s="6" t="s">
        <v>17</v>
      </c>
      <c r="H115" s="7">
        <v>45408</v>
      </c>
      <c r="I115" s="5" t="s">
        <v>259</v>
      </c>
      <c r="J115" s="5" t="s">
        <v>260</v>
      </c>
      <c r="K115" s="5" t="s">
        <v>20</v>
      </c>
      <c r="L115" s="5" t="s">
        <v>21</v>
      </c>
      <c r="M115" s="5" t="s">
        <v>271</v>
      </c>
      <c r="N115" s="5" t="s">
        <v>272</v>
      </c>
      <c r="O115" s="5" t="s">
        <v>263</v>
      </c>
      <c r="P115" s="8" t="s">
        <v>25</v>
      </c>
    </row>
    <row r="116" spans="1:16" x14ac:dyDescent="0.2">
      <c r="A116" s="4">
        <f t="shared" si="1"/>
        <v>115</v>
      </c>
      <c r="B116" s="5">
        <v>110210</v>
      </c>
      <c r="C116" s="5" t="s">
        <v>276</v>
      </c>
      <c r="D116" s="6">
        <v>42933</v>
      </c>
      <c r="E116" s="6">
        <v>31195</v>
      </c>
      <c r="F116" s="5">
        <v>39</v>
      </c>
      <c r="G116" s="6" t="s">
        <v>17</v>
      </c>
      <c r="H116" s="7">
        <v>45412</v>
      </c>
      <c r="I116" s="5" t="s">
        <v>259</v>
      </c>
      <c r="J116" s="5" t="s">
        <v>260</v>
      </c>
      <c r="K116" s="5" t="s">
        <v>36</v>
      </c>
      <c r="L116" s="5" t="s">
        <v>37</v>
      </c>
      <c r="M116" s="5" t="s">
        <v>271</v>
      </c>
      <c r="N116" s="5" t="s">
        <v>272</v>
      </c>
      <c r="O116" s="5" t="s">
        <v>263</v>
      </c>
      <c r="P116" s="8" t="s">
        <v>25</v>
      </c>
    </row>
    <row r="117" spans="1:16" x14ac:dyDescent="0.2">
      <c r="A117" s="4">
        <f t="shared" si="1"/>
        <v>116</v>
      </c>
      <c r="B117" s="5">
        <v>40001350</v>
      </c>
      <c r="C117" s="5" t="s">
        <v>277</v>
      </c>
      <c r="D117" s="6">
        <v>41025</v>
      </c>
      <c r="E117" s="6">
        <v>29432</v>
      </c>
      <c r="F117" s="5">
        <v>44</v>
      </c>
      <c r="G117" s="6" t="s">
        <v>17</v>
      </c>
      <c r="H117" s="7">
        <v>45420</v>
      </c>
      <c r="I117" s="5" t="s">
        <v>259</v>
      </c>
      <c r="J117" s="5" t="s">
        <v>260</v>
      </c>
      <c r="K117" s="5" t="s">
        <v>86</v>
      </c>
      <c r="L117" s="5" t="s">
        <v>87</v>
      </c>
      <c r="M117" s="5" t="s">
        <v>268</v>
      </c>
      <c r="N117" s="5" t="s">
        <v>269</v>
      </c>
      <c r="O117" s="5" t="s">
        <v>263</v>
      </c>
      <c r="P117" s="8" t="s">
        <v>25</v>
      </c>
    </row>
    <row r="118" spans="1:16" x14ac:dyDescent="0.2">
      <c r="A118" s="4">
        <f t="shared" si="1"/>
        <v>117</v>
      </c>
      <c r="B118" s="5">
        <v>50001551</v>
      </c>
      <c r="C118" s="5" t="s">
        <v>278</v>
      </c>
      <c r="D118" s="6">
        <v>44931</v>
      </c>
      <c r="E118" s="6">
        <v>36372</v>
      </c>
      <c r="F118" s="5">
        <v>25</v>
      </c>
      <c r="G118" s="6" t="s">
        <v>17</v>
      </c>
      <c r="H118" s="7">
        <v>45422</v>
      </c>
      <c r="I118" s="5" t="s">
        <v>259</v>
      </c>
      <c r="J118" s="5" t="s">
        <v>260</v>
      </c>
      <c r="K118" s="5" t="s">
        <v>20</v>
      </c>
      <c r="L118" s="5" t="s">
        <v>21</v>
      </c>
      <c r="M118" s="5" t="s">
        <v>271</v>
      </c>
      <c r="N118" s="5" t="s">
        <v>272</v>
      </c>
      <c r="O118" s="5" t="s">
        <v>263</v>
      </c>
      <c r="P118" s="8" t="s">
        <v>25</v>
      </c>
    </row>
    <row r="119" spans="1:16" x14ac:dyDescent="0.2">
      <c r="A119" s="4">
        <f t="shared" si="1"/>
        <v>118</v>
      </c>
      <c r="B119" s="5">
        <v>50001817</v>
      </c>
      <c r="C119" s="5" t="s">
        <v>279</v>
      </c>
      <c r="D119" s="6">
        <v>45250</v>
      </c>
      <c r="E119" s="6">
        <v>36566</v>
      </c>
      <c r="F119" s="5">
        <v>24</v>
      </c>
      <c r="G119" s="6" t="s">
        <v>17</v>
      </c>
      <c r="H119" s="7">
        <v>45425</v>
      </c>
      <c r="I119" s="5" t="s">
        <v>259</v>
      </c>
      <c r="J119" s="5" t="s">
        <v>260</v>
      </c>
      <c r="K119" s="5" t="s">
        <v>20</v>
      </c>
      <c r="L119" s="5" t="s">
        <v>21</v>
      </c>
      <c r="M119" s="5" t="s">
        <v>271</v>
      </c>
      <c r="N119" s="5" t="s">
        <v>272</v>
      </c>
      <c r="O119" s="5" t="s">
        <v>263</v>
      </c>
      <c r="P119" s="8" t="s">
        <v>25</v>
      </c>
    </row>
    <row r="120" spans="1:16" x14ac:dyDescent="0.2">
      <c r="A120" s="4">
        <f t="shared" si="1"/>
        <v>119</v>
      </c>
      <c r="B120" s="5">
        <v>50001357</v>
      </c>
      <c r="C120" s="5" t="s">
        <v>280</v>
      </c>
      <c r="D120" s="6">
        <v>44819</v>
      </c>
      <c r="E120" s="6">
        <v>35581</v>
      </c>
      <c r="F120" s="5">
        <v>27</v>
      </c>
      <c r="G120" s="6" t="s">
        <v>17</v>
      </c>
      <c r="H120" s="7">
        <v>45427</v>
      </c>
      <c r="I120" s="5" t="s">
        <v>259</v>
      </c>
      <c r="J120" s="5" t="s">
        <v>260</v>
      </c>
      <c r="K120" s="5" t="s">
        <v>20</v>
      </c>
      <c r="L120" s="5" t="s">
        <v>21</v>
      </c>
      <c r="M120" s="5" t="s">
        <v>271</v>
      </c>
      <c r="N120" s="5" t="s">
        <v>272</v>
      </c>
      <c r="O120" s="5" t="s">
        <v>263</v>
      </c>
      <c r="P120" s="8" t="s">
        <v>25</v>
      </c>
    </row>
    <row r="121" spans="1:16" x14ac:dyDescent="0.2">
      <c r="A121" s="4">
        <f t="shared" si="1"/>
        <v>120</v>
      </c>
      <c r="B121" s="5">
        <v>50001819</v>
      </c>
      <c r="C121" s="5" t="s">
        <v>281</v>
      </c>
      <c r="D121" s="6">
        <v>45250</v>
      </c>
      <c r="E121" s="6">
        <v>37023</v>
      </c>
      <c r="F121" s="5">
        <v>23</v>
      </c>
      <c r="G121" s="6" t="s">
        <v>17</v>
      </c>
      <c r="H121" s="7">
        <v>45427</v>
      </c>
      <c r="I121" s="5" t="s">
        <v>259</v>
      </c>
      <c r="J121" s="5" t="s">
        <v>260</v>
      </c>
      <c r="K121" s="5" t="s">
        <v>282</v>
      </c>
      <c r="L121" s="5" t="s">
        <v>283</v>
      </c>
      <c r="M121" s="5" t="s">
        <v>271</v>
      </c>
      <c r="N121" s="5" t="s">
        <v>272</v>
      </c>
      <c r="O121" s="5" t="s">
        <v>263</v>
      </c>
      <c r="P121" s="8" t="s">
        <v>25</v>
      </c>
    </row>
    <row r="122" spans="1:16" x14ac:dyDescent="0.2">
      <c r="A122" s="4">
        <f t="shared" si="1"/>
        <v>121</v>
      </c>
      <c r="B122" s="5">
        <v>50001427</v>
      </c>
      <c r="C122" s="5" t="s">
        <v>284</v>
      </c>
      <c r="D122" s="6">
        <v>44851</v>
      </c>
      <c r="E122" s="6">
        <v>36733</v>
      </c>
      <c r="F122" s="5">
        <v>24</v>
      </c>
      <c r="G122" s="6" t="s">
        <v>17</v>
      </c>
      <c r="H122" s="7">
        <v>45429</v>
      </c>
      <c r="I122" s="5" t="s">
        <v>259</v>
      </c>
      <c r="J122" s="5" t="s">
        <v>260</v>
      </c>
      <c r="K122" s="5" t="s">
        <v>20</v>
      </c>
      <c r="L122" s="5" t="s">
        <v>21</v>
      </c>
      <c r="M122" s="5" t="s">
        <v>268</v>
      </c>
      <c r="N122" s="5" t="s">
        <v>269</v>
      </c>
      <c r="O122" s="5" t="s">
        <v>263</v>
      </c>
      <c r="P122" s="8" t="s">
        <v>25</v>
      </c>
    </row>
    <row r="123" spans="1:16" x14ac:dyDescent="0.2">
      <c r="A123" s="4">
        <f t="shared" si="1"/>
        <v>122</v>
      </c>
      <c r="B123" s="5">
        <v>50001439</v>
      </c>
      <c r="C123" s="5" t="s">
        <v>285</v>
      </c>
      <c r="D123" s="6">
        <v>44854</v>
      </c>
      <c r="E123" s="6">
        <v>36291</v>
      </c>
      <c r="F123" s="5">
        <v>25</v>
      </c>
      <c r="G123" s="6" t="s">
        <v>17</v>
      </c>
      <c r="H123" s="7">
        <v>45429</v>
      </c>
      <c r="I123" s="5" t="s">
        <v>259</v>
      </c>
      <c r="J123" s="5" t="s">
        <v>260</v>
      </c>
      <c r="K123" s="5" t="s">
        <v>20</v>
      </c>
      <c r="L123" s="5" t="s">
        <v>21</v>
      </c>
      <c r="M123" s="5" t="s">
        <v>268</v>
      </c>
      <c r="N123" s="5" t="s">
        <v>269</v>
      </c>
      <c r="O123" s="5" t="s">
        <v>263</v>
      </c>
      <c r="P123" s="8" t="s">
        <v>25</v>
      </c>
    </row>
    <row r="124" spans="1:16" x14ac:dyDescent="0.2">
      <c r="A124" s="4">
        <f t="shared" si="1"/>
        <v>123</v>
      </c>
      <c r="B124" s="5">
        <v>50001735</v>
      </c>
      <c r="C124" s="5" t="s">
        <v>286</v>
      </c>
      <c r="D124" s="6">
        <v>45061</v>
      </c>
      <c r="E124" s="6">
        <v>34402</v>
      </c>
      <c r="F124" s="5">
        <v>30</v>
      </c>
      <c r="G124" s="6" t="s">
        <v>17</v>
      </c>
      <c r="H124" s="7">
        <v>45429</v>
      </c>
      <c r="I124" s="5" t="s">
        <v>259</v>
      </c>
      <c r="J124" s="5" t="s">
        <v>260</v>
      </c>
      <c r="K124" s="5" t="s">
        <v>47</v>
      </c>
      <c r="L124" s="5" t="s">
        <v>48</v>
      </c>
      <c r="M124" s="5" t="s">
        <v>271</v>
      </c>
      <c r="N124" s="5" t="s">
        <v>272</v>
      </c>
      <c r="O124" s="5" t="s">
        <v>263</v>
      </c>
      <c r="P124" s="8" t="s">
        <v>25</v>
      </c>
    </row>
    <row r="125" spans="1:16" x14ac:dyDescent="0.2">
      <c r="A125" s="4">
        <f t="shared" si="1"/>
        <v>124</v>
      </c>
      <c r="B125" s="5">
        <v>50001860</v>
      </c>
      <c r="C125" s="5" t="s">
        <v>287</v>
      </c>
      <c r="D125" s="6">
        <v>45323</v>
      </c>
      <c r="E125" s="6">
        <v>36680</v>
      </c>
      <c r="F125" s="5">
        <v>24</v>
      </c>
      <c r="G125" s="6" t="s">
        <v>17</v>
      </c>
      <c r="H125" s="7">
        <v>45429</v>
      </c>
      <c r="I125" s="5" t="s">
        <v>259</v>
      </c>
      <c r="J125" s="5" t="s">
        <v>260</v>
      </c>
      <c r="K125" s="5" t="s">
        <v>20</v>
      </c>
      <c r="L125" s="5" t="s">
        <v>21</v>
      </c>
      <c r="M125" s="5" t="s">
        <v>268</v>
      </c>
      <c r="N125" s="5" t="s">
        <v>269</v>
      </c>
      <c r="O125" s="5" t="s">
        <v>263</v>
      </c>
      <c r="P125" s="8" t="s">
        <v>25</v>
      </c>
    </row>
    <row r="126" spans="1:16" x14ac:dyDescent="0.2">
      <c r="A126" s="4">
        <f t="shared" si="1"/>
        <v>125</v>
      </c>
      <c r="B126" s="5">
        <v>50001861</v>
      </c>
      <c r="C126" s="5" t="s">
        <v>288</v>
      </c>
      <c r="D126" s="6">
        <v>45327</v>
      </c>
      <c r="E126" s="6">
        <v>36143</v>
      </c>
      <c r="F126" s="5">
        <v>25</v>
      </c>
      <c r="G126" s="6" t="s">
        <v>17</v>
      </c>
      <c r="H126" s="7">
        <v>45429</v>
      </c>
      <c r="I126" s="5" t="s">
        <v>259</v>
      </c>
      <c r="J126" s="5" t="s">
        <v>260</v>
      </c>
      <c r="K126" s="5" t="s">
        <v>20</v>
      </c>
      <c r="L126" s="5" t="s">
        <v>21</v>
      </c>
      <c r="M126" s="5" t="s">
        <v>268</v>
      </c>
      <c r="N126" s="5" t="s">
        <v>269</v>
      </c>
      <c r="O126" s="5" t="s">
        <v>263</v>
      </c>
      <c r="P126" s="8" t="s">
        <v>25</v>
      </c>
    </row>
    <row r="127" spans="1:16" x14ac:dyDescent="0.2">
      <c r="A127" s="4">
        <f t="shared" si="1"/>
        <v>126</v>
      </c>
      <c r="B127" s="5">
        <v>50001478</v>
      </c>
      <c r="C127" s="5" t="s">
        <v>289</v>
      </c>
      <c r="D127" s="6">
        <v>44882</v>
      </c>
      <c r="E127" s="6">
        <v>36718</v>
      </c>
      <c r="F127" s="5">
        <v>24</v>
      </c>
      <c r="G127" s="6" t="s">
        <v>17</v>
      </c>
      <c r="H127" s="7">
        <v>45434</v>
      </c>
      <c r="I127" s="5" t="s">
        <v>259</v>
      </c>
      <c r="J127" s="5" t="s">
        <v>260</v>
      </c>
      <c r="K127" s="5" t="s">
        <v>20</v>
      </c>
      <c r="L127" s="5" t="s">
        <v>21</v>
      </c>
      <c r="M127" s="5" t="s">
        <v>271</v>
      </c>
      <c r="N127" s="5" t="s">
        <v>272</v>
      </c>
      <c r="O127" s="5" t="s">
        <v>263</v>
      </c>
      <c r="P127" s="8" t="s">
        <v>25</v>
      </c>
    </row>
    <row r="128" spans="1:16" x14ac:dyDescent="0.2">
      <c r="A128" s="4">
        <f t="shared" si="1"/>
        <v>127</v>
      </c>
      <c r="B128" s="5">
        <v>50001804</v>
      </c>
      <c r="C128" s="5" t="s">
        <v>290</v>
      </c>
      <c r="D128" s="6">
        <v>45232</v>
      </c>
      <c r="E128" s="6">
        <v>36537</v>
      </c>
      <c r="F128" s="5">
        <v>24</v>
      </c>
      <c r="G128" s="6" t="s">
        <v>17</v>
      </c>
      <c r="H128" s="7">
        <v>45436</v>
      </c>
      <c r="I128" s="5" t="s">
        <v>259</v>
      </c>
      <c r="J128" s="5" t="s">
        <v>260</v>
      </c>
      <c r="K128" s="5" t="s">
        <v>282</v>
      </c>
      <c r="L128" s="5" t="s">
        <v>283</v>
      </c>
      <c r="M128" s="5" t="s">
        <v>271</v>
      </c>
      <c r="N128" s="5" t="s">
        <v>272</v>
      </c>
      <c r="O128" s="5" t="s">
        <v>263</v>
      </c>
      <c r="P128" s="8" t="s">
        <v>25</v>
      </c>
    </row>
    <row r="129" spans="1:16" x14ac:dyDescent="0.2">
      <c r="A129" s="4">
        <f t="shared" si="1"/>
        <v>128</v>
      </c>
      <c r="B129" s="5">
        <v>50001830</v>
      </c>
      <c r="C129" s="5" t="s">
        <v>291</v>
      </c>
      <c r="D129" s="6">
        <v>45266</v>
      </c>
      <c r="E129" s="6">
        <v>37142</v>
      </c>
      <c r="F129" s="5">
        <v>23</v>
      </c>
      <c r="G129" s="6" t="s">
        <v>17</v>
      </c>
      <c r="H129" s="7">
        <v>45436</v>
      </c>
      <c r="I129" s="5" t="s">
        <v>259</v>
      </c>
      <c r="J129" s="5" t="s">
        <v>260</v>
      </c>
      <c r="K129" s="5" t="s">
        <v>282</v>
      </c>
      <c r="L129" s="5" t="s">
        <v>283</v>
      </c>
      <c r="M129" s="5" t="s">
        <v>271</v>
      </c>
      <c r="N129" s="5" t="s">
        <v>272</v>
      </c>
      <c r="O129" s="5" t="s">
        <v>263</v>
      </c>
      <c r="P129" s="8" t="s">
        <v>25</v>
      </c>
    </row>
    <row r="130" spans="1:16" x14ac:dyDescent="0.2">
      <c r="A130" s="4">
        <f t="shared" si="1"/>
        <v>129</v>
      </c>
      <c r="B130" s="5">
        <v>50001285</v>
      </c>
      <c r="C130" s="5" t="s">
        <v>292</v>
      </c>
      <c r="D130" s="6">
        <v>44784</v>
      </c>
      <c r="E130" s="6">
        <v>35568</v>
      </c>
      <c r="F130" s="5">
        <v>27</v>
      </c>
      <c r="G130" s="6" t="s">
        <v>17</v>
      </c>
      <c r="H130" s="7">
        <v>45439</v>
      </c>
      <c r="I130" s="5" t="s">
        <v>259</v>
      </c>
      <c r="J130" s="5" t="s">
        <v>260</v>
      </c>
      <c r="K130" s="5" t="s">
        <v>20</v>
      </c>
      <c r="L130" s="5" t="s">
        <v>21</v>
      </c>
      <c r="M130" s="5" t="s">
        <v>271</v>
      </c>
      <c r="N130" s="5" t="s">
        <v>272</v>
      </c>
      <c r="O130" s="5" t="s">
        <v>263</v>
      </c>
      <c r="P130" s="8" t="s">
        <v>25</v>
      </c>
    </row>
    <row r="131" spans="1:16" x14ac:dyDescent="0.2">
      <c r="A131" s="4">
        <f t="shared" si="1"/>
        <v>130</v>
      </c>
      <c r="B131" s="5">
        <v>50001356</v>
      </c>
      <c r="C131" s="5" t="s">
        <v>293</v>
      </c>
      <c r="D131" s="6">
        <v>44819</v>
      </c>
      <c r="E131" s="6">
        <v>33433</v>
      </c>
      <c r="F131" s="5">
        <v>33</v>
      </c>
      <c r="G131" s="6" t="s">
        <v>17</v>
      </c>
      <c r="H131" s="7">
        <v>45439</v>
      </c>
      <c r="I131" s="5" t="s">
        <v>259</v>
      </c>
      <c r="J131" s="5" t="s">
        <v>260</v>
      </c>
      <c r="K131" s="5" t="s">
        <v>47</v>
      </c>
      <c r="L131" s="5" t="s">
        <v>48</v>
      </c>
      <c r="M131" s="5" t="s">
        <v>271</v>
      </c>
      <c r="N131" s="5" t="s">
        <v>272</v>
      </c>
      <c r="O131" s="5" t="s">
        <v>263</v>
      </c>
      <c r="P131" s="8" t="s">
        <v>25</v>
      </c>
    </row>
    <row r="132" spans="1:16" x14ac:dyDescent="0.2">
      <c r="A132" s="4">
        <f t="shared" ref="A132:A195" si="2">A131+1</f>
        <v>131</v>
      </c>
      <c r="B132" s="5">
        <v>50001216</v>
      </c>
      <c r="C132" s="5" t="s">
        <v>294</v>
      </c>
      <c r="D132" s="6">
        <v>44690</v>
      </c>
      <c r="E132" s="6">
        <v>35527</v>
      </c>
      <c r="F132" s="5">
        <v>27</v>
      </c>
      <c r="G132" s="6" t="s">
        <v>17</v>
      </c>
      <c r="H132" s="7">
        <v>45440</v>
      </c>
      <c r="I132" s="5" t="s">
        <v>259</v>
      </c>
      <c r="J132" s="5" t="s">
        <v>260</v>
      </c>
      <c r="K132" s="5" t="s">
        <v>20</v>
      </c>
      <c r="L132" s="5" t="s">
        <v>21</v>
      </c>
      <c r="M132" s="5" t="s">
        <v>265</v>
      </c>
      <c r="N132" s="5" t="s">
        <v>266</v>
      </c>
      <c r="O132" s="5" t="s">
        <v>263</v>
      </c>
      <c r="P132" s="8" t="s">
        <v>25</v>
      </c>
    </row>
    <row r="133" spans="1:16" x14ac:dyDescent="0.2">
      <c r="A133" s="4">
        <f t="shared" si="2"/>
        <v>132</v>
      </c>
      <c r="B133" s="5">
        <v>50001857</v>
      </c>
      <c r="C133" s="5" t="s">
        <v>295</v>
      </c>
      <c r="D133" s="6">
        <v>45323</v>
      </c>
      <c r="E133" s="6">
        <v>35922</v>
      </c>
      <c r="F133" s="5">
        <v>26</v>
      </c>
      <c r="G133" s="6" t="s">
        <v>17</v>
      </c>
      <c r="H133" s="7">
        <v>45441</v>
      </c>
      <c r="I133" s="5" t="s">
        <v>259</v>
      </c>
      <c r="J133" s="5" t="s">
        <v>260</v>
      </c>
      <c r="K133" s="5" t="s">
        <v>20</v>
      </c>
      <c r="L133" s="5" t="s">
        <v>21</v>
      </c>
      <c r="M133" s="5" t="s">
        <v>271</v>
      </c>
      <c r="N133" s="5" t="s">
        <v>272</v>
      </c>
      <c r="O133" s="5" t="s">
        <v>263</v>
      </c>
      <c r="P133" s="8" t="s">
        <v>25</v>
      </c>
    </row>
    <row r="134" spans="1:16" x14ac:dyDescent="0.2">
      <c r="A134" s="4">
        <f t="shared" si="2"/>
        <v>133</v>
      </c>
      <c r="B134" s="5">
        <v>50001454</v>
      </c>
      <c r="C134" s="5" t="s">
        <v>278</v>
      </c>
      <c r="D134" s="6">
        <v>44868</v>
      </c>
      <c r="E134" s="6">
        <v>34855</v>
      </c>
      <c r="F134" s="5">
        <v>29</v>
      </c>
      <c r="G134" s="6" t="s">
        <v>17</v>
      </c>
      <c r="H134" s="7">
        <v>45443</v>
      </c>
      <c r="I134" s="5" t="s">
        <v>259</v>
      </c>
      <c r="J134" s="5" t="s">
        <v>260</v>
      </c>
      <c r="K134" s="5" t="s">
        <v>20</v>
      </c>
      <c r="L134" s="5" t="s">
        <v>21</v>
      </c>
      <c r="M134" s="5" t="s">
        <v>271</v>
      </c>
      <c r="N134" s="5" t="s">
        <v>272</v>
      </c>
      <c r="O134" s="5" t="s">
        <v>263</v>
      </c>
      <c r="P134" s="8" t="s">
        <v>25</v>
      </c>
    </row>
    <row r="135" spans="1:16" x14ac:dyDescent="0.2">
      <c r="A135" s="4">
        <f t="shared" si="2"/>
        <v>134</v>
      </c>
      <c r="B135" s="5">
        <v>50001518</v>
      </c>
      <c r="C135" s="5" t="s">
        <v>296</v>
      </c>
      <c r="D135" s="6">
        <v>44907</v>
      </c>
      <c r="E135" s="6">
        <v>36232</v>
      </c>
      <c r="F135" s="5">
        <v>25</v>
      </c>
      <c r="G135" s="6" t="s">
        <v>17</v>
      </c>
      <c r="H135" s="7">
        <v>45443</v>
      </c>
      <c r="I135" s="5" t="s">
        <v>259</v>
      </c>
      <c r="J135" s="5" t="s">
        <v>260</v>
      </c>
      <c r="K135" s="5" t="s">
        <v>20</v>
      </c>
      <c r="L135" s="5" t="s">
        <v>21</v>
      </c>
      <c r="M135" s="5" t="s">
        <v>268</v>
      </c>
      <c r="N135" s="5" t="s">
        <v>269</v>
      </c>
      <c r="O135" s="5" t="s">
        <v>263</v>
      </c>
      <c r="P135" s="8" t="s">
        <v>25</v>
      </c>
    </row>
    <row r="136" spans="1:16" x14ac:dyDescent="0.2">
      <c r="A136" s="4">
        <f t="shared" si="2"/>
        <v>135</v>
      </c>
      <c r="B136" s="5">
        <v>50001540</v>
      </c>
      <c r="C136" s="5" t="s">
        <v>297</v>
      </c>
      <c r="D136" s="6">
        <v>44918</v>
      </c>
      <c r="E136" s="6">
        <v>35950</v>
      </c>
      <c r="F136" s="5">
        <v>26</v>
      </c>
      <c r="G136" s="6" t="s">
        <v>17</v>
      </c>
      <c r="H136" s="7">
        <v>45443</v>
      </c>
      <c r="I136" s="5" t="s">
        <v>259</v>
      </c>
      <c r="J136" s="5" t="s">
        <v>260</v>
      </c>
      <c r="K136" s="5" t="s">
        <v>20</v>
      </c>
      <c r="L136" s="5" t="s">
        <v>21</v>
      </c>
      <c r="M136" s="5" t="s">
        <v>271</v>
      </c>
      <c r="N136" s="5" t="s">
        <v>272</v>
      </c>
      <c r="O136" s="5" t="s">
        <v>263</v>
      </c>
      <c r="P136" s="8" t="s">
        <v>25</v>
      </c>
    </row>
    <row r="137" spans="1:16" x14ac:dyDescent="0.2">
      <c r="A137" s="4">
        <f t="shared" si="2"/>
        <v>136</v>
      </c>
      <c r="B137" s="5">
        <v>50001619</v>
      </c>
      <c r="C137" s="5" t="s">
        <v>298</v>
      </c>
      <c r="D137" s="6">
        <v>44970</v>
      </c>
      <c r="E137" s="6">
        <v>30058</v>
      </c>
      <c r="F137" s="5">
        <v>42</v>
      </c>
      <c r="G137" s="6" t="s">
        <v>62</v>
      </c>
      <c r="H137" s="7">
        <v>45446</v>
      </c>
      <c r="I137" s="5" t="s">
        <v>259</v>
      </c>
      <c r="J137" s="5" t="s">
        <v>260</v>
      </c>
      <c r="K137" s="5" t="s">
        <v>47</v>
      </c>
      <c r="L137" s="5" t="s">
        <v>48</v>
      </c>
      <c r="M137" s="5" t="s">
        <v>268</v>
      </c>
      <c r="N137" s="5" t="s">
        <v>269</v>
      </c>
      <c r="O137" s="5" t="s">
        <v>263</v>
      </c>
      <c r="P137" s="8" t="s">
        <v>25</v>
      </c>
    </row>
    <row r="138" spans="1:16" x14ac:dyDescent="0.2">
      <c r="A138" s="4">
        <f t="shared" si="2"/>
        <v>137</v>
      </c>
      <c r="B138" s="5">
        <v>50001815</v>
      </c>
      <c r="C138" s="5" t="s">
        <v>299</v>
      </c>
      <c r="D138" s="6">
        <v>45250</v>
      </c>
      <c r="E138" s="6">
        <v>32268</v>
      </c>
      <c r="F138" s="5">
        <v>36</v>
      </c>
      <c r="G138" s="6" t="s">
        <v>17</v>
      </c>
      <c r="H138" s="7">
        <v>45446</v>
      </c>
      <c r="I138" s="5" t="s">
        <v>259</v>
      </c>
      <c r="J138" s="5" t="s">
        <v>260</v>
      </c>
      <c r="K138" s="5" t="s">
        <v>47</v>
      </c>
      <c r="L138" s="5" t="s">
        <v>48</v>
      </c>
      <c r="M138" s="5" t="s">
        <v>271</v>
      </c>
      <c r="N138" s="5" t="s">
        <v>272</v>
      </c>
      <c r="O138" s="5" t="s">
        <v>263</v>
      </c>
      <c r="P138" s="8" t="s">
        <v>25</v>
      </c>
    </row>
    <row r="139" spans="1:16" x14ac:dyDescent="0.2">
      <c r="A139" s="4">
        <f t="shared" si="2"/>
        <v>138</v>
      </c>
      <c r="B139" s="5">
        <v>50001441</v>
      </c>
      <c r="C139" s="5" t="s">
        <v>300</v>
      </c>
      <c r="D139" s="6">
        <v>44854</v>
      </c>
      <c r="E139" s="6">
        <v>36734</v>
      </c>
      <c r="F139" s="5">
        <v>24</v>
      </c>
      <c r="G139" s="6" t="s">
        <v>62</v>
      </c>
      <c r="H139" s="7">
        <v>45450</v>
      </c>
      <c r="I139" s="5" t="s">
        <v>259</v>
      </c>
      <c r="J139" s="5" t="s">
        <v>260</v>
      </c>
      <c r="K139" s="5" t="s">
        <v>20</v>
      </c>
      <c r="L139" s="5" t="s">
        <v>21</v>
      </c>
      <c r="M139" s="5" t="s">
        <v>271</v>
      </c>
      <c r="N139" s="5" t="s">
        <v>272</v>
      </c>
      <c r="O139" s="5" t="s">
        <v>263</v>
      </c>
      <c r="P139" s="8" t="s">
        <v>25</v>
      </c>
    </row>
    <row r="140" spans="1:16" x14ac:dyDescent="0.2">
      <c r="A140" s="4">
        <f t="shared" si="2"/>
        <v>139</v>
      </c>
      <c r="B140" s="5">
        <v>50001787</v>
      </c>
      <c r="C140" s="5" t="s">
        <v>301</v>
      </c>
      <c r="D140" s="6">
        <v>45180</v>
      </c>
      <c r="E140" s="6">
        <v>36823</v>
      </c>
      <c r="F140" s="5">
        <v>23</v>
      </c>
      <c r="G140" s="6" t="s">
        <v>62</v>
      </c>
      <c r="H140" s="7">
        <v>45454</v>
      </c>
      <c r="I140" s="5" t="s">
        <v>259</v>
      </c>
      <c r="J140" s="5" t="s">
        <v>260</v>
      </c>
      <c r="K140" s="5" t="s">
        <v>282</v>
      </c>
      <c r="L140" s="5" t="s">
        <v>283</v>
      </c>
      <c r="M140" s="5" t="s">
        <v>271</v>
      </c>
      <c r="N140" s="5" t="s">
        <v>272</v>
      </c>
      <c r="O140" s="5" t="s">
        <v>263</v>
      </c>
      <c r="P140" s="8" t="s">
        <v>25</v>
      </c>
    </row>
    <row r="141" spans="1:16" x14ac:dyDescent="0.2">
      <c r="A141" s="4">
        <f t="shared" si="2"/>
        <v>140</v>
      </c>
      <c r="B141" s="5">
        <v>40002745</v>
      </c>
      <c r="C141" s="5" t="s">
        <v>302</v>
      </c>
      <c r="D141" s="6">
        <v>41822</v>
      </c>
      <c r="E141" s="6">
        <v>31328</v>
      </c>
      <c r="F141" s="5">
        <v>38</v>
      </c>
      <c r="G141" s="6" t="s">
        <v>17</v>
      </c>
      <c r="H141" s="7">
        <v>45461</v>
      </c>
      <c r="I141" s="5" t="s">
        <v>259</v>
      </c>
      <c r="J141" s="5" t="s">
        <v>260</v>
      </c>
      <c r="K141" s="5" t="s">
        <v>86</v>
      </c>
      <c r="L141" s="5" t="s">
        <v>87</v>
      </c>
      <c r="M141" s="5" t="s">
        <v>268</v>
      </c>
      <c r="N141" s="5" t="s">
        <v>269</v>
      </c>
      <c r="O141" s="5" t="s">
        <v>263</v>
      </c>
      <c r="P141" s="8" t="s">
        <v>25</v>
      </c>
    </row>
    <row r="142" spans="1:16" x14ac:dyDescent="0.2">
      <c r="A142" s="4">
        <f t="shared" si="2"/>
        <v>141</v>
      </c>
      <c r="B142" s="5">
        <v>50001475</v>
      </c>
      <c r="C142" s="5" t="s">
        <v>303</v>
      </c>
      <c r="D142" s="6">
        <v>44879</v>
      </c>
      <c r="E142" s="6">
        <v>36416</v>
      </c>
      <c r="F142" s="5">
        <v>25</v>
      </c>
      <c r="G142" s="6" t="s">
        <v>17</v>
      </c>
      <c r="H142" s="7">
        <v>45464</v>
      </c>
      <c r="I142" s="5" t="s">
        <v>259</v>
      </c>
      <c r="J142" s="5" t="s">
        <v>260</v>
      </c>
      <c r="K142" s="5" t="s">
        <v>20</v>
      </c>
      <c r="L142" s="5" t="s">
        <v>21</v>
      </c>
      <c r="M142" s="5" t="s">
        <v>271</v>
      </c>
      <c r="N142" s="5" t="s">
        <v>272</v>
      </c>
      <c r="O142" s="5" t="s">
        <v>263</v>
      </c>
      <c r="P142" s="8" t="s">
        <v>25</v>
      </c>
    </row>
    <row r="143" spans="1:16" x14ac:dyDescent="0.2">
      <c r="A143" s="4">
        <f t="shared" si="2"/>
        <v>142</v>
      </c>
      <c r="B143" s="5">
        <v>50001840</v>
      </c>
      <c r="C143" s="5" t="s">
        <v>304</v>
      </c>
      <c r="D143" s="6">
        <v>45274</v>
      </c>
      <c r="E143" s="6">
        <v>36297</v>
      </c>
      <c r="F143" s="5">
        <v>25</v>
      </c>
      <c r="G143" s="6" t="s">
        <v>17</v>
      </c>
      <c r="H143" s="7">
        <v>45471</v>
      </c>
      <c r="I143" s="5" t="s">
        <v>259</v>
      </c>
      <c r="J143" s="5" t="s">
        <v>260</v>
      </c>
      <c r="K143" s="5" t="s">
        <v>20</v>
      </c>
      <c r="L143" s="5" t="s">
        <v>21</v>
      </c>
      <c r="M143" s="5" t="s">
        <v>271</v>
      </c>
      <c r="N143" s="5" t="s">
        <v>272</v>
      </c>
      <c r="O143" s="5" t="s">
        <v>263</v>
      </c>
      <c r="P143" s="8" t="s">
        <v>25</v>
      </c>
    </row>
    <row r="144" spans="1:16" x14ac:dyDescent="0.2">
      <c r="A144" s="4">
        <f t="shared" si="2"/>
        <v>143</v>
      </c>
      <c r="B144" s="5">
        <v>50001862</v>
      </c>
      <c r="C144" s="5" t="s">
        <v>305</v>
      </c>
      <c r="D144" s="6">
        <v>45330</v>
      </c>
      <c r="E144" s="6">
        <v>35914</v>
      </c>
      <c r="F144" s="5">
        <v>26</v>
      </c>
      <c r="G144" s="6" t="s">
        <v>17</v>
      </c>
      <c r="H144" s="7">
        <v>45471</v>
      </c>
      <c r="I144" s="5" t="s">
        <v>259</v>
      </c>
      <c r="J144" s="5" t="s">
        <v>260</v>
      </c>
      <c r="K144" s="5" t="s">
        <v>20</v>
      </c>
      <c r="L144" s="5" t="s">
        <v>21</v>
      </c>
      <c r="M144" s="5" t="s">
        <v>271</v>
      </c>
      <c r="N144" s="5" t="s">
        <v>272</v>
      </c>
      <c r="O144" s="5" t="s">
        <v>263</v>
      </c>
      <c r="P144" s="8" t="s">
        <v>25</v>
      </c>
    </row>
    <row r="145" spans="1:16" x14ac:dyDescent="0.2">
      <c r="A145" s="4">
        <f t="shared" si="2"/>
        <v>144</v>
      </c>
      <c r="B145" s="5">
        <v>50001820</v>
      </c>
      <c r="C145" s="5" t="s">
        <v>306</v>
      </c>
      <c r="D145" s="6">
        <v>45250</v>
      </c>
      <c r="E145" s="6">
        <v>34583</v>
      </c>
      <c r="F145" s="5">
        <v>30</v>
      </c>
      <c r="G145" s="6" t="s">
        <v>17</v>
      </c>
      <c r="H145" s="7">
        <v>45476</v>
      </c>
      <c r="I145" s="5" t="s">
        <v>259</v>
      </c>
      <c r="J145" s="5" t="s">
        <v>260</v>
      </c>
      <c r="K145" s="5" t="s">
        <v>47</v>
      </c>
      <c r="L145" s="5" t="s">
        <v>48</v>
      </c>
      <c r="M145" s="5" t="s">
        <v>271</v>
      </c>
      <c r="N145" s="5" t="s">
        <v>272</v>
      </c>
      <c r="O145" s="5" t="s">
        <v>263</v>
      </c>
      <c r="P145" s="8" t="s">
        <v>25</v>
      </c>
    </row>
    <row r="146" spans="1:16" x14ac:dyDescent="0.2">
      <c r="A146" s="4">
        <f t="shared" si="2"/>
        <v>145</v>
      </c>
      <c r="B146" s="5">
        <v>50001829</v>
      </c>
      <c r="C146" s="5" t="s">
        <v>307</v>
      </c>
      <c r="D146" s="6">
        <v>45266</v>
      </c>
      <c r="E146" s="6">
        <v>35295</v>
      </c>
      <c r="F146" s="5">
        <v>28</v>
      </c>
      <c r="G146" s="6" t="s">
        <v>17</v>
      </c>
      <c r="H146" s="7">
        <v>45476</v>
      </c>
      <c r="I146" s="5" t="s">
        <v>259</v>
      </c>
      <c r="J146" s="5" t="s">
        <v>260</v>
      </c>
      <c r="K146" s="5" t="s">
        <v>20</v>
      </c>
      <c r="L146" s="5" t="s">
        <v>21</v>
      </c>
      <c r="M146" s="5" t="s">
        <v>268</v>
      </c>
      <c r="N146" s="5" t="s">
        <v>269</v>
      </c>
      <c r="O146" s="5" t="s">
        <v>263</v>
      </c>
      <c r="P146" s="8" t="s">
        <v>25</v>
      </c>
    </row>
    <row r="147" spans="1:16" x14ac:dyDescent="0.2">
      <c r="A147" s="4">
        <f t="shared" si="2"/>
        <v>146</v>
      </c>
      <c r="B147" s="5">
        <v>50001863</v>
      </c>
      <c r="C147" s="5" t="s">
        <v>308</v>
      </c>
      <c r="D147" s="6">
        <v>45334</v>
      </c>
      <c r="E147" s="6">
        <v>35466</v>
      </c>
      <c r="F147" s="5">
        <v>27</v>
      </c>
      <c r="G147" s="6" t="s">
        <v>62</v>
      </c>
      <c r="H147" s="7">
        <v>45476</v>
      </c>
      <c r="I147" s="5" t="s">
        <v>259</v>
      </c>
      <c r="J147" s="5" t="s">
        <v>260</v>
      </c>
      <c r="K147" s="5" t="s">
        <v>20</v>
      </c>
      <c r="L147" s="5" t="s">
        <v>21</v>
      </c>
      <c r="M147" s="5" t="s">
        <v>271</v>
      </c>
      <c r="N147" s="5" t="s">
        <v>272</v>
      </c>
      <c r="O147" s="5" t="s">
        <v>263</v>
      </c>
      <c r="P147" s="8" t="s">
        <v>25</v>
      </c>
    </row>
    <row r="148" spans="1:16" x14ac:dyDescent="0.2">
      <c r="A148" s="4">
        <f t="shared" si="2"/>
        <v>147</v>
      </c>
      <c r="B148" s="5">
        <v>50001606</v>
      </c>
      <c r="C148" s="5" t="s">
        <v>309</v>
      </c>
      <c r="D148" s="6">
        <v>44960</v>
      </c>
      <c r="E148" s="6">
        <v>30071</v>
      </c>
      <c r="F148" s="5">
        <v>42</v>
      </c>
      <c r="G148" s="6" t="s">
        <v>17</v>
      </c>
      <c r="H148" s="7">
        <v>45477</v>
      </c>
      <c r="I148" s="5" t="s">
        <v>259</v>
      </c>
      <c r="J148" s="5" t="s">
        <v>260</v>
      </c>
      <c r="K148" s="5" t="s">
        <v>41</v>
      </c>
      <c r="L148" s="5" t="s">
        <v>42</v>
      </c>
      <c r="M148" s="5" t="s">
        <v>271</v>
      </c>
      <c r="N148" s="5" t="s">
        <v>272</v>
      </c>
      <c r="O148" s="5" t="s">
        <v>263</v>
      </c>
      <c r="P148" s="8" t="s">
        <v>25</v>
      </c>
    </row>
    <row r="149" spans="1:16" x14ac:dyDescent="0.2">
      <c r="A149" s="4">
        <f t="shared" si="2"/>
        <v>148</v>
      </c>
      <c r="B149" s="5">
        <v>30900141</v>
      </c>
      <c r="C149" s="5" t="s">
        <v>310</v>
      </c>
      <c r="D149" s="6">
        <v>36759</v>
      </c>
      <c r="E149" s="6">
        <v>27244</v>
      </c>
      <c r="F149" s="5">
        <v>50</v>
      </c>
      <c r="G149" s="6" t="s">
        <v>17</v>
      </c>
      <c r="H149" s="7">
        <v>45478</v>
      </c>
      <c r="I149" s="5" t="s">
        <v>259</v>
      </c>
      <c r="J149" s="5" t="s">
        <v>260</v>
      </c>
      <c r="K149" s="5" t="s">
        <v>65</v>
      </c>
      <c r="L149" s="5" t="s">
        <v>66</v>
      </c>
      <c r="M149" s="5" t="s">
        <v>268</v>
      </c>
      <c r="N149" s="5" t="s">
        <v>269</v>
      </c>
      <c r="O149" s="5" t="s">
        <v>263</v>
      </c>
      <c r="P149" s="8" t="s">
        <v>25</v>
      </c>
    </row>
    <row r="150" spans="1:16" x14ac:dyDescent="0.2">
      <c r="A150" s="4">
        <f t="shared" si="2"/>
        <v>149</v>
      </c>
      <c r="B150" s="5">
        <v>40001107</v>
      </c>
      <c r="C150" s="5" t="s">
        <v>311</v>
      </c>
      <c r="D150" s="6">
        <v>40903</v>
      </c>
      <c r="E150" s="6">
        <v>30419</v>
      </c>
      <c r="F150" s="5">
        <v>41</v>
      </c>
      <c r="G150" s="6" t="s">
        <v>17</v>
      </c>
      <c r="H150" s="7">
        <v>45478</v>
      </c>
      <c r="I150" s="5" t="s">
        <v>259</v>
      </c>
      <c r="J150" s="5" t="s">
        <v>260</v>
      </c>
      <c r="K150" s="5" t="s">
        <v>86</v>
      </c>
      <c r="L150" s="5" t="s">
        <v>87</v>
      </c>
      <c r="M150" s="5" t="s">
        <v>268</v>
      </c>
      <c r="N150" s="5" t="s">
        <v>269</v>
      </c>
      <c r="O150" s="5" t="s">
        <v>263</v>
      </c>
      <c r="P150" s="8" t="s">
        <v>25</v>
      </c>
    </row>
    <row r="151" spans="1:16" x14ac:dyDescent="0.2">
      <c r="A151" s="4">
        <f t="shared" si="2"/>
        <v>150</v>
      </c>
      <c r="B151" s="5">
        <v>50000566</v>
      </c>
      <c r="C151" s="5" t="s">
        <v>312</v>
      </c>
      <c r="D151" s="6">
        <v>43955</v>
      </c>
      <c r="E151" s="6">
        <v>29305</v>
      </c>
      <c r="F151" s="5">
        <v>44</v>
      </c>
      <c r="G151" s="6" t="s">
        <v>17</v>
      </c>
      <c r="H151" s="7">
        <v>45478</v>
      </c>
      <c r="I151" s="5" t="s">
        <v>259</v>
      </c>
      <c r="J151" s="5" t="s">
        <v>260</v>
      </c>
      <c r="K151" s="5" t="s">
        <v>36</v>
      </c>
      <c r="L151" s="5" t="s">
        <v>37</v>
      </c>
      <c r="M151" s="5" t="s">
        <v>268</v>
      </c>
      <c r="N151" s="5" t="s">
        <v>269</v>
      </c>
      <c r="O151" s="5" t="s">
        <v>263</v>
      </c>
      <c r="P151" s="8" t="s">
        <v>25</v>
      </c>
    </row>
    <row r="152" spans="1:16" x14ac:dyDescent="0.2">
      <c r="A152" s="4">
        <f t="shared" si="2"/>
        <v>151</v>
      </c>
      <c r="B152" s="5">
        <v>50001140</v>
      </c>
      <c r="C152" s="5" t="s">
        <v>313</v>
      </c>
      <c r="D152" s="6">
        <v>44452</v>
      </c>
      <c r="E152" s="6">
        <v>34101</v>
      </c>
      <c r="F152" s="5">
        <v>31</v>
      </c>
      <c r="G152" s="6" t="s">
        <v>17</v>
      </c>
      <c r="H152" s="7">
        <v>45478</v>
      </c>
      <c r="I152" s="5" t="s">
        <v>259</v>
      </c>
      <c r="J152" s="5" t="s">
        <v>260</v>
      </c>
      <c r="K152" s="5" t="s">
        <v>20</v>
      </c>
      <c r="L152" s="5" t="s">
        <v>21</v>
      </c>
      <c r="M152" s="5" t="s">
        <v>268</v>
      </c>
      <c r="N152" s="5" t="s">
        <v>269</v>
      </c>
      <c r="O152" s="5" t="s">
        <v>263</v>
      </c>
      <c r="P152" s="8" t="s">
        <v>25</v>
      </c>
    </row>
    <row r="153" spans="1:16" x14ac:dyDescent="0.2">
      <c r="A153" s="4">
        <f t="shared" si="2"/>
        <v>152</v>
      </c>
      <c r="B153" s="5">
        <v>50001203</v>
      </c>
      <c r="C153" s="5" t="s">
        <v>314</v>
      </c>
      <c r="D153" s="6">
        <v>44634</v>
      </c>
      <c r="E153" s="6">
        <v>31836</v>
      </c>
      <c r="F153" s="5">
        <v>37</v>
      </c>
      <c r="G153" s="6" t="s">
        <v>17</v>
      </c>
      <c r="H153" s="7">
        <v>45478</v>
      </c>
      <c r="I153" s="5" t="s">
        <v>259</v>
      </c>
      <c r="J153" s="5" t="s">
        <v>260</v>
      </c>
      <c r="K153" s="5" t="s">
        <v>86</v>
      </c>
      <c r="L153" s="5" t="s">
        <v>87</v>
      </c>
      <c r="M153" s="5" t="s">
        <v>265</v>
      </c>
      <c r="N153" s="5" t="s">
        <v>266</v>
      </c>
      <c r="O153" s="5" t="s">
        <v>263</v>
      </c>
      <c r="P153" s="8" t="s">
        <v>25</v>
      </c>
    </row>
    <row r="154" spans="1:16" x14ac:dyDescent="0.2">
      <c r="A154" s="4">
        <f t="shared" si="2"/>
        <v>153</v>
      </c>
      <c r="B154" s="5">
        <v>50001473</v>
      </c>
      <c r="C154" s="5" t="s">
        <v>315</v>
      </c>
      <c r="D154" s="6">
        <v>44879</v>
      </c>
      <c r="E154" s="6">
        <v>35584</v>
      </c>
      <c r="F154" s="5">
        <v>27</v>
      </c>
      <c r="G154" s="6" t="s">
        <v>17</v>
      </c>
      <c r="H154" s="7">
        <v>45478</v>
      </c>
      <c r="I154" s="5" t="s">
        <v>259</v>
      </c>
      <c r="J154" s="5" t="s">
        <v>260</v>
      </c>
      <c r="K154" s="5" t="s">
        <v>20</v>
      </c>
      <c r="L154" s="5" t="s">
        <v>21</v>
      </c>
      <c r="M154" s="5" t="s">
        <v>271</v>
      </c>
      <c r="N154" s="5" t="s">
        <v>272</v>
      </c>
      <c r="O154" s="5" t="s">
        <v>263</v>
      </c>
      <c r="P154" s="8" t="s">
        <v>25</v>
      </c>
    </row>
    <row r="155" spans="1:16" x14ac:dyDescent="0.2">
      <c r="A155" s="4">
        <f t="shared" si="2"/>
        <v>154</v>
      </c>
      <c r="B155" s="5">
        <v>30900046</v>
      </c>
      <c r="C155" s="5" t="s">
        <v>316</v>
      </c>
      <c r="D155" s="6">
        <v>34700</v>
      </c>
      <c r="E155" s="6">
        <v>25023</v>
      </c>
      <c r="F155" s="5">
        <v>56</v>
      </c>
      <c r="G155" s="6" t="s">
        <v>17</v>
      </c>
      <c r="H155" s="7">
        <v>45481</v>
      </c>
      <c r="I155" s="5" t="s">
        <v>259</v>
      </c>
      <c r="J155" s="5" t="s">
        <v>260</v>
      </c>
      <c r="K155" s="5" t="s">
        <v>20</v>
      </c>
      <c r="L155" s="5" t="s">
        <v>21</v>
      </c>
      <c r="M155" s="5" t="s">
        <v>317</v>
      </c>
      <c r="N155" s="5" t="s">
        <v>189</v>
      </c>
      <c r="O155" s="5" t="s">
        <v>263</v>
      </c>
      <c r="P155" s="8" t="s">
        <v>25</v>
      </c>
    </row>
    <row r="156" spans="1:16" x14ac:dyDescent="0.2">
      <c r="A156" s="4">
        <f t="shared" si="2"/>
        <v>155</v>
      </c>
      <c r="B156" s="5">
        <v>40002277</v>
      </c>
      <c r="C156" s="5" t="s">
        <v>318</v>
      </c>
      <c r="D156" s="6">
        <v>41564</v>
      </c>
      <c r="E156" s="6">
        <v>25298</v>
      </c>
      <c r="F156" s="5">
        <v>55</v>
      </c>
      <c r="G156" s="6" t="s">
        <v>17</v>
      </c>
      <c r="H156" s="7">
        <v>45481</v>
      </c>
      <c r="I156" s="5" t="s">
        <v>259</v>
      </c>
      <c r="J156" s="5" t="s">
        <v>260</v>
      </c>
      <c r="K156" s="5" t="s">
        <v>133</v>
      </c>
      <c r="L156" s="5" t="s">
        <v>134</v>
      </c>
      <c r="M156" s="5" t="s">
        <v>317</v>
      </c>
      <c r="N156" s="5" t="s">
        <v>189</v>
      </c>
      <c r="O156" s="5" t="s">
        <v>263</v>
      </c>
      <c r="P156" s="8" t="s">
        <v>25</v>
      </c>
    </row>
    <row r="157" spans="1:16" x14ac:dyDescent="0.2">
      <c r="A157" s="4">
        <f t="shared" si="2"/>
        <v>156</v>
      </c>
      <c r="B157" s="5">
        <v>50001247</v>
      </c>
      <c r="C157" s="5" t="s">
        <v>319</v>
      </c>
      <c r="D157" s="6">
        <v>44749</v>
      </c>
      <c r="E157" s="6">
        <v>34789</v>
      </c>
      <c r="F157" s="5">
        <v>29</v>
      </c>
      <c r="G157" s="6" t="s">
        <v>17</v>
      </c>
      <c r="H157" s="7">
        <v>45481</v>
      </c>
      <c r="I157" s="5" t="s">
        <v>259</v>
      </c>
      <c r="J157" s="5" t="s">
        <v>260</v>
      </c>
      <c r="K157" s="5" t="s">
        <v>47</v>
      </c>
      <c r="L157" s="5" t="s">
        <v>48</v>
      </c>
      <c r="M157" s="5" t="s">
        <v>265</v>
      </c>
      <c r="N157" s="5" t="s">
        <v>266</v>
      </c>
      <c r="O157" s="5" t="s">
        <v>263</v>
      </c>
      <c r="P157" s="8" t="s">
        <v>25</v>
      </c>
    </row>
    <row r="158" spans="1:16" x14ac:dyDescent="0.2">
      <c r="A158" s="4">
        <f t="shared" si="2"/>
        <v>157</v>
      </c>
      <c r="B158" s="5">
        <v>40002444</v>
      </c>
      <c r="C158" s="5" t="s">
        <v>320</v>
      </c>
      <c r="D158" s="6">
        <v>41649</v>
      </c>
      <c r="E158" s="6">
        <v>30091</v>
      </c>
      <c r="F158" s="5">
        <v>42</v>
      </c>
      <c r="G158" s="6" t="s">
        <v>17</v>
      </c>
      <c r="H158" s="7">
        <v>45485</v>
      </c>
      <c r="I158" s="5" t="s">
        <v>259</v>
      </c>
      <c r="J158" s="5" t="s">
        <v>260</v>
      </c>
      <c r="K158" s="5" t="s">
        <v>86</v>
      </c>
      <c r="L158" s="5" t="s">
        <v>87</v>
      </c>
      <c r="M158" s="5" t="s">
        <v>268</v>
      </c>
      <c r="N158" s="5" t="s">
        <v>269</v>
      </c>
      <c r="O158" s="5" t="s">
        <v>263</v>
      </c>
      <c r="P158" s="8" t="s">
        <v>25</v>
      </c>
    </row>
    <row r="159" spans="1:16" x14ac:dyDescent="0.2">
      <c r="A159" s="4">
        <f t="shared" si="2"/>
        <v>158</v>
      </c>
      <c r="B159" s="5">
        <v>50001477</v>
      </c>
      <c r="C159" s="5" t="s">
        <v>321</v>
      </c>
      <c r="D159" s="6">
        <v>44882</v>
      </c>
      <c r="E159" s="6">
        <v>36154</v>
      </c>
      <c r="F159" s="5">
        <v>25</v>
      </c>
      <c r="G159" s="6" t="s">
        <v>17</v>
      </c>
      <c r="H159" s="7">
        <v>45485</v>
      </c>
      <c r="I159" s="5" t="s">
        <v>259</v>
      </c>
      <c r="J159" s="5" t="s">
        <v>260</v>
      </c>
      <c r="K159" s="5" t="s">
        <v>20</v>
      </c>
      <c r="L159" s="5" t="s">
        <v>21</v>
      </c>
      <c r="M159" s="5" t="s">
        <v>261</v>
      </c>
      <c r="N159" s="5" t="s">
        <v>262</v>
      </c>
      <c r="O159" s="5" t="s">
        <v>263</v>
      </c>
      <c r="P159" s="8" t="s">
        <v>25</v>
      </c>
    </row>
    <row r="160" spans="1:16" x14ac:dyDescent="0.2">
      <c r="A160" s="4">
        <f t="shared" si="2"/>
        <v>159</v>
      </c>
      <c r="B160" s="5">
        <v>50001176</v>
      </c>
      <c r="C160" s="5" t="s">
        <v>322</v>
      </c>
      <c r="D160" s="6">
        <v>44511</v>
      </c>
      <c r="E160" s="6">
        <v>35495</v>
      </c>
      <c r="F160" s="5">
        <v>27</v>
      </c>
      <c r="G160" s="6" t="s">
        <v>17</v>
      </c>
      <c r="H160" s="7">
        <v>45492</v>
      </c>
      <c r="I160" s="5" t="s">
        <v>259</v>
      </c>
      <c r="J160" s="5" t="s">
        <v>260</v>
      </c>
      <c r="K160" s="5" t="s">
        <v>20</v>
      </c>
      <c r="L160" s="5" t="s">
        <v>21</v>
      </c>
      <c r="M160" s="5" t="s">
        <v>271</v>
      </c>
      <c r="N160" s="5" t="s">
        <v>272</v>
      </c>
      <c r="O160" s="5" t="s">
        <v>263</v>
      </c>
      <c r="P160" s="8" t="s">
        <v>25</v>
      </c>
    </row>
    <row r="161" spans="1:16" x14ac:dyDescent="0.2">
      <c r="A161" s="4">
        <f t="shared" si="2"/>
        <v>160</v>
      </c>
      <c r="B161" s="5">
        <v>50001130</v>
      </c>
      <c r="C161" s="5" t="s">
        <v>323</v>
      </c>
      <c r="D161" s="6">
        <v>44441</v>
      </c>
      <c r="E161" s="6">
        <v>33810</v>
      </c>
      <c r="F161" s="5">
        <v>32</v>
      </c>
      <c r="G161" s="6" t="s">
        <v>17</v>
      </c>
      <c r="H161" s="7">
        <v>45497</v>
      </c>
      <c r="I161" s="5" t="s">
        <v>259</v>
      </c>
      <c r="J161" s="5" t="s">
        <v>260</v>
      </c>
      <c r="K161" s="5" t="s">
        <v>47</v>
      </c>
      <c r="L161" s="5" t="s">
        <v>48</v>
      </c>
      <c r="M161" s="5" t="s">
        <v>271</v>
      </c>
      <c r="N161" s="5" t="s">
        <v>272</v>
      </c>
      <c r="O161" s="5" t="s">
        <v>263</v>
      </c>
      <c r="P161" s="8" t="s">
        <v>25</v>
      </c>
    </row>
    <row r="162" spans="1:16" x14ac:dyDescent="0.2">
      <c r="A162" s="4">
        <f t="shared" si="2"/>
        <v>161</v>
      </c>
      <c r="B162" s="5">
        <v>50000568</v>
      </c>
      <c r="C162" s="5" t="s">
        <v>324</v>
      </c>
      <c r="D162" s="6">
        <v>43958</v>
      </c>
      <c r="E162" s="6">
        <v>29375</v>
      </c>
      <c r="F162" s="5">
        <v>44</v>
      </c>
      <c r="G162" s="6" t="s">
        <v>17</v>
      </c>
      <c r="H162" s="7">
        <v>45504</v>
      </c>
      <c r="I162" s="5" t="s">
        <v>259</v>
      </c>
      <c r="J162" s="5" t="s">
        <v>260</v>
      </c>
      <c r="K162" s="5" t="s">
        <v>36</v>
      </c>
      <c r="L162" s="5" t="s">
        <v>37</v>
      </c>
      <c r="M162" s="5" t="s">
        <v>268</v>
      </c>
      <c r="N162" s="5" t="s">
        <v>269</v>
      </c>
      <c r="O162" s="5" t="s">
        <v>263</v>
      </c>
      <c r="P162" s="8" t="s">
        <v>25</v>
      </c>
    </row>
    <row r="163" spans="1:16" x14ac:dyDescent="0.2">
      <c r="A163" s="4">
        <f t="shared" si="2"/>
        <v>162</v>
      </c>
      <c r="B163" s="5">
        <v>50001044</v>
      </c>
      <c r="C163" s="5" t="s">
        <v>325</v>
      </c>
      <c r="D163" s="6">
        <v>44350</v>
      </c>
      <c r="E163" s="6">
        <v>31819</v>
      </c>
      <c r="F163" s="5">
        <v>37</v>
      </c>
      <c r="G163" s="6" t="s">
        <v>17</v>
      </c>
      <c r="H163" s="7">
        <v>45504</v>
      </c>
      <c r="I163" s="5" t="s">
        <v>259</v>
      </c>
      <c r="J163" s="5" t="s">
        <v>260</v>
      </c>
      <c r="K163" s="5" t="s">
        <v>47</v>
      </c>
      <c r="L163" s="5" t="s">
        <v>48</v>
      </c>
      <c r="M163" s="5" t="s">
        <v>271</v>
      </c>
      <c r="N163" s="5" t="s">
        <v>272</v>
      </c>
      <c r="O163" s="5" t="s">
        <v>263</v>
      </c>
      <c r="P163" s="8" t="s">
        <v>25</v>
      </c>
    </row>
    <row r="164" spans="1:16" x14ac:dyDescent="0.2">
      <c r="A164" s="4">
        <f t="shared" si="2"/>
        <v>163</v>
      </c>
      <c r="B164" s="5">
        <v>50001045</v>
      </c>
      <c r="C164" s="5" t="s">
        <v>326</v>
      </c>
      <c r="D164" s="6">
        <v>44350</v>
      </c>
      <c r="E164" s="6">
        <v>31586</v>
      </c>
      <c r="F164" s="5">
        <v>38</v>
      </c>
      <c r="G164" s="6" t="s">
        <v>17</v>
      </c>
      <c r="H164" s="7">
        <v>45504</v>
      </c>
      <c r="I164" s="5" t="s">
        <v>259</v>
      </c>
      <c r="J164" s="5" t="s">
        <v>260</v>
      </c>
      <c r="K164" s="5" t="s">
        <v>41</v>
      </c>
      <c r="L164" s="5" t="s">
        <v>42</v>
      </c>
      <c r="M164" s="5" t="s">
        <v>268</v>
      </c>
      <c r="N164" s="5" t="s">
        <v>269</v>
      </c>
      <c r="O164" s="5" t="s">
        <v>263</v>
      </c>
      <c r="P164" s="8" t="s">
        <v>25</v>
      </c>
    </row>
    <row r="165" spans="1:16" x14ac:dyDescent="0.2">
      <c r="A165" s="4">
        <f t="shared" si="2"/>
        <v>164</v>
      </c>
      <c r="B165" s="5">
        <v>50001690</v>
      </c>
      <c r="C165" s="5" t="s">
        <v>327</v>
      </c>
      <c r="D165" s="6">
        <v>45019</v>
      </c>
      <c r="E165" s="6">
        <v>28245</v>
      </c>
      <c r="F165" s="5">
        <v>47</v>
      </c>
      <c r="G165" s="6" t="s">
        <v>17</v>
      </c>
      <c r="H165" s="7">
        <v>45504</v>
      </c>
      <c r="I165" s="5" t="s">
        <v>259</v>
      </c>
      <c r="J165" s="5" t="s">
        <v>260</v>
      </c>
      <c r="K165" s="5" t="s">
        <v>133</v>
      </c>
      <c r="L165" s="5" t="s">
        <v>134</v>
      </c>
      <c r="M165" s="5" t="s">
        <v>271</v>
      </c>
      <c r="N165" s="5" t="s">
        <v>272</v>
      </c>
      <c r="O165" s="5" t="s">
        <v>263</v>
      </c>
      <c r="P165" s="8" t="s">
        <v>25</v>
      </c>
    </row>
    <row r="166" spans="1:16" x14ac:dyDescent="0.2">
      <c r="A166" s="4">
        <f t="shared" si="2"/>
        <v>165</v>
      </c>
      <c r="B166" s="5">
        <v>50001730</v>
      </c>
      <c r="C166" s="5" t="s">
        <v>328</v>
      </c>
      <c r="D166" s="6">
        <v>45057</v>
      </c>
      <c r="E166" s="6">
        <v>33937</v>
      </c>
      <c r="F166" s="5">
        <v>31</v>
      </c>
      <c r="G166" s="6" t="s">
        <v>17</v>
      </c>
      <c r="H166" s="7">
        <v>45504</v>
      </c>
      <c r="I166" s="5" t="s">
        <v>259</v>
      </c>
      <c r="J166" s="5" t="s">
        <v>260</v>
      </c>
      <c r="K166" s="5" t="s">
        <v>47</v>
      </c>
      <c r="L166" s="5" t="s">
        <v>48</v>
      </c>
      <c r="M166" s="5" t="s">
        <v>329</v>
      </c>
      <c r="N166" s="5" t="s">
        <v>330</v>
      </c>
      <c r="O166" s="5" t="s">
        <v>263</v>
      </c>
      <c r="P166" s="8" t="s">
        <v>25</v>
      </c>
    </row>
    <row r="167" spans="1:16" x14ac:dyDescent="0.2">
      <c r="A167" s="4">
        <f t="shared" si="2"/>
        <v>166</v>
      </c>
      <c r="B167" s="5">
        <v>50001810</v>
      </c>
      <c r="C167" s="5" t="s">
        <v>331</v>
      </c>
      <c r="D167" s="6">
        <v>45239</v>
      </c>
      <c r="E167" s="6">
        <v>34101</v>
      </c>
      <c r="F167" s="5">
        <v>31</v>
      </c>
      <c r="G167" s="6" t="s">
        <v>17</v>
      </c>
      <c r="H167" s="7">
        <v>45504</v>
      </c>
      <c r="I167" s="5" t="s">
        <v>259</v>
      </c>
      <c r="J167" s="5" t="s">
        <v>260</v>
      </c>
      <c r="K167" s="5" t="s">
        <v>20</v>
      </c>
      <c r="L167" s="5" t="s">
        <v>21</v>
      </c>
      <c r="M167" s="5" t="s">
        <v>271</v>
      </c>
      <c r="N167" s="5" t="s">
        <v>272</v>
      </c>
      <c r="O167" s="5" t="s">
        <v>263</v>
      </c>
      <c r="P167" s="8" t="s">
        <v>25</v>
      </c>
    </row>
    <row r="168" spans="1:16" x14ac:dyDescent="0.2">
      <c r="A168" s="4">
        <f t="shared" si="2"/>
        <v>167</v>
      </c>
      <c r="B168" s="5">
        <v>50001249</v>
      </c>
      <c r="C168" s="5" t="s">
        <v>332</v>
      </c>
      <c r="D168" s="6">
        <v>44756</v>
      </c>
      <c r="E168" s="6">
        <v>31955</v>
      </c>
      <c r="F168" s="5">
        <v>37</v>
      </c>
      <c r="G168" s="6" t="s">
        <v>17</v>
      </c>
      <c r="H168" s="7">
        <v>45523</v>
      </c>
      <c r="I168" s="5" t="s">
        <v>259</v>
      </c>
      <c r="J168" s="5" t="s">
        <v>260</v>
      </c>
      <c r="K168" s="5" t="s">
        <v>47</v>
      </c>
      <c r="L168" s="5" t="s">
        <v>48</v>
      </c>
      <c r="M168" s="5" t="s">
        <v>261</v>
      </c>
      <c r="N168" s="5" t="s">
        <v>262</v>
      </c>
      <c r="O168" s="5" t="s">
        <v>263</v>
      </c>
      <c r="P168" s="8" t="s">
        <v>25</v>
      </c>
    </row>
    <row r="169" spans="1:16" x14ac:dyDescent="0.2">
      <c r="A169" s="4">
        <f t="shared" si="2"/>
        <v>168</v>
      </c>
      <c r="B169" s="5">
        <v>50001348</v>
      </c>
      <c r="C169" s="5" t="s">
        <v>333</v>
      </c>
      <c r="D169" s="6">
        <v>44816</v>
      </c>
      <c r="E169" s="6">
        <v>33643</v>
      </c>
      <c r="F169" s="5">
        <v>32</v>
      </c>
      <c r="G169" s="6" t="s">
        <v>17</v>
      </c>
      <c r="H169" s="7">
        <v>45525</v>
      </c>
      <c r="I169" s="5" t="s">
        <v>259</v>
      </c>
      <c r="J169" s="5" t="s">
        <v>260</v>
      </c>
      <c r="K169" s="5" t="s">
        <v>47</v>
      </c>
      <c r="L169" s="5" t="s">
        <v>48</v>
      </c>
      <c r="M169" s="5" t="s">
        <v>271</v>
      </c>
      <c r="N169" s="5" t="s">
        <v>272</v>
      </c>
      <c r="O169" s="5" t="s">
        <v>263</v>
      </c>
      <c r="P169" s="8" t="s">
        <v>25</v>
      </c>
    </row>
    <row r="170" spans="1:16" x14ac:dyDescent="0.2">
      <c r="A170" s="4">
        <f t="shared" si="2"/>
        <v>169</v>
      </c>
      <c r="B170" s="8">
        <v>50001579</v>
      </c>
      <c r="C170" s="8" t="s">
        <v>334</v>
      </c>
      <c r="D170" s="9">
        <v>44949</v>
      </c>
      <c r="E170" s="9">
        <v>35989</v>
      </c>
      <c r="F170" s="8">
        <v>26</v>
      </c>
      <c r="G170" s="8" t="s">
        <v>17</v>
      </c>
      <c r="H170" s="9">
        <v>45527</v>
      </c>
      <c r="I170" s="8" t="s">
        <v>259</v>
      </c>
      <c r="J170" s="8" t="s">
        <v>260</v>
      </c>
      <c r="K170" s="8" t="s">
        <v>20</v>
      </c>
      <c r="L170" s="8" t="s">
        <v>21</v>
      </c>
      <c r="M170" s="8" t="s">
        <v>268</v>
      </c>
      <c r="N170" s="8" t="s">
        <v>269</v>
      </c>
      <c r="O170" s="8" t="s">
        <v>263</v>
      </c>
      <c r="P170" s="8" t="s">
        <v>25</v>
      </c>
    </row>
    <row r="171" spans="1:16" x14ac:dyDescent="0.2">
      <c r="A171" s="4">
        <f t="shared" si="2"/>
        <v>170</v>
      </c>
      <c r="B171" s="8">
        <v>50001865</v>
      </c>
      <c r="C171" s="8" t="s">
        <v>335</v>
      </c>
      <c r="D171" s="9">
        <v>45355</v>
      </c>
      <c r="E171" s="9">
        <v>33676</v>
      </c>
      <c r="F171" s="8">
        <v>32</v>
      </c>
      <c r="G171" s="8" t="s">
        <v>17</v>
      </c>
      <c r="H171" s="9">
        <v>45527</v>
      </c>
      <c r="I171" s="8" t="s">
        <v>259</v>
      </c>
      <c r="J171" s="8" t="s">
        <v>260</v>
      </c>
      <c r="K171" s="8" t="s">
        <v>47</v>
      </c>
      <c r="L171" s="8" t="s">
        <v>48</v>
      </c>
      <c r="M171" s="8" t="s">
        <v>271</v>
      </c>
      <c r="N171" s="8" t="s">
        <v>272</v>
      </c>
      <c r="O171" s="8" t="s">
        <v>263</v>
      </c>
      <c r="P171" s="8" t="s">
        <v>25</v>
      </c>
    </row>
    <row r="172" spans="1:16" x14ac:dyDescent="0.2">
      <c r="A172" s="4">
        <f t="shared" si="2"/>
        <v>171</v>
      </c>
      <c r="B172" s="8">
        <v>50001350</v>
      </c>
      <c r="C172" s="8" t="s">
        <v>336</v>
      </c>
      <c r="D172" s="9">
        <v>44816</v>
      </c>
      <c r="E172" s="9">
        <v>35837</v>
      </c>
      <c r="F172" s="8">
        <v>26</v>
      </c>
      <c r="G172" s="8" t="s">
        <v>17</v>
      </c>
      <c r="H172" s="9">
        <v>45540</v>
      </c>
      <c r="I172" s="8" t="s">
        <v>259</v>
      </c>
      <c r="J172" s="8" t="s">
        <v>260</v>
      </c>
      <c r="K172" s="8" t="s">
        <v>20</v>
      </c>
      <c r="L172" s="8" t="s">
        <v>21</v>
      </c>
      <c r="M172" s="8" t="s">
        <v>271</v>
      </c>
      <c r="N172" s="8" t="s">
        <v>272</v>
      </c>
      <c r="O172" s="8" t="s">
        <v>263</v>
      </c>
      <c r="P172" s="8" t="s">
        <v>25</v>
      </c>
    </row>
    <row r="173" spans="1:16" x14ac:dyDescent="0.2">
      <c r="A173" s="4">
        <f t="shared" si="2"/>
        <v>172</v>
      </c>
      <c r="B173" s="8">
        <v>50001485</v>
      </c>
      <c r="C173" s="8" t="s">
        <v>337</v>
      </c>
      <c r="D173" s="9">
        <v>44889</v>
      </c>
      <c r="E173" s="9">
        <v>36410</v>
      </c>
      <c r="F173" s="8">
        <v>25</v>
      </c>
      <c r="G173" s="8" t="s">
        <v>17</v>
      </c>
      <c r="H173" s="9">
        <v>45541</v>
      </c>
      <c r="I173" s="8" t="s">
        <v>259</v>
      </c>
      <c r="J173" s="8" t="s">
        <v>260</v>
      </c>
      <c r="K173" s="8" t="s">
        <v>20</v>
      </c>
      <c r="L173" s="8" t="s">
        <v>21</v>
      </c>
      <c r="M173" s="8" t="s">
        <v>271</v>
      </c>
      <c r="N173" s="8" t="s">
        <v>272</v>
      </c>
      <c r="O173" s="8" t="s">
        <v>263</v>
      </c>
      <c r="P173" s="8" t="s">
        <v>25</v>
      </c>
    </row>
    <row r="174" spans="1:16" x14ac:dyDescent="0.2">
      <c r="A174" s="4">
        <f t="shared" si="2"/>
        <v>173</v>
      </c>
      <c r="B174" s="8">
        <v>50001648</v>
      </c>
      <c r="C174" s="8" t="s">
        <v>338</v>
      </c>
      <c r="D174" s="9">
        <v>44994</v>
      </c>
      <c r="E174" s="9">
        <v>32096</v>
      </c>
      <c r="F174" s="8">
        <v>36</v>
      </c>
      <c r="G174" s="8" t="s">
        <v>17</v>
      </c>
      <c r="H174" s="9">
        <v>45562</v>
      </c>
      <c r="I174" s="8" t="s">
        <v>259</v>
      </c>
      <c r="J174" s="8" t="s">
        <v>260</v>
      </c>
      <c r="K174" s="8" t="s">
        <v>133</v>
      </c>
      <c r="L174" s="8" t="s">
        <v>134</v>
      </c>
      <c r="M174" s="8" t="s">
        <v>271</v>
      </c>
      <c r="N174" s="8" t="s">
        <v>272</v>
      </c>
      <c r="O174" s="8" t="s">
        <v>263</v>
      </c>
      <c r="P174" s="8" t="s">
        <v>25</v>
      </c>
    </row>
    <row r="175" spans="1:16" x14ac:dyDescent="0.2">
      <c r="A175" s="4">
        <f t="shared" si="2"/>
        <v>174</v>
      </c>
      <c r="B175" s="8">
        <v>50000895</v>
      </c>
      <c r="C175" s="8" t="s">
        <v>339</v>
      </c>
      <c r="D175" s="9">
        <v>44228</v>
      </c>
      <c r="E175" s="9">
        <v>27402</v>
      </c>
      <c r="F175" s="8">
        <v>49</v>
      </c>
      <c r="G175" s="8" t="s">
        <v>17</v>
      </c>
      <c r="H175" s="9">
        <v>45565</v>
      </c>
      <c r="I175" s="8" t="s">
        <v>259</v>
      </c>
      <c r="J175" s="8" t="s">
        <v>260</v>
      </c>
      <c r="K175" s="8" t="s">
        <v>96</v>
      </c>
      <c r="L175" s="8" t="s">
        <v>97</v>
      </c>
      <c r="M175" s="8" t="s">
        <v>268</v>
      </c>
      <c r="N175" s="8" t="s">
        <v>269</v>
      </c>
      <c r="O175" s="8" t="s">
        <v>263</v>
      </c>
      <c r="P175" s="8" t="s">
        <v>25</v>
      </c>
    </row>
    <row r="176" spans="1:16" x14ac:dyDescent="0.2">
      <c r="A176" s="4">
        <f t="shared" si="2"/>
        <v>175</v>
      </c>
      <c r="B176" s="8">
        <v>50001328</v>
      </c>
      <c r="C176" s="8" t="s">
        <v>340</v>
      </c>
      <c r="D176" s="9">
        <v>44809</v>
      </c>
      <c r="E176" s="9">
        <v>33399</v>
      </c>
      <c r="F176" s="8">
        <v>33</v>
      </c>
      <c r="G176" s="8" t="s">
        <v>62</v>
      </c>
      <c r="H176" s="9">
        <v>45383</v>
      </c>
      <c r="I176" s="8" t="s">
        <v>341</v>
      </c>
      <c r="J176" s="8" t="s">
        <v>342</v>
      </c>
      <c r="K176" s="8" t="s">
        <v>20</v>
      </c>
      <c r="L176" s="8" t="s">
        <v>21</v>
      </c>
      <c r="M176" s="8" t="s">
        <v>343</v>
      </c>
      <c r="N176" s="8" t="s">
        <v>23</v>
      </c>
      <c r="O176" s="8" t="s">
        <v>344</v>
      </c>
      <c r="P176" s="8" t="s">
        <v>25</v>
      </c>
    </row>
    <row r="177" spans="1:16" x14ac:dyDescent="0.2">
      <c r="A177" s="4">
        <f t="shared" si="2"/>
        <v>176</v>
      </c>
      <c r="B177" s="8">
        <v>50001603</v>
      </c>
      <c r="C177" s="8" t="s">
        <v>345</v>
      </c>
      <c r="D177" s="9">
        <v>44959</v>
      </c>
      <c r="E177" s="9">
        <v>34897</v>
      </c>
      <c r="F177" s="8">
        <v>29</v>
      </c>
      <c r="G177" s="8" t="s">
        <v>17</v>
      </c>
      <c r="H177" s="9">
        <v>45383</v>
      </c>
      <c r="I177" s="8" t="s">
        <v>341</v>
      </c>
      <c r="J177" s="8" t="s">
        <v>342</v>
      </c>
      <c r="K177" s="8" t="s">
        <v>20</v>
      </c>
      <c r="L177" s="8" t="s">
        <v>21</v>
      </c>
      <c r="M177" s="8" t="s">
        <v>343</v>
      </c>
      <c r="N177" s="8" t="s">
        <v>23</v>
      </c>
      <c r="O177" s="8" t="s">
        <v>344</v>
      </c>
      <c r="P177" s="8" t="s">
        <v>25</v>
      </c>
    </row>
    <row r="178" spans="1:16" x14ac:dyDescent="0.2">
      <c r="A178" s="4">
        <f t="shared" si="2"/>
        <v>177</v>
      </c>
      <c r="B178" s="8">
        <v>50001709</v>
      </c>
      <c r="C178" s="8" t="s">
        <v>346</v>
      </c>
      <c r="D178" s="9">
        <v>45033</v>
      </c>
      <c r="E178" s="9">
        <v>34211</v>
      </c>
      <c r="F178" s="8">
        <v>31</v>
      </c>
      <c r="G178" s="8" t="s">
        <v>17</v>
      </c>
      <c r="H178" s="9">
        <v>45384</v>
      </c>
      <c r="I178" s="8" t="s">
        <v>341</v>
      </c>
      <c r="J178" s="8" t="s">
        <v>342</v>
      </c>
      <c r="K178" s="8" t="s">
        <v>47</v>
      </c>
      <c r="L178" s="8" t="s">
        <v>48</v>
      </c>
      <c r="M178" s="8" t="s">
        <v>347</v>
      </c>
      <c r="N178" s="8" t="s">
        <v>57</v>
      </c>
      <c r="O178" s="8" t="s">
        <v>344</v>
      </c>
      <c r="P178" s="8" t="s">
        <v>25</v>
      </c>
    </row>
    <row r="179" spans="1:16" x14ac:dyDescent="0.2">
      <c r="A179" s="4">
        <f t="shared" si="2"/>
        <v>178</v>
      </c>
      <c r="B179" s="8">
        <v>50001018</v>
      </c>
      <c r="C179" s="8" t="s">
        <v>348</v>
      </c>
      <c r="D179" s="9">
        <v>44322</v>
      </c>
      <c r="E179" s="9">
        <v>34711</v>
      </c>
      <c r="F179" s="8">
        <v>29</v>
      </c>
      <c r="G179" s="8" t="s">
        <v>17</v>
      </c>
      <c r="H179" s="9">
        <v>45385</v>
      </c>
      <c r="I179" s="8" t="s">
        <v>341</v>
      </c>
      <c r="J179" s="8" t="s">
        <v>342</v>
      </c>
      <c r="K179" s="8" t="s">
        <v>20</v>
      </c>
      <c r="L179" s="8" t="s">
        <v>21</v>
      </c>
      <c r="M179" s="8" t="s">
        <v>349</v>
      </c>
      <c r="N179" s="8" t="s">
        <v>189</v>
      </c>
      <c r="O179" s="8" t="s">
        <v>344</v>
      </c>
      <c r="P179" s="8" t="s">
        <v>25</v>
      </c>
    </row>
    <row r="180" spans="1:16" x14ac:dyDescent="0.2">
      <c r="A180" s="4">
        <f t="shared" si="2"/>
        <v>179</v>
      </c>
      <c r="B180" s="8">
        <v>50001794</v>
      </c>
      <c r="C180" s="8" t="s">
        <v>350</v>
      </c>
      <c r="D180" s="9">
        <v>45202</v>
      </c>
      <c r="E180" s="9">
        <v>34851</v>
      </c>
      <c r="F180" s="8">
        <v>29</v>
      </c>
      <c r="G180" s="8" t="s">
        <v>17</v>
      </c>
      <c r="H180" s="9">
        <v>45385</v>
      </c>
      <c r="I180" s="8" t="s">
        <v>341</v>
      </c>
      <c r="J180" s="8" t="s">
        <v>342</v>
      </c>
      <c r="K180" s="8" t="s">
        <v>20</v>
      </c>
      <c r="L180" s="8" t="s">
        <v>21</v>
      </c>
      <c r="M180" s="8" t="s">
        <v>349</v>
      </c>
      <c r="N180" s="8" t="s">
        <v>189</v>
      </c>
      <c r="O180" s="8" t="s">
        <v>344</v>
      </c>
      <c r="P180" s="8" t="s">
        <v>25</v>
      </c>
    </row>
    <row r="181" spans="1:16" x14ac:dyDescent="0.2">
      <c r="A181" s="4">
        <f t="shared" si="2"/>
        <v>180</v>
      </c>
      <c r="B181" s="8">
        <v>50001526</v>
      </c>
      <c r="C181" s="8" t="s">
        <v>351</v>
      </c>
      <c r="D181" s="9">
        <v>44910</v>
      </c>
      <c r="E181" s="9">
        <v>32709</v>
      </c>
      <c r="F181" s="8">
        <v>35</v>
      </c>
      <c r="G181" s="8" t="s">
        <v>17</v>
      </c>
      <c r="H181" s="9">
        <v>45387</v>
      </c>
      <c r="I181" s="8" t="s">
        <v>341</v>
      </c>
      <c r="J181" s="8" t="s">
        <v>342</v>
      </c>
      <c r="K181" s="8" t="s">
        <v>20</v>
      </c>
      <c r="L181" s="8" t="s">
        <v>21</v>
      </c>
      <c r="M181" s="8" t="s">
        <v>343</v>
      </c>
      <c r="N181" s="8" t="s">
        <v>23</v>
      </c>
      <c r="O181" s="8" t="s">
        <v>344</v>
      </c>
      <c r="P181" s="8" t="s">
        <v>25</v>
      </c>
    </row>
    <row r="182" spans="1:16" x14ac:dyDescent="0.2">
      <c r="A182" s="4">
        <f t="shared" si="2"/>
        <v>181</v>
      </c>
      <c r="B182" s="8">
        <v>50001378</v>
      </c>
      <c r="C182" s="8" t="s">
        <v>352</v>
      </c>
      <c r="D182" s="9">
        <v>44830</v>
      </c>
      <c r="E182" s="9">
        <v>33392</v>
      </c>
      <c r="F182" s="8">
        <v>33</v>
      </c>
      <c r="G182" s="8" t="s">
        <v>62</v>
      </c>
      <c r="H182" s="9">
        <v>45393</v>
      </c>
      <c r="I182" s="8" t="s">
        <v>341</v>
      </c>
      <c r="J182" s="8" t="s">
        <v>342</v>
      </c>
      <c r="K182" s="8" t="s">
        <v>20</v>
      </c>
      <c r="L182" s="8" t="s">
        <v>21</v>
      </c>
      <c r="M182" s="8" t="s">
        <v>343</v>
      </c>
      <c r="N182" s="8" t="s">
        <v>23</v>
      </c>
      <c r="O182" s="8" t="s">
        <v>344</v>
      </c>
      <c r="P182" s="8" t="s">
        <v>25</v>
      </c>
    </row>
    <row r="183" spans="1:16" x14ac:dyDescent="0.2">
      <c r="A183" s="4">
        <f t="shared" si="2"/>
        <v>182</v>
      </c>
      <c r="B183" s="8">
        <v>50000543</v>
      </c>
      <c r="C183" s="8" t="s">
        <v>353</v>
      </c>
      <c r="D183" s="9">
        <v>43906</v>
      </c>
      <c r="E183" s="9">
        <v>35185</v>
      </c>
      <c r="F183" s="8">
        <v>28</v>
      </c>
      <c r="G183" s="8" t="s">
        <v>17</v>
      </c>
      <c r="H183" s="9">
        <v>45395</v>
      </c>
      <c r="I183" s="8" t="s">
        <v>341</v>
      </c>
      <c r="J183" s="8" t="s">
        <v>342</v>
      </c>
      <c r="K183" s="8" t="s">
        <v>354</v>
      </c>
      <c r="L183" s="8" t="s">
        <v>355</v>
      </c>
      <c r="M183" s="8" t="s">
        <v>356</v>
      </c>
      <c r="N183" s="8" t="s">
        <v>242</v>
      </c>
      <c r="O183" s="8" t="s">
        <v>344</v>
      </c>
      <c r="P183" s="8" t="s">
        <v>25</v>
      </c>
    </row>
    <row r="184" spans="1:16" x14ac:dyDescent="0.2">
      <c r="A184" s="4">
        <f t="shared" si="2"/>
        <v>183</v>
      </c>
      <c r="B184" s="8">
        <v>50001508</v>
      </c>
      <c r="C184" s="8" t="s">
        <v>357</v>
      </c>
      <c r="D184" s="9">
        <v>44900</v>
      </c>
      <c r="E184" s="9">
        <v>35582</v>
      </c>
      <c r="F184" s="8">
        <v>27</v>
      </c>
      <c r="G184" s="8" t="s">
        <v>17</v>
      </c>
      <c r="H184" s="9">
        <v>45398</v>
      </c>
      <c r="I184" s="8" t="s">
        <v>341</v>
      </c>
      <c r="J184" s="8" t="s">
        <v>342</v>
      </c>
      <c r="K184" s="8" t="s">
        <v>47</v>
      </c>
      <c r="L184" s="8" t="s">
        <v>48</v>
      </c>
      <c r="M184" s="8" t="s">
        <v>343</v>
      </c>
      <c r="N184" s="8" t="s">
        <v>23</v>
      </c>
      <c r="O184" s="8" t="s">
        <v>344</v>
      </c>
      <c r="P184" s="8" t="s">
        <v>25</v>
      </c>
    </row>
    <row r="185" spans="1:16" x14ac:dyDescent="0.2">
      <c r="A185" s="4">
        <f t="shared" si="2"/>
        <v>184</v>
      </c>
      <c r="B185" s="8">
        <v>40003536</v>
      </c>
      <c r="C185" s="8" t="s">
        <v>358</v>
      </c>
      <c r="D185" s="9">
        <v>42398</v>
      </c>
      <c r="E185" s="9">
        <v>27844</v>
      </c>
      <c r="F185" s="8">
        <v>48</v>
      </c>
      <c r="G185" s="8" t="s">
        <v>17</v>
      </c>
      <c r="H185" s="9">
        <v>45399</v>
      </c>
      <c r="I185" s="8" t="s">
        <v>341</v>
      </c>
      <c r="J185" s="8" t="s">
        <v>342</v>
      </c>
      <c r="K185" s="8" t="s">
        <v>36</v>
      </c>
      <c r="L185" s="8" t="s">
        <v>37</v>
      </c>
      <c r="M185" s="8" t="s">
        <v>347</v>
      </c>
      <c r="N185" s="8" t="s">
        <v>57</v>
      </c>
      <c r="O185" s="8" t="s">
        <v>344</v>
      </c>
      <c r="P185" s="8" t="s">
        <v>25</v>
      </c>
    </row>
    <row r="186" spans="1:16" x14ac:dyDescent="0.2">
      <c r="A186" s="4">
        <f t="shared" si="2"/>
        <v>185</v>
      </c>
      <c r="B186" s="8">
        <v>50001505</v>
      </c>
      <c r="C186" s="8" t="s">
        <v>359</v>
      </c>
      <c r="D186" s="9">
        <v>44897</v>
      </c>
      <c r="E186" s="9">
        <v>31279</v>
      </c>
      <c r="F186" s="8">
        <v>39</v>
      </c>
      <c r="G186" s="8" t="s">
        <v>17</v>
      </c>
      <c r="H186" s="9">
        <v>45430</v>
      </c>
      <c r="I186" s="8" t="s">
        <v>341</v>
      </c>
      <c r="J186" s="8" t="s">
        <v>342</v>
      </c>
      <c r="K186" s="8" t="s">
        <v>104</v>
      </c>
      <c r="L186" s="8" t="s">
        <v>105</v>
      </c>
      <c r="M186" s="8" t="s">
        <v>360</v>
      </c>
      <c r="N186" s="8" t="s">
        <v>39</v>
      </c>
      <c r="O186" s="8" t="s">
        <v>344</v>
      </c>
      <c r="P186" s="8" t="s">
        <v>25</v>
      </c>
    </row>
    <row r="187" spans="1:16" x14ac:dyDescent="0.2">
      <c r="A187" s="4">
        <f t="shared" si="2"/>
        <v>186</v>
      </c>
      <c r="B187" s="8">
        <v>50001539</v>
      </c>
      <c r="C187" s="8" t="s">
        <v>361</v>
      </c>
      <c r="D187" s="9">
        <v>44917</v>
      </c>
      <c r="E187" s="9">
        <v>35696</v>
      </c>
      <c r="F187" s="8">
        <v>27</v>
      </c>
      <c r="G187" s="8" t="s">
        <v>17</v>
      </c>
      <c r="H187" s="9">
        <v>45430</v>
      </c>
      <c r="I187" s="8" t="s">
        <v>341</v>
      </c>
      <c r="J187" s="8" t="s">
        <v>342</v>
      </c>
      <c r="K187" s="8" t="s">
        <v>20</v>
      </c>
      <c r="L187" s="8" t="s">
        <v>21</v>
      </c>
      <c r="M187" s="8" t="s">
        <v>347</v>
      </c>
      <c r="N187" s="8" t="s">
        <v>57</v>
      </c>
      <c r="O187" s="8" t="s">
        <v>344</v>
      </c>
      <c r="P187" s="8" t="s">
        <v>25</v>
      </c>
    </row>
    <row r="188" spans="1:16" x14ac:dyDescent="0.2">
      <c r="A188" s="4">
        <f t="shared" si="2"/>
        <v>187</v>
      </c>
      <c r="B188" s="8">
        <v>50000547</v>
      </c>
      <c r="C188" s="8" t="s">
        <v>362</v>
      </c>
      <c r="D188" s="9">
        <v>43906</v>
      </c>
      <c r="E188" s="9">
        <v>36305</v>
      </c>
      <c r="F188" s="8">
        <v>25</v>
      </c>
      <c r="G188" s="8" t="s">
        <v>17</v>
      </c>
      <c r="H188" s="9">
        <v>45432</v>
      </c>
      <c r="I188" s="8" t="s">
        <v>341</v>
      </c>
      <c r="J188" s="8" t="s">
        <v>342</v>
      </c>
      <c r="K188" s="8" t="s">
        <v>354</v>
      </c>
      <c r="L188" s="8" t="s">
        <v>355</v>
      </c>
      <c r="M188" s="8" t="s">
        <v>356</v>
      </c>
      <c r="N188" s="8" t="s">
        <v>242</v>
      </c>
      <c r="O188" s="8" t="s">
        <v>344</v>
      </c>
      <c r="P188" s="8" t="s">
        <v>25</v>
      </c>
    </row>
    <row r="189" spans="1:16" x14ac:dyDescent="0.2">
      <c r="A189" s="4">
        <f t="shared" si="2"/>
        <v>188</v>
      </c>
      <c r="B189" s="8">
        <v>50000797</v>
      </c>
      <c r="C189" s="8" t="s">
        <v>363</v>
      </c>
      <c r="D189" s="9">
        <v>44168</v>
      </c>
      <c r="E189" s="9">
        <v>36016</v>
      </c>
      <c r="F189" s="8">
        <v>26</v>
      </c>
      <c r="G189" s="8" t="s">
        <v>17</v>
      </c>
      <c r="H189" s="9">
        <v>45432</v>
      </c>
      <c r="I189" s="8" t="s">
        <v>341</v>
      </c>
      <c r="J189" s="8" t="s">
        <v>342</v>
      </c>
      <c r="K189" s="8" t="s">
        <v>354</v>
      </c>
      <c r="L189" s="8" t="s">
        <v>355</v>
      </c>
      <c r="M189" s="8" t="s">
        <v>349</v>
      </c>
      <c r="N189" s="8" t="s">
        <v>189</v>
      </c>
      <c r="O189" s="8" t="s">
        <v>344</v>
      </c>
      <c r="P189" s="8" t="s">
        <v>25</v>
      </c>
    </row>
    <row r="190" spans="1:16" x14ac:dyDescent="0.2">
      <c r="A190" s="4">
        <f t="shared" si="2"/>
        <v>189</v>
      </c>
      <c r="B190" s="8">
        <v>50000897</v>
      </c>
      <c r="C190" s="8" t="s">
        <v>364</v>
      </c>
      <c r="D190" s="9">
        <v>44228</v>
      </c>
      <c r="E190" s="9">
        <v>34790</v>
      </c>
      <c r="F190" s="8">
        <v>29</v>
      </c>
      <c r="G190" s="8" t="s">
        <v>17</v>
      </c>
      <c r="H190" s="9">
        <v>45432</v>
      </c>
      <c r="I190" s="8" t="s">
        <v>341</v>
      </c>
      <c r="J190" s="8" t="s">
        <v>342</v>
      </c>
      <c r="K190" s="8" t="s">
        <v>20</v>
      </c>
      <c r="L190" s="8" t="s">
        <v>21</v>
      </c>
      <c r="M190" s="8" t="s">
        <v>347</v>
      </c>
      <c r="N190" s="8" t="s">
        <v>57</v>
      </c>
      <c r="O190" s="8" t="s">
        <v>344</v>
      </c>
      <c r="P190" s="8" t="s">
        <v>25</v>
      </c>
    </row>
    <row r="191" spans="1:16" x14ac:dyDescent="0.2">
      <c r="A191" s="4">
        <f t="shared" si="2"/>
        <v>190</v>
      </c>
      <c r="B191" s="8">
        <v>50001037</v>
      </c>
      <c r="C191" s="8" t="s">
        <v>365</v>
      </c>
      <c r="D191" s="9">
        <v>44336</v>
      </c>
      <c r="E191" s="9">
        <v>33472</v>
      </c>
      <c r="F191" s="8">
        <v>33</v>
      </c>
      <c r="G191" s="8" t="s">
        <v>17</v>
      </c>
      <c r="H191" s="9">
        <v>45432</v>
      </c>
      <c r="I191" s="8" t="s">
        <v>341</v>
      </c>
      <c r="J191" s="8" t="s">
        <v>342</v>
      </c>
      <c r="K191" s="8" t="s">
        <v>47</v>
      </c>
      <c r="L191" s="8" t="s">
        <v>48</v>
      </c>
      <c r="M191" s="8" t="s">
        <v>343</v>
      </c>
      <c r="N191" s="8" t="s">
        <v>23</v>
      </c>
      <c r="O191" s="8" t="s">
        <v>344</v>
      </c>
      <c r="P191" s="8" t="s">
        <v>25</v>
      </c>
    </row>
    <row r="192" spans="1:16" x14ac:dyDescent="0.2">
      <c r="A192" s="4">
        <f t="shared" si="2"/>
        <v>191</v>
      </c>
      <c r="B192" s="8">
        <v>50001058</v>
      </c>
      <c r="C192" s="8" t="s">
        <v>366</v>
      </c>
      <c r="D192" s="9">
        <v>44364</v>
      </c>
      <c r="E192" s="9">
        <v>35240</v>
      </c>
      <c r="F192" s="8">
        <v>28</v>
      </c>
      <c r="G192" s="8" t="s">
        <v>17</v>
      </c>
      <c r="H192" s="9">
        <v>45432</v>
      </c>
      <c r="I192" s="8" t="s">
        <v>341</v>
      </c>
      <c r="J192" s="8" t="s">
        <v>342</v>
      </c>
      <c r="K192" s="8" t="s">
        <v>20</v>
      </c>
      <c r="L192" s="8" t="s">
        <v>21</v>
      </c>
      <c r="M192" s="8" t="s">
        <v>360</v>
      </c>
      <c r="N192" s="8" t="s">
        <v>39</v>
      </c>
      <c r="O192" s="8" t="s">
        <v>344</v>
      </c>
      <c r="P192" s="8" t="s">
        <v>25</v>
      </c>
    </row>
    <row r="193" spans="1:16" x14ac:dyDescent="0.2">
      <c r="A193" s="4">
        <f t="shared" si="2"/>
        <v>192</v>
      </c>
      <c r="B193" s="8">
        <v>50001390</v>
      </c>
      <c r="C193" s="8" t="s">
        <v>367</v>
      </c>
      <c r="D193" s="9">
        <v>44837</v>
      </c>
      <c r="E193" s="9">
        <v>33443</v>
      </c>
      <c r="F193" s="8">
        <v>33</v>
      </c>
      <c r="G193" s="8" t="s">
        <v>17</v>
      </c>
      <c r="H193" s="9">
        <v>45432</v>
      </c>
      <c r="I193" s="8" t="s">
        <v>341</v>
      </c>
      <c r="J193" s="8" t="s">
        <v>342</v>
      </c>
      <c r="K193" s="8" t="s">
        <v>354</v>
      </c>
      <c r="L193" s="8" t="s">
        <v>355</v>
      </c>
      <c r="M193" s="8" t="s">
        <v>349</v>
      </c>
      <c r="N193" s="8" t="s">
        <v>189</v>
      </c>
      <c r="O193" s="8" t="s">
        <v>344</v>
      </c>
      <c r="P193" s="8" t="s">
        <v>25</v>
      </c>
    </row>
    <row r="194" spans="1:16" x14ac:dyDescent="0.2">
      <c r="A194" s="4">
        <f t="shared" si="2"/>
        <v>193</v>
      </c>
      <c r="B194" s="8">
        <v>50001469</v>
      </c>
      <c r="C194" s="8" t="s">
        <v>368</v>
      </c>
      <c r="D194" s="9">
        <v>44875</v>
      </c>
      <c r="E194" s="9">
        <v>32904</v>
      </c>
      <c r="F194" s="8">
        <v>34</v>
      </c>
      <c r="G194" s="8" t="s">
        <v>17</v>
      </c>
      <c r="H194" s="9">
        <v>45432</v>
      </c>
      <c r="I194" s="8" t="s">
        <v>341</v>
      </c>
      <c r="J194" s="8" t="s">
        <v>342</v>
      </c>
      <c r="K194" s="8" t="s">
        <v>41</v>
      </c>
      <c r="L194" s="8" t="s">
        <v>42</v>
      </c>
      <c r="M194" s="8" t="s">
        <v>347</v>
      </c>
      <c r="N194" s="8" t="s">
        <v>57</v>
      </c>
      <c r="O194" s="8" t="s">
        <v>344</v>
      </c>
      <c r="P194" s="8" t="s">
        <v>25</v>
      </c>
    </row>
    <row r="195" spans="1:16" x14ac:dyDescent="0.2">
      <c r="A195" s="4">
        <f t="shared" si="2"/>
        <v>194</v>
      </c>
      <c r="B195" s="8">
        <v>50001538</v>
      </c>
      <c r="C195" s="8" t="s">
        <v>369</v>
      </c>
      <c r="D195" s="9">
        <v>44917</v>
      </c>
      <c r="E195" s="9">
        <v>29875</v>
      </c>
      <c r="F195" s="8">
        <v>42</v>
      </c>
      <c r="G195" s="8" t="s">
        <v>17</v>
      </c>
      <c r="H195" s="9">
        <v>45432</v>
      </c>
      <c r="I195" s="8" t="s">
        <v>341</v>
      </c>
      <c r="J195" s="8" t="s">
        <v>342</v>
      </c>
      <c r="K195" s="8" t="s">
        <v>47</v>
      </c>
      <c r="L195" s="8" t="s">
        <v>48</v>
      </c>
      <c r="M195" s="8" t="s">
        <v>343</v>
      </c>
      <c r="N195" s="8" t="s">
        <v>23</v>
      </c>
      <c r="O195" s="8" t="s">
        <v>344</v>
      </c>
      <c r="P195" s="8" t="s">
        <v>25</v>
      </c>
    </row>
    <row r="196" spans="1:16" x14ac:dyDescent="0.2">
      <c r="A196" s="4">
        <f t="shared" ref="A196:A259" si="3">A195+1</f>
        <v>195</v>
      </c>
      <c r="B196" s="8">
        <v>50001546</v>
      </c>
      <c r="C196" s="8" t="s">
        <v>370</v>
      </c>
      <c r="D196" s="9">
        <v>44928</v>
      </c>
      <c r="E196" s="9">
        <v>34650</v>
      </c>
      <c r="F196" s="8">
        <v>29</v>
      </c>
      <c r="G196" s="8" t="s">
        <v>17</v>
      </c>
      <c r="H196" s="9">
        <v>45432</v>
      </c>
      <c r="I196" s="8" t="s">
        <v>341</v>
      </c>
      <c r="J196" s="8" t="s">
        <v>342</v>
      </c>
      <c r="K196" s="8" t="s">
        <v>20</v>
      </c>
      <c r="L196" s="8" t="s">
        <v>21</v>
      </c>
      <c r="M196" s="8" t="s">
        <v>360</v>
      </c>
      <c r="N196" s="8" t="s">
        <v>39</v>
      </c>
      <c r="O196" s="8" t="s">
        <v>344</v>
      </c>
      <c r="P196" s="8" t="s">
        <v>25</v>
      </c>
    </row>
    <row r="197" spans="1:16" x14ac:dyDescent="0.2">
      <c r="A197" s="4">
        <f t="shared" si="3"/>
        <v>196</v>
      </c>
      <c r="B197" s="8">
        <v>50001644</v>
      </c>
      <c r="C197" s="8" t="s">
        <v>371</v>
      </c>
      <c r="D197" s="9">
        <v>44991</v>
      </c>
      <c r="E197" s="9">
        <v>34822</v>
      </c>
      <c r="F197" s="8">
        <v>29</v>
      </c>
      <c r="G197" s="8" t="s">
        <v>17</v>
      </c>
      <c r="H197" s="9">
        <v>45432</v>
      </c>
      <c r="I197" s="8" t="s">
        <v>341</v>
      </c>
      <c r="J197" s="8" t="s">
        <v>342</v>
      </c>
      <c r="K197" s="8" t="s">
        <v>20</v>
      </c>
      <c r="L197" s="8" t="s">
        <v>21</v>
      </c>
      <c r="M197" s="8" t="s">
        <v>347</v>
      </c>
      <c r="N197" s="8" t="s">
        <v>57</v>
      </c>
      <c r="O197" s="8" t="s">
        <v>344</v>
      </c>
      <c r="P197" s="8" t="s">
        <v>25</v>
      </c>
    </row>
    <row r="198" spans="1:16" x14ac:dyDescent="0.2">
      <c r="A198" s="4">
        <f t="shared" si="3"/>
        <v>197</v>
      </c>
      <c r="B198" s="8">
        <v>50001674</v>
      </c>
      <c r="C198" s="8" t="s">
        <v>372</v>
      </c>
      <c r="D198" s="9">
        <v>45005</v>
      </c>
      <c r="E198" s="9">
        <v>36551</v>
      </c>
      <c r="F198" s="8">
        <v>24</v>
      </c>
      <c r="G198" s="8" t="s">
        <v>62</v>
      </c>
      <c r="H198" s="9">
        <v>45433</v>
      </c>
      <c r="I198" s="8" t="s">
        <v>341</v>
      </c>
      <c r="J198" s="8" t="s">
        <v>342</v>
      </c>
      <c r="K198" s="8" t="s">
        <v>20</v>
      </c>
      <c r="L198" s="8" t="s">
        <v>21</v>
      </c>
      <c r="M198" s="8" t="s">
        <v>360</v>
      </c>
      <c r="N198" s="8" t="s">
        <v>39</v>
      </c>
      <c r="O198" s="8" t="s">
        <v>344</v>
      </c>
      <c r="P198" s="8" t="s">
        <v>25</v>
      </c>
    </row>
    <row r="199" spans="1:16" x14ac:dyDescent="0.2">
      <c r="A199" s="4">
        <f t="shared" si="3"/>
        <v>198</v>
      </c>
      <c r="B199" s="8">
        <v>40003504</v>
      </c>
      <c r="C199" s="8" t="s">
        <v>373</v>
      </c>
      <c r="D199" s="9">
        <v>42375</v>
      </c>
      <c r="E199" s="9">
        <v>31613</v>
      </c>
      <c r="F199" s="8">
        <v>38</v>
      </c>
      <c r="G199" s="8" t="s">
        <v>17</v>
      </c>
      <c r="H199" s="9">
        <v>45434</v>
      </c>
      <c r="I199" s="8" t="s">
        <v>341</v>
      </c>
      <c r="J199" s="8" t="s">
        <v>342</v>
      </c>
      <c r="K199" s="8" t="s">
        <v>86</v>
      </c>
      <c r="L199" s="8" t="s">
        <v>87</v>
      </c>
      <c r="M199" s="8" t="s">
        <v>360</v>
      </c>
      <c r="N199" s="8" t="s">
        <v>39</v>
      </c>
      <c r="O199" s="8" t="s">
        <v>344</v>
      </c>
      <c r="P199" s="8" t="s">
        <v>25</v>
      </c>
    </row>
    <row r="200" spans="1:16" x14ac:dyDescent="0.2">
      <c r="A200" s="4">
        <f t="shared" si="3"/>
        <v>199</v>
      </c>
      <c r="B200" s="8">
        <v>50000600</v>
      </c>
      <c r="C200" s="8" t="s">
        <v>374</v>
      </c>
      <c r="D200" s="9">
        <v>43986</v>
      </c>
      <c r="E200" s="9">
        <v>33800</v>
      </c>
      <c r="F200" s="8">
        <v>32</v>
      </c>
      <c r="G200" s="8" t="s">
        <v>17</v>
      </c>
      <c r="H200" s="9">
        <v>45434</v>
      </c>
      <c r="I200" s="8" t="s">
        <v>341</v>
      </c>
      <c r="J200" s="8" t="s">
        <v>342</v>
      </c>
      <c r="K200" s="8" t="s">
        <v>47</v>
      </c>
      <c r="L200" s="8" t="s">
        <v>48</v>
      </c>
      <c r="M200" s="8" t="s">
        <v>360</v>
      </c>
      <c r="N200" s="8" t="s">
        <v>39</v>
      </c>
      <c r="O200" s="8" t="s">
        <v>344</v>
      </c>
      <c r="P200" s="8" t="s">
        <v>25</v>
      </c>
    </row>
    <row r="201" spans="1:16" x14ac:dyDescent="0.2">
      <c r="A201" s="4">
        <f t="shared" si="3"/>
        <v>200</v>
      </c>
      <c r="B201" s="8">
        <v>50000828</v>
      </c>
      <c r="C201" s="8" t="s">
        <v>375</v>
      </c>
      <c r="D201" s="9">
        <v>44200</v>
      </c>
      <c r="E201" s="9">
        <v>36516</v>
      </c>
      <c r="F201" s="8">
        <v>24</v>
      </c>
      <c r="G201" s="8" t="s">
        <v>17</v>
      </c>
      <c r="H201" s="9">
        <v>45434</v>
      </c>
      <c r="I201" s="8" t="s">
        <v>341</v>
      </c>
      <c r="J201" s="8" t="s">
        <v>342</v>
      </c>
      <c r="K201" s="8" t="s">
        <v>20</v>
      </c>
      <c r="L201" s="8" t="s">
        <v>21</v>
      </c>
      <c r="M201" s="8" t="s">
        <v>343</v>
      </c>
      <c r="N201" s="8" t="s">
        <v>23</v>
      </c>
      <c r="O201" s="8" t="s">
        <v>344</v>
      </c>
      <c r="P201" s="8" t="s">
        <v>25</v>
      </c>
    </row>
    <row r="202" spans="1:16" x14ac:dyDescent="0.2">
      <c r="A202" s="4">
        <f t="shared" si="3"/>
        <v>201</v>
      </c>
      <c r="B202" s="8">
        <v>50001535</v>
      </c>
      <c r="C202" s="8" t="s">
        <v>376</v>
      </c>
      <c r="D202" s="9">
        <v>44917</v>
      </c>
      <c r="E202" s="9">
        <v>31567</v>
      </c>
      <c r="F202" s="8">
        <v>38</v>
      </c>
      <c r="G202" s="8" t="s">
        <v>17</v>
      </c>
      <c r="H202" s="9">
        <v>45434</v>
      </c>
      <c r="I202" s="8" t="s">
        <v>341</v>
      </c>
      <c r="J202" s="8" t="s">
        <v>342</v>
      </c>
      <c r="K202" s="8" t="s">
        <v>76</v>
      </c>
      <c r="L202" s="8" t="s">
        <v>77</v>
      </c>
      <c r="M202" s="8" t="s">
        <v>347</v>
      </c>
      <c r="N202" s="8" t="s">
        <v>57</v>
      </c>
      <c r="O202" s="8" t="s">
        <v>344</v>
      </c>
      <c r="P202" s="8" t="s">
        <v>25</v>
      </c>
    </row>
    <row r="203" spans="1:16" x14ac:dyDescent="0.2">
      <c r="A203" s="4">
        <f t="shared" si="3"/>
        <v>202</v>
      </c>
      <c r="B203" s="8">
        <v>50001628</v>
      </c>
      <c r="C203" s="8" t="s">
        <v>377</v>
      </c>
      <c r="D203" s="9">
        <v>44977</v>
      </c>
      <c r="E203" s="9">
        <v>35966</v>
      </c>
      <c r="F203" s="8">
        <v>26</v>
      </c>
      <c r="G203" s="8" t="s">
        <v>17</v>
      </c>
      <c r="H203" s="9">
        <v>45434</v>
      </c>
      <c r="I203" s="8" t="s">
        <v>341</v>
      </c>
      <c r="J203" s="8" t="s">
        <v>342</v>
      </c>
      <c r="K203" s="8" t="s">
        <v>47</v>
      </c>
      <c r="L203" s="8" t="s">
        <v>48</v>
      </c>
      <c r="M203" s="8" t="s">
        <v>378</v>
      </c>
      <c r="N203" s="8" t="s">
        <v>53</v>
      </c>
      <c r="O203" s="8" t="s">
        <v>344</v>
      </c>
      <c r="P203" s="8" t="s">
        <v>25</v>
      </c>
    </row>
    <row r="204" spans="1:16" x14ac:dyDescent="0.2">
      <c r="A204" s="4">
        <f t="shared" si="3"/>
        <v>203</v>
      </c>
      <c r="B204" s="8">
        <v>50001635</v>
      </c>
      <c r="C204" s="8" t="s">
        <v>379</v>
      </c>
      <c r="D204" s="9">
        <v>44987</v>
      </c>
      <c r="E204" s="9">
        <v>35555</v>
      </c>
      <c r="F204" s="8">
        <v>27</v>
      </c>
      <c r="G204" s="8" t="s">
        <v>17</v>
      </c>
      <c r="H204" s="9">
        <v>45434</v>
      </c>
      <c r="I204" s="8" t="s">
        <v>341</v>
      </c>
      <c r="J204" s="8" t="s">
        <v>342</v>
      </c>
      <c r="K204" s="8" t="s">
        <v>20</v>
      </c>
      <c r="L204" s="8" t="s">
        <v>21</v>
      </c>
      <c r="M204" s="8" t="s">
        <v>343</v>
      </c>
      <c r="N204" s="8" t="s">
        <v>23</v>
      </c>
      <c r="O204" s="8" t="s">
        <v>344</v>
      </c>
      <c r="P204" s="8" t="s">
        <v>25</v>
      </c>
    </row>
    <row r="205" spans="1:16" x14ac:dyDescent="0.2">
      <c r="A205" s="4">
        <f t="shared" si="3"/>
        <v>204</v>
      </c>
      <c r="B205" s="8">
        <v>50001823</v>
      </c>
      <c r="C205" s="8" t="s">
        <v>380</v>
      </c>
      <c r="D205" s="9">
        <v>45264</v>
      </c>
      <c r="E205" s="9">
        <v>36295</v>
      </c>
      <c r="F205" s="8">
        <v>25</v>
      </c>
      <c r="G205" s="8" t="s">
        <v>17</v>
      </c>
      <c r="H205" s="9">
        <v>45434</v>
      </c>
      <c r="I205" s="8" t="s">
        <v>341</v>
      </c>
      <c r="J205" s="8" t="s">
        <v>342</v>
      </c>
      <c r="K205" s="8" t="s">
        <v>20</v>
      </c>
      <c r="L205" s="8" t="s">
        <v>21</v>
      </c>
      <c r="M205" s="8" t="s">
        <v>343</v>
      </c>
      <c r="N205" s="8" t="s">
        <v>23</v>
      </c>
      <c r="O205" s="8" t="s">
        <v>344</v>
      </c>
      <c r="P205" s="8" t="s">
        <v>25</v>
      </c>
    </row>
    <row r="206" spans="1:16" x14ac:dyDescent="0.2">
      <c r="A206" s="4">
        <f t="shared" si="3"/>
        <v>205</v>
      </c>
      <c r="B206" s="8">
        <v>50001845</v>
      </c>
      <c r="C206" s="8" t="s">
        <v>381</v>
      </c>
      <c r="D206" s="9">
        <v>45281</v>
      </c>
      <c r="E206" s="9">
        <v>34460</v>
      </c>
      <c r="F206" s="8">
        <v>30</v>
      </c>
      <c r="G206" s="8" t="s">
        <v>17</v>
      </c>
      <c r="H206" s="9">
        <v>45434</v>
      </c>
      <c r="I206" s="8" t="s">
        <v>341</v>
      </c>
      <c r="J206" s="8" t="s">
        <v>342</v>
      </c>
      <c r="K206" s="8" t="s">
        <v>47</v>
      </c>
      <c r="L206" s="8" t="s">
        <v>48</v>
      </c>
      <c r="M206" s="8" t="s">
        <v>343</v>
      </c>
      <c r="N206" s="8" t="s">
        <v>23</v>
      </c>
      <c r="O206" s="8" t="s">
        <v>344</v>
      </c>
      <c r="P206" s="8" t="s">
        <v>25</v>
      </c>
    </row>
    <row r="207" spans="1:16" x14ac:dyDescent="0.2">
      <c r="A207" s="4">
        <f t="shared" si="3"/>
        <v>206</v>
      </c>
      <c r="B207" s="8">
        <v>50001098</v>
      </c>
      <c r="C207" s="8" t="s">
        <v>382</v>
      </c>
      <c r="D207" s="9">
        <v>44397</v>
      </c>
      <c r="E207" s="9">
        <v>31923</v>
      </c>
      <c r="F207" s="8">
        <v>37</v>
      </c>
      <c r="G207" s="8" t="s">
        <v>17</v>
      </c>
      <c r="H207" s="9">
        <v>45435</v>
      </c>
      <c r="I207" s="8" t="s">
        <v>341</v>
      </c>
      <c r="J207" s="8" t="s">
        <v>342</v>
      </c>
      <c r="K207" s="8" t="s">
        <v>20</v>
      </c>
      <c r="L207" s="8" t="s">
        <v>21</v>
      </c>
      <c r="M207" s="8" t="s">
        <v>378</v>
      </c>
      <c r="N207" s="8" t="s">
        <v>53</v>
      </c>
      <c r="O207" s="8" t="s">
        <v>344</v>
      </c>
      <c r="P207" s="8" t="s">
        <v>25</v>
      </c>
    </row>
    <row r="208" spans="1:16" x14ac:dyDescent="0.2">
      <c r="A208" s="4">
        <f t="shared" si="3"/>
        <v>207</v>
      </c>
      <c r="B208" s="8">
        <v>50001832</v>
      </c>
      <c r="C208" s="8" t="s">
        <v>383</v>
      </c>
      <c r="D208" s="9">
        <v>45267</v>
      </c>
      <c r="E208" s="9">
        <v>34825</v>
      </c>
      <c r="F208" s="8">
        <v>29</v>
      </c>
      <c r="G208" s="8" t="s">
        <v>17</v>
      </c>
      <c r="H208" s="9">
        <v>45435</v>
      </c>
      <c r="I208" s="8" t="s">
        <v>341</v>
      </c>
      <c r="J208" s="8" t="s">
        <v>342</v>
      </c>
      <c r="K208" s="8" t="s">
        <v>47</v>
      </c>
      <c r="L208" s="8" t="s">
        <v>48</v>
      </c>
      <c r="M208" s="8" t="s">
        <v>349</v>
      </c>
      <c r="N208" s="8" t="s">
        <v>189</v>
      </c>
      <c r="O208" s="8" t="s">
        <v>344</v>
      </c>
      <c r="P208" s="8" t="s">
        <v>25</v>
      </c>
    </row>
    <row r="209" spans="1:16" x14ac:dyDescent="0.2">
      <c r="A209" s="4">
        <f t="shared" si="3"/>
        <v>208</v>
      </c>
      <c r="B209" s="8">
        <v>50000546</v>
      </c>
      <c r="C209" s="8" t="s">
        <v>384</v>
      </c>
      <c r="D209" s="9">
        <v>43906</v>
      </c>
      <c r="E209" s="9">
        <v>36736</v>
      </c>
      <c r="F209" s="8">
        <v>24</v>
      </c>
      <c r="G209" s="8" t="s">
        <v>17</v>
      </c>
      <c r="H209" s="9">
        <v>45436</v>
      </c>
      <c r="I209" s="8" t="s">
        <v>341</v>
      </c>
      <c r="J209" s="8" t="s">
        <v>342</v>
      </c>
      <c r="K209" s="8" t="s">
        <v>354</v>
      </c>
      <c r="L209" s="8" t="s">
        <v>355</v>
      </c>
      <c r="M209" s="8" t="s">
        <v>356</v>
      </c>
      <c r="N209" s="8" t="s">
        <v>242</v>
      </c>
      <c r="O209" s="8" t="s">
        <v>344</v>
      </c>
      <c r="P209" s="8" t="s">
        <v>25</v>
      </c>
    </row>
    <row r="210" spans="1:16" x14ac:dyDescent="0.2">
      <c r="A210" s="4">
        <f t="shared" si="3"/>
        <v>209</v>
      </c>
      <c r="B210" s="8">
        <v>50001358</v>
      </c>
      <c r="C210" s="8" t="s">
        <v>385</v>
      </c>
      <c r="D210" s="9">
        <v>44819</v>
      </c>
      <c r="E210" s="9">
        <v>35514</v>
      </c>
      <c r="F210" s="8">
        <v>27</v>
      </c>
      <c r="G210" s="8" t="s">
        <v>17</v>
      </c>
      <c r="H210" s="9">
        <v>45441</v>
      </c>
      <c r="I210" s="8" t="s">
        <v>341</v>
      </c>
      <c r="J210" s="8" t="s">
        <v>342</v>
      </c>
      <c r="K210" s="8" t="s">
        <v>354</v>
      </c>
      <c r="L210" s="8" t="s">
        <v>355</v>
      </c>
      <c r="M210" s="8" t="s">
        <v>349</v>
      </c>
      <c r="N210" s="8" t="s">
        <v>189</v>
      </c>
      <c r="O210" s="8" t="s">
        <v>344</v>
      </c>
      <c r="P210" s="8" t="s">
        <v>25</v>
      </c>
    </row>
    <row r="211" spans="1:16" x14ac:dyDescent="0.2">
      <c r="A211" s="4">
        <f t="shared" si="3"/>
        <v>210</v>
      </c>
      <c r="B211" s="8">
        <v>50001841</v>
      </c>
      <c r="C211" s="8" t="s">
        <v>386</v>
      </c>
      <c r="D211" s="9">
        <v>45274</v>
      </c>
      <c r="E211" s="9">
        <v>36934</v>
      </c>
      <c r="F211" s="8">
        <v>23</v>
      </c>
      <c r="G211" s="8" t="s">
        <v>17</v>
      </c>
      <c r="H211" s="9">
        <v>45441</v>
      </c>
      <c r="I211" s="8" t="s">
        <v>341</v>
      </c>
      <c r="J211" s="8" t="s">
        <v>342</v>
      </c>
      <c r="K211" s="8" t="s">
        <v>354</v>
      </c>
      <c r="L211" s="8" t="s">
        <v>355</v>
      </c>
      <c r="M211" s="8" t="s">
        <v>349</v>
      </c>
      <c r="N211" s="8" t="s">
        <v>189</v>
      </c>
      <c r="O211" s="8" t="s">
        <v>344</v>
      </c>
      <c r="P211" s="8" t="s">
        <v>25</v>
      </c>
    </row>
    <row r="212" spans="1:16" x14ac:dyDescent="0.2">
      <c r="A212" s="4">
        <f t="shared" si="3"/>
        <v>211</v>
      </c>
      <c r="B212" s="8">
        <v>50000527</v>
      </c>
      <c r="C212" s="8" t="s">
        <v>387</v>
      </c>
      <c r="D212" s="9">
        <v>43895</v>
      </c>
      <c r="E212" s="9">
        <v>31998</v>
      </c>
      <c r="F212" s="8">
        <v>37</v>
      </c>
      <c r="G212" s="8" t="s">
        <v>17</v>
      </c>
      <c r="H212" s="9">
        <v>45444</v>
      </c>
      <c r="I212" s="8" t="s">
        <v>341</v>
      </c>
      <c r="J212" s="8" t="s">
        <v>342</v>
      </c>
      <c r="K212" s="8" t="s">
        <v>133</v>
      </c>
      <c r="L212" s="8" t="s">
        <v>134</v>
      </c>
      <c r="M212" s="8" t="s">
        <v>360</v>
      </c>
      <c r="N212" s="8" t="s">
        <v>39</v>
      </c>
      <c r="O212" s="8" t="s">
        <v>344</v>
      </c>
      <c r="P212" s="8" t="s">
        <v>25</v>
      </c>
    </row>
    <row r="213" spans="1:16" x14ac:dyDescent="0.2">
      <c r="A213" s="4">
        <f t="shared" si="3"/>
        <v>212</v>
      </c>
      <c r="B213" s="8">
        <v>50000593</v>
      </c>
      <c r="C213" s="8" t="s">
        <v>388</v>
      </c>
      <c r="D213" s="9">
        <v>43986</v>
      </c>
      <c r="E213" s="9">
        <v>35865</v>
      </c>
      <c r="F213" s="8">
        <v>26</v>
      </c>
      <c r="G213" s="8" t="s">
        <v>17</v>
      </c>
      <c r="H213" s="9">
        <v>45444</v>
      </c>
      <c r="I213" s="8" t="s">
        <v>341</v>
      </c>
      <c r="J213" s="8" t="s">
        <v>342</v>
      </c>
      <c r="K213" s="8" t="s">
        <v>354</v>
      </c>
      <c r="L213" s="8" t="s">
        <v>355</v>
      </c>
      <c r="M213" s="8" t="s">
        <v>349</v>
      </c>
      <c r="N213" s="8" t="s">
        <v>189</v>
      </c>
      <c r="O213" s="8" t="s">
        <v>344</v>
      </c>
      <c r="P213" s="8" t="s">
        <v>25</v>
      </c>
    </row>
    <row r="214" spans="1:16" x14ac:dyDescent="0.2">
      <c r="A214" s="4">
        <f t="shared" si="3"/>
        <v>213</v>
      </c>
      <c r="B214" s="8">
        <v>50000608</v>
      </c>
      <c r="C214" s="8" t="s">
        <v>389</v>
      </c>
      <c r="D214" s="9">
        <v>43993</v>
      </c>
      <c r="E214" s="9">
        <v>32542</v>
      </c>
      <c r="F214" s="8">
        <v>35</v>
      </c>
      <c r="G214" s="8" t="s">
        <v>17</v>
      </c>
      <c r="H214" s="9">
        <v>45444</v>
      </c>
      <c r="I214" s="8" t="s">
        <v>341</v>
      </c>
      <c r="J214" s="8" t="s">
        <v>342</v>
      </c>
      <c r="K214" s="8" t="s">
        <v>47</v>
      </c>
      <c r="L214" s="8" t="s">
        <v>48</v>
      </c>
      <c r="M214" s="8" t="s">
        <v>360</v>
      </c>
      <c r="N214" s="8" t="s">
        <v>39</v>
      </c>
      <c r="O214" s="8" t="s">
        <v>344</v>
      </c>
      <c r="P214" s="8" t="s">
        <v>25</v>
      </c>
    </row>
    <row r="215" spans="1:16" x14ac:dyDescent="0.2">
      <c r="A215" s="4">
        <f t="shared" si="3"/>
        <v>214</v>
      </c>
      <c r="B215" s="8">
        <v>50001172</v>
      </c>
      <c r="C215" s="8" t="s">
        <v>390</v>
      </c>
      <c r="D215" s="9">
        <v>44490</v>
      </c>
      <c r="E215" s="9">
        <v>35653</v>
      </c>
      <c r="F215" s="8">
        <v>27</v>
      </c>
      <c r="G215" s="8" t="s">
        <v>17</v>
      </c>
      <c r="H215" s="9">
        <v>45444</v>
      </c>
      <c r="I215" s="8" t="s">
        <v>341</v>
      </c>
      <c r="J215" s="8" t="s">
        <v>342</v>
      </c>
      <c r="K215" s="8" t="s">
        <v>354</v>
      </c>
      <c r="L215" s="8" t="s">
        <v>355</v>
      </c>
      <c r="M215" s="8" t="s">
        <v>349</v>
      </c>
      <c r="N215" s="8" t="s">
        <v>189</v>
      </c>
      <c r="O215" s="8" t="s">
        <v>344</v>
      </c>
      <c r="P215" s="8" t="s">
        <v>25</v>
      </c>
    </row>
    <row r="216" spans="1:16" x14ac:dyDescent="0.2">
      <c r="A216" s="4">
        <f t="shared" si="3"/>
        <v>215</v>
      </c>
      <c r="B216" s="8">
        <v>50001178</v>
      </c>
      <c r="C216" s="8" t="s">
        <v>391</v>
      </c>
      <c r="D216" s="9">
        <v>44511</v>
      </c>
      <c r="E216" s="9">
        <v>35945</v>
      </c>
      <c r="F216" s="8">
        <v>26</v>
      </c>
      <c r="G216" s="8" t="s">
        <v>17</v>
      </c>
      <c r="H216" s="9">
        <v>45444</v>
      </c>
      <c r="I216" s="8" t="s">
        <v>341</v>
      </c>
      <c r="J216" s="8" t="s">
        <v>342</v>
      </c>
      <c r="K216" s="8" t="s">
        <v>47</v>
      </c>
      <c r="L216" s="8" t="s">
        <v>48</v>
      </c>
      <c r="M216" s="8" t="s">
        <v>347</v>
      </c>
      <c r="N216" s="8" t="s">
        <v>57</v>
      </c>
      <c r="O216" s="8" t="s">
        <v>344</v>
      </c>
      <c r="P216" s="8" t="s">
        <v>25</v>
      </c>
    </row>
    <row r="217" spans="1:16" x14ac:dyDescent="0.2">
      <c r="A217" s="4">
        <f t="shared" si="3"/>
        <v>216</v>
      </c>
      <c r="B217" s="8">
        <v>50001521</v>
      </c>
      <c r="C217" s="8" t="s">
        <v>392</v>
      </c>
      <c r="D217" s="9">
        <v>44907</v>
      </c>
      <c r="E217" s="9">
        <v>34507</v>
      </c>
      <c r="F217" s="8">
        <v>30</v>
      </c>
      <c r="G217" s="8" t="s">
        <v>17</v>
      </c>
      <c r="H217" s="9">
        <v>45444</v>
      </c>
      <c r="I217" s="8" t="s">
        <v>341</v>
      </c>
      <c r="J217" s="8" t="s">
        <v>342</v>
      </c>
      <c r="K217" s="8" t="s">
        <v>20</v>
      </c>
      <c r="L217" s="8" t="s">
        <v>21</v>
      </c>
      <c r="M217" s="8" t="s">
        <v>343</v>
      </c>
      <c r="N217" s="8" t="s">
        <v>23</v>
      </c>
      <c r="O217" s="8" t="s">
        <v>344</v>
      </c>
      <c r="P217" s="8" t="s">
        <v>25</v>
      </c>
    </row>
    <row r="218" spans="1:16" x14ac:dyDescent="0.2">
      <c r="A218" s="4">
        <f t="shared" si="3"/>
        <v>217</v>
      </c>
      <c r="B218" s="8">
        <v>50001537</v>
      </c>
      <c r="C218" s="8" t="s">
        <v>393</v>
      </c>
      <c r="D218" s="9">
        <v>44917</v>
      </c>
      <c r="E218" s="9">
        <v>35090</v>
      </c>
      <c r="F218" s="8">
        <v>28</v>
      </c>
      <c r="G218" s="8" t="s">
        <v>17</v>
      </c>
      <c r="H218" s="9">
        <v>45444</v>
      </c>
      <c r="I218" s="8" t="s">
        <v>341</v>
      </c>
      <c r="J218" s="8" t="s">
        <v>342</v>
      </c>
      <c r="K218" s="8" t="s">
        <v>20</v>
      </c>
      <c r="L218" s="8" t="s">
        <v>21</v>
      </c>
      <c r="M218" s="8" t="s">
        <v>343</v>
      </c>
      <c r="N218" s="8" t="s">
        <v>23</v>
      </c>
      <c r="O218" s="8" t="s">
        <v>344</v>
      </c>
      <c r="P218" s="8" t="s">
        <v>25</v>
      </c>
    </row>
    <row r="219" spans="1:16" x14ac:dyDescent="0.2">
      <c r="A219" s="4">
        <f t="shared" si="3"/>
        <v>218</v>
      </c>
      <c r="B219" s="8">
        <v>50001601</v>
      </c>
      <c r="C219" s="8" t="s">
        <v>394</v>
      </c>
      <c r="D219" s="9">
        <v>44959</v>
      </c>
      <c r="E219" s="9">
        <v>31570</v>
      </c>
      <c r="F219" s="8">
        <v>38</v>
      </c>
      <c r="G219" s="8" t="s">
        <v>17</v>
      </c>
      <c r="H219" s="9">
        <v>45444</v>
      </c>
      <c r="I219" s="8" t="s">
        <v>341</v>
      </c>
      <c r="J219" s="8" t="s">
        <v>342</v>
      </c>
      <c r="K219" s="8" t="s">
        <v>47</v>
      </c>
      <c r="L219" s="8" t="s">
        <v>48</v>
      </c>
      <c r="M219" s="8" t="s">
        <v>343</v>
      </c>
      <c r="N219" s="8" t="s">
        <v>23</v>
      </c>
      <c r="O219" s="8" t="s">
        <v>344</v>
      </c>
      <c r="P219" s="8" t="s">
        <v>25</v>
      </c>
    </row>
    <row r="220" spans="1:16" x14ac:dyDescent="0.2">
      <c r="A220" s="4">
        <f t="shared" si="3"/>
        <v>219</v>
      </c>
      <c r="B220" s="8">
        <v>50001610</v>
      </c>
      <c r="C220" s="8" t="s">
        <v>395</v>
      </c>
      <c r="D220" s="9">
        <v>44963</v>
      </c>
      <c r="E220" s="9">
        <v>35111</v>
      </c>
      <c r="F220" s="8">
        <v>28</v>
      </c>
      <c r="G220" s="8" t="s">
        <v>17</v>
      </c>
      <c r="H220" s="9">
        <v>45444</v>
      </c>
      <c r="I220" s="8" t="s">
        <v>341</v>
      </c>
      <c r="J220" s="8" t="s">
        <v>342</v>
      </c>
      <c r="K220" s="8" t="s">
        <v>20</v>
      </c>
      <c r="L220" s="8" t="s">
        <v>21</v>
      </c>
      <c r="M220" s="8" t="s">
        <v>343</v>
      </c>
      <c r="N220" s="8" t="s">
        <v>23</v>
      </c>
      <c r="O220" s="8" t="s">
        <v>344</v>
      </c>
      <c r="P220" s="8" t="s">
        <v>25</v>
      </c>
    </row>
    <row r="221" spans="1:16" x14ac:dyDescent="0.2">
      <c r="A221" s="4">
        <f t="shared" si="3"/>
        <v>220</v>
      </c>
      <c r="B221" s="8">
        <v>50001742</v>
      </c>
      <c r="C221" s="8" t="s">
        <v>396</v>
      </c>
      <c r="D221" s="9">
        <v>45078</v>
      </c>
      <c r="E221" s="9">
        <v>34121</v>
      </c>
      <c r="F221" s="8">
        <v>31</v>
      </c>
      <c r="G221" s="8" t="s">
        <v>17</v>
      </c>
      <c r="H221" s="9">
        <v>45444</v>
      </c>
      <c r="I221" s="8" t="s">
        <v>341</v>
      </c>
      <c r="J221" s="8" t="s">
        <v>342</v>
      </c>
      <c r="K221" s="8" t="s">
        <v>47</v>
      </c>
      <c r="L221" s="8" t="s">
        <v>48</v>
      </c>
      <c r="M221" s="8" t="s">
        <v>378</v>
      </c>
      <c r="N221" s="8" t="s">
        <v>53</v>
      </c>
      <c r="O221" s="8" t="s">
        <v>344</v>
      </c>
      <c r="P221" s="8" t="s">
        <v>25</v>
      </c>
    </row>
    <row r="222" spans="1:16" x14ac:dyDescent="0.2">
      <c r="A222" s="4">
        <f t="shared" si="3"/>
        <v>221</v>
      </c>
      <c r="B222" s="8">
        <v>50000990</v>
      </c>
      <c r="C222" s="8" t="s">
        <v>397</v>
      </c>
      <c r="D222" s="9">
        <v>44287</v>
      </c>
      <c r="E222" s="9">
        <v>32905</v>
      </c>
      <c r="F222" s="8">
        <v>34</v>
      </c>
      <c r="G222" s="8" t="s">
        <v>17</v>
      </c>
      <c r="H222" s="9">
        <v>45446</v>
      </c>
      <c r="I222" s="8" t="s">
        <v>341</v>
      </c>
      <c r="J222" s="8" t="s">
        <v>342</v>
      </c>
      <c r="K222" s="8" t="s">
        <v>20</v>
      </c>
      <c r="L222" s="8" t="s">
        <v>21</v>
      </c>
      <c r="M222" s="8" t="s">
        <v>343</v>
      </c>
      <c r="N222" s="8" t="s">
        <v>23</v>
      </c>
      <c r="O222" s="8" t="s">
        <v>344</v>
      </c>
      <c r="P222" s="8" t="s">
        <v>25</v>
      </c>
    </row>
    <row r="223" spans="1:16" x14ac:dyDescent="0.2">
      <c r="A223" s="4">
        <f t="shared" si="3"/>
        <v>222</v>
      </c>
      <c r="B223" s="8">
        <v>50001029</v>
      </c>
      <c r="C223" s="8" t="s">
        <v>398</v>
      </c>
      <c r="D223" s="9">
        <v>44329</v>
      </c>
      <c r="E223" s="9">
        <v>33382</v>
      </c>
      <c r="F223" s="8">
        <v>33</v>
      </c>
      <c r="G223" s="8" t="s">
        <v>17</v>
      </c>
      <c r="H223" s="9">
        <v>45446</v>
      </c>
      <c r="I223" s="8" t="s">
        <v>341</v>
      </c>
      <c r="J223" s="8" t="s">
        <v>342</v>
      </c>
      <c r="K223" s="8" t="s">
        <v>47</v>
      </c>
      <c r="L223" s="8" t="s">
        <v>48</v>
      </c>
      <c r="M223" s="8" t="s">
        <v>343</v>
      </c>
      <c r="N223" s="8" t="s">
        <v>23</v>
      </c>
      <c r="O223" s="8" t="s">
        <v>344</v>
      </c>
      <c r="P223" s="8" t="s">
        <v>25</v>
      </c>
    </row>
    <row r="224" spans="1:16" x14ac:dyDescent="0.2">
      <c r="A224" s="4">
        <f t="shared" si="3"/>
        <v>223</v>
      </c>
      <c r="B224" s="8">
        <v>50001692</v>
      </c>
      <c r="C224" s="8" t="s">
        <v>399</v>
      </c>
      <c r="D224" s="9">
        <v>45019</v>
      </c>
      <c r="E224" s="9">
        <v>31926</v>
      </c>
      <c r="F224" s="8">
        <v>37</v>
      </c>
      <c r="G224" s="8" t="s">
        <v>17</v>
      </c>
      <c r="H224" s="9">
        <v>45446</v>
      </c>
      <c r="I224" s="8" t="s">
        <v>341</v>
      </c>
      <c r="J224" s="8" t="s">
        <v>342</v>
      </c>
      <c r="K224" s="8" t="s">
        <v>47</v>
      </c>
      <c r="L224" s="8" t="s">
        <v>48</v>
      </c>
      <c r="M224" s="8" t="s">
        <v>360</v>
      </c>
      <c r="N224" s="8" t="s">
        <v>39</v>
      </c>
      <c r="O224" s="8" t="s">
        <v>344</v>
      </c>
      <c r="P224" s="8" t="s">
        <v>25</v>
      </c>
    </row>
    <row r="225" spans="1:16" x14ac:dyDescent="0.2">
      <c r="A225" s="4">
        <f t="shared" si="3"/>
        <v>224</v>
      </c>
      <c r="B225" s="8">
        <v>50001459</v>
      </c>
      <c r="C225" s="8" t="s">
        <v>400</v>
      </c>
      <c r="D225" s="9">
        <v>44868</v>
      </c>
      <c r="E225" s="9">
        <v>32266</v>
      </c>
      <c r="F225" s="8">
        <v>36</v>
      </c>
      <c r="G225" s="8" t="s">
        <v>17</v>
      </c>
      <c r="H225" s="9">
        <v>45449</v>
      </c>
      <c r="I225" s="8" t="s">
        <v>341</v>
      </c>
      <c r="J225" s="8" t="s">
        <v>342</v>
      </c>
      <c r="K225" s="8" t="s">
        <v>47</v>
      </c>
      <c r="L225" s="8" t="s">
        <v>48</v>
      </c>
      <c r="M225" s="8" t="s">
        <v>401</v>
      </c>
      <c r="N225" s="8" t="s">
        <v>79</v>
      </c>
      <c r="O225" s="8" t="s">
        <v>344</v>
      </c>
      <c r="P225" s="8" t="s">
        <v>25</v>
      </c>
    </row>
    <row r="226" spans="1:16" x14ac:dyDescent="0.2">
      <c r="A226" s="4">
        <f t="shared" si="3"/>
        <v>225</v>
      </c>
      <c r="B226" s="8">
        <v>50001554</v>
      </c>
      <c r="C226" s="8" t="s">
        <v>402</v>
      </c>
      <c r="D226" s="9">
        <v>44931</v>
      </c>
      <c r="E226" s="9">
        <v>32666</v>
      </c>
      <c r="F226" s="8">
        <v>35</v>
      </c>
      <c r="G226" s="8" t="s">
        <v>17</v>
      </c>
      <c r="H226" s="9">
        <v>45449</v>
      </c>
      <c r="I226" s="8" t="s">
        <v>341</v>
      </c>
      <c r="J226" s="8" t="s">
        <v>342</v>
      </c>
      <c r="K226" s="8" t="s">
        <v>47</v>
      </c>
      <c r="L226" s="8" t="s">
        <v>48</v>
      </c>
      <c r="M226" s="8" t="s">
        <v>343</v>
      </c>
      <c r="N226" s="8" t="s">
        <v>23</v>
      </c>
      <c r="O226" s="8" t="s">
        <v>344</v>
      </c>
      <c r="P226" s="8" t="s">
        <v>25</v>
      </c>
    </row>
    <row r="227" spans="1:16" x14ac:dyDescent="0.2">
      <c r="A227" s="4">
        <f t="shared" si="3"/>
        <v>226</v>
      </c>
      <c r="B227" s="8">
        <v>50001662</v>
      </c>
      <c r="C227" s="8" t="s">
        <v>403</v>
      </c>
      <c r="D227" s="9">
        <v>44998</v>
      </c>
      <c r="E227" s="9">
        <v>34198</v>
      </c>
      <c r="F227" s="8">
        <v>31</v>
      </c>
      <c r="G227" s="8" t="s">
        <v>62</v>
      </c>
      <c r="H227" s="9">
        <v>45449</v>
      </c>
      <c r="I227" s="8" t="s">
        <v>341</v>
      </c>
      <c r="J227" s="8" t="s">
        <v>342</v>
      </c>
      <c r="K227" s="8" t="s">
        <v>20</v>
      </c>
      <c r="L227" s="8" t="s">
        <v>21</v>
      </c>
      <c r="M227" s="8" t="s">
        <v>360</v>
      </c>
      <c r="N227" s="8" t="s">
        <v>39</v>
      </c>
      <c r="O227" s="8" t="s">
        <v>344</v>
      </c>
      <c r="P227" s="8" t="s">
        <v>25</v>
      </c>
    </row>
    <row r="228" spans="1:16" x14ac:dyDescent="0.2">
      <c r="A228" s="4">
        <f t="shared" si="3"/>
        <v>227</v>
      </c>
      <c r="B228" s="8">
        <v>50000252</v>
      </c>
      <c r="C228" s="8" t="s">
        <v>404</v>
      </c>
      <c r="D228" s="9">
        <v>43720</v>
      </c>
      <c r="E228" s="9">
        <v>33760</v>
      </c>
      <c r="F228" s="8">
        <v>32</v>
      </c>
      <c r="G228" s="8" t="s">
        <v>17</v>
      </c>
      <c r="H228" s="9">
        <v>45450</v>
      </c>
      <c r="I228" s="8" t="s">
        <v>341</v>
      </c>
      <c r="J228" s="8" t="s">
        <v>342</v>
      </c>
      <c r="K228" s="8" t="s">
        <v>76</v>
      </c>
      <c r="L228" s="8" t="s">
        <v>77</v>
      </c>
      <c r="M228" s="8" t="s">
        <v>405</v>
      </c>
      <c r="N228" s="8" t="s">
        <v>143</v>
      </c>
      <c r="O228" s="8" t="s">
        <v>344</v>
      </c>
      <c r="P228" s="8" t="s">
        <v>25</v>
      </c>
    </row>
    <row r="229" spans="1:16" x14ac:dyDescent="0.2">
      <c r="A229" s="4">
        <f t="shared" si="3"/>
        <v>228</v>
      </c>
      <c r="B229" s="8">
        <v>50001666</v>
      </c>
      <c r="C229" s="8" t="s">
        <v>406</v>
      </c>
      <c r="D229" s="9">
        <v>45001</v>
      </c>
      <c r="E229" s="9">
        <v>35593</v>
      </c>
      <c r="F229" s="8">
        <v>27</v>
      </c>
      <c r="G229" s="8" t="s">
        <v>17</v>
      </c>
      <c r="H229" s="9">
        <v>45450</v>
      </c>
      <c r="I229" s="8" t="s">
        <v>341</v>
      </c>
      <c r="J229" s="8" t="s">
        <v>342</v>
      </c>
      <c r="K229" s="8" t="s">
        <v>20</v>
      </c>
      <c r="L229" s="8" t="s">
        <v>21</v>
      </c>
      <c r="M229" s="8" t="s">
        <v>343</v>
      </c>
      <c r="N229" s="8" t="s">
        <v>23</v>
      </c>
      <c r="O229" s="8" t="s">
        <v>344</v>
      </c>
      <c r="P229" s="8" t="s">
        <v>25</v>
      </c>
    </row>
    <row r="230" spans="1:16" x14ac:dyDescent="0.2">
      <c r="A230" s="4">
        <f t="shared" si="3"/>
        <v>229</v>
      </c>
      <c r="B230" s="8">
        <v>50001744</v>
      </c>
      <c r="C230" s="8" t="s">
        <v>407</v>
      </c>
      <c r="D230" s="9">
        <v>45082</v>
      </c>
      <c r="E230" s="9">
        <v>35886</v>
      </c>
      <c r="F230" s="8">
        <v>26</v>
      </c>
      <c r="G230" s="8" t="s">
        <v>17</v>
      </c>
      <c r="H230" s="9">
        <v>45451</v>
      </c>
      <c r="I230" s="8" t="s">
        <v>341</v>
      </c>
      <c r="J230" s="8" t="s">
        <v>342</v>
      </c>
      <c r="K230" s="8" t="s">
        <v>20</v>
      </c>
      <c r="L230" s="8" t="s">
        <v>21</v>
      </c>
      <c r="M230" s="8" t="s">
        <v>343</v>
      </c>
      <c r="N230" s="8" t="s">
        <v>23</v>
      </c>
      <c r="O230" s="8" t="s">
        <v>344</v>
      </c>
      <c r="P230" s="8" t="s">
        <v>25</v>
      </c>
    </row>
    <row r="231" spans="1:16" x14ac:dyDescent="0.2">
      <c r="A231" s="4">
        <f t="shared" si="3"/>
        <v>230</v>
      </c>
      <c r="B231" s="8">
        <v>50001528</v>
      </c>
      <c r="C231" s="8" t="s">
        <v>408</v>
      </c>
      <c r="D231" s="9">
        <v>44910</v>
      </c>
      <c r="E231" s="9">
        <v>34568</v>
      </c>
      <c r="F231" s="8">
        <v>30</v>
      </c>
      <c r="G231" s="8" t="s">
        <v>17</v>
      </c>
      <c r="H231" s="9">
        <v>45453</v>
      </c>
      <c r="I231" s="8" t="s">
        <v>341</v>
      </c>
      <c r="J231" s="8" t="s">
        <v>342</v>
      </c>
      <c r="K231" s="8" t="s">
        <v>20</v>
      </c>
      <c r="L231" s="8" t="s">
        <v>21</v>
      </c>
      <c r="M231" s="8" t="s">
        <v>343</v>
      </c>
      <c r="N231" s="8" t="s">
        <v>23</v>
      </c>
      <c r="O231" s="8" t="s">
        <v>344</v>
      </c>
      <c r="P231" s="8" t="s">
        <v>25</v>
      </c>
    </row>
    <row r="232" spans="1:16" x14ac:dyDescent="0.2">
      <c r="A232" s="4">
        <f t="shared" si="3"/>
        <v>231</v>
      </c>
      <c r="B232" s="8">
        <v>50001548</v>
      </c>
      <c r="C232" s="8" t="s">
        <v>409</v>
      </c>
      <c r="D232" s="9">
        <v>44928</v>
      </c>
      <c r="E232" s="9">
        <v>33822</v>
      </c>
      <c r="F232" s="8">
        <v>32</v>
      </c>
      <c r="G232" s="8" t="s">
        <v>17</v>
      </c>
      <c r="H232" s="9">
        <v>45453</v>
      </c>
      <c r="I232" s="8" t="s">
        <v>341</v>
      </c>
      <c r="J232" s="8" t="s">
        <v>342</v>
      </c>
      <c r="K232" s="8" t="s">
        <v>47</v>
      </c>
      <c r="L232" s="8" t="s">
        <v>48</v>
      </c>
      <c r="M232" s="8" t="s">
        <v>343</v>
      </c>
      <c r="N232" s="8" t="s">
        <v>23</v>
      </c>
      <c r="O232" s="8" t="s">
        <v>344</v>
      </c>
      <c r="P232" s="8" t="s">
        <v>25</v>
      </c>
    </row>
    <row r="233" spans="1:16" x14ac:dyDescent="0.2">
      <c r="A233" s="4">
        <f t="shared" si="3"/>
        <v>232</v>
      </c>
      <c r="B233" s="8">
        <v>50001363</v>
      </c>
      <c r="C233" s="8" t="s">
        <v>410</v>
      </c>
      <c r="D233" s="9">
        <v>44823</v>
      </c>
      <c r="E233" s="9">
        <v>35104</v>
      </c>
      <c r="F233" s="8">
        <v>28</v>
      </c>
      <c r="G233" s="8" t="s">
        <v>17</v>
      </c>
      <c r="H233" s="9">
        <v>45454</v>
      </c>
      <c r="I233" s="8" t="s">
        <v>341</v>
      </c>
      <c r="J233" s="8" t="s">
        <v>342</v>
      </c>
      <c r="K233" s="8" t="s">
        <v>20</v>
      </c>
      <c r="L233" s="8" t="s">
        <v>21</v>
      </c>
      <c r="M233" s="8" t="s">
        <v>360</v>
      </c>
      <c r="N233" s="8" t="s">
        <v>39</v>
      </c>
      <c r="O233" s="8" t="s">
        <v>344</v>
      </c>
      <c r="P233" s="8" t="s">
        <v>25</v>
      </c>
    </row>
    <row r="234" spans="1:16" x14ac:dyDescent="0.2">
      <c r="A234" s="4">
        <f t="shared" si="3"/>
        <v>233</v>
      </c>
      <c r="B234" s="8">
        <v>50001652</v>
      </c>
      <c r="C234" s="8" t="s">
        <v>411</v>
      </c>
      <c r="D234" s="9">
        <v>44994</v>
      </c>
      <c r="E234" s="9">
        <v>35278</v>
      </c>
      <c r="F234" s="8">
        <v>28</v>
      </c>
      <c r="G234" s="8" t="s">
        <v>17</v>
      </c>
      <c r="H234" s="9">
        <v>45454</v>
      </c>
      <c r="I234" s="8" t="s">
        <v>341</v>
      </c>
      <c r="J234" s="8" t="s">
        <v>342</v>
      </c>
      <c r="K234" s="8" t="s">
        <v>20</v>
      </c>
      <c r="L234" s="8" t="s">
        <v>21</v>
      </c>
      <c r="M234" s="8" t="s">
        <v>343</v>
      </c>
      <c r="N234" s="8" t="s">
        <v>23</v>
      </c>
      <c r="O234" s="8" t="s">
        <v>344</v>
      </c>
      <c r="P234" s="8" t="s">
        <v>25</v>
      </c>
    </row>
    <row r="235" spans="1:16" x14ac:dyDescent="0.2">
      <c r="A235" s="4">
        <f t="shared" si="3"/>
        <v>234</v>
      </c>
      <c r="B235" s="8">
        <v>50001846</v>
      </c>
      <c r="C235" s="8" t="s">
        <v>412</v>
      </c>
      <c r="D235" s="9">
        <v>45293</v>
      </c>
      <c r="E235" s="9">
        <v>34228</v>
      </c>
      <c r="F235" s="8">
        <v>31</v>
      </c>
      <c r="G235" s="8" t="s">
        <v>17</v>
      </c>
      <c r="H235" s="9">
        <v>45458</v>
      </c>
      <c r="I235" s="8" t="s">
        <v>341</v>
      </c>
      <c r="J235" s="8" t="s">
        <v>342</v>
      </c>
      <c r="K235" s="8" t="s">
        <v>20</v>
      </c>
      <c r="L235" s="8" t="s">
        <v>21</v>
      </c>
      <c r="M235" s="8" t="s">
        <v>378</v>
      </c>
      <c r="N235" s="8" t="s">
        <v>53</v>
      </c>
      <c r="O235" s="8" t="s">
        <v>344</v>
      </c>
      <c r="P235" s="8" t="s">
        <v>25</v>
      </c>
    </row>
    <row r="236" spans="1:16" x14ac:dyDescent="0.2">
      <c r="A236" s="4">
        <f t="shared" si="3"/>
        <v>235</v>
      </c>
      <c r="B236" s="8">
        <v>50001604</v>
      </c>
      <c r="C236" s="8" t="s">
        <v>413</v>
      </c>
      <c r="D236" s="9">
        <v>44959</v>
      </c>
      <c r="E236" s="9">
        <v>33399</v>
      </c>
      <c r="F236" s="8">
        <v>33</v>
      </c>
      <c r="G236" s="8" t="s">
        <v>17</v>
      </c>
      <c r="H236" s="9">
        <v>45460</v>
      </c>
      <c r="I236" s="8" t="s">
        <v>341</v>
      </c>
      <c r="J236" s="8" t="s">
        <v>342</v>
      </c>
      <c r="K236" s="8" t="s">
        <v>20</v>
      </c>
      <c r="L236" s="8" t="s">
        <v>21</v>
      </c>
      <c r="M236" s="8" t="s">
        <v>343</v>
      </c>
      <c r="N236" s="8" t="s">
        <v>23</v>
      </c>
      <c r="O236" s="8" t="s">
        <v>344</v>
      </c>
      <c r="P236" s="8" t="s">
        <v>25</v>
      </c>
    </row>
    <row r="237" spans="1:16" x14ac:dyDescent="0.2">
      <c r="A237" s="4">
        <f t="shared" si="3"/>
        <v>236</v>
      </c>
      <c r="B237" s="8">
        <v>50001053</v>
      </c>
      <c r="C237" s="8" t="s">
        <v>414</v>
      </c>
      <c r="D237" s="9">
        <v>44357</v>
      </c>
      <c r="E237" s="9">
        <v>35423</v>
      </c>
      <c r="F237" s="8">
        <v>27</v>
      </c>
      <c r="G237" s="8" t="s">
        <v>62</v>
      </c>
      <c r="H237" s="9">
        <v>45471</v>
      </c>
      <c r="I237" s="8" t="s">
        <v>341</v>
      </c>
      <c r="J237" s="8" t="s">
        <v>342</v>
      </c>
      <c r="K237" s="8" t="s">
        <v>20</v>
      </c>
      <c r="L237" s="8" t="s">
        <v>21</v>
      </c>
      <c r="M237" s="8" t="s">
        <v>360</v>
      </c>
      <c r="N237" s="8" t="s">
        <v>39</v>
      </c>
      <c r="O237" s="8" t="s">
        <v>344</v>
      </c>
      <c r="P237" s="8" t="s">
        <v>25</v>
      </c>
    </row>
    <row r="238" spans="1:16" x14ac:dyDescent="0.2">
      <c r="A238" s="4">
        <f t="shared" si="3"/>
        <v>237</v>
      </c>
      <c r="B238" s="8">
        <v>50001851</v>
      </c>
      <c r="C238" s="8" t="s">
        <v>415</v>
      </c>
      <c r="D238" s="9">
        <v>45299</v>
      </c>
      <c r="E238" s="9">
        <v>31920</v>
      </c>
      <c r="F238" s="8">
        <v>37</v>
      </c>
      <c r="G238" s="8" t="s">
        <v>17</v>
      </c>
      <c r="H238" s="9">
        <v>45472</v>
      </c>
      <c r="I238" s="8" t="s">
        <v>341</v>
      </c>
      <c r="J238" s="8" t="s">
        <v>342</v>
      </c>
      <c r="K238" s="8" t="s">
        <v>20</v>
      </c>
      <c r="L238" s="8" t="s">
        <v>21</v>
      </c>
      <c r="M238" s="8" t="s">
        <v>343</v>
      </c>
      <c r="N238" s="8" t="s">
        <v>23</v>
      </c>
      <c r="O238" s="8" t="s">
        <v>344</v>
      </c>
      <c r="P238" s="8" t="s">
        <v>25</v>
      </c>
    </row>
    <row r="239" spans="1:16" x14ac:dyDescent="0.2">
      <c r="A239" s="4">
        <f t="shared" si="3"/>
        <v>238</v>
      </c>
      <c r="B239" s="8">
        <v>50000975</v>
      </c>
      <c r="C239" s="8" t="s">
        <v>416</v>
      </c>
      <c r="D239" s="9">
        <v>44273</v>
      </c>
      <c r="E239" s="9">
        <v>30415</v>
      </c>
      <c r="F239" s="8">
        <v>41</v>
      </c>
      <c r="G239" s="8" t="s">
        <v>17</v>
      </c>
      <c r="H239" s="9">
        <v>45474</v>
      </c>
      <c r="I239" s="8" t="s">
        <v>341</v>
      </c>
      <c r="J239" s="8" t="s">
        <v>342</v>
      </c>
      <c r="K239" s="8" t="s">
        <v>133</v>
      </c>
      <c r="L239" s="8" t="s">
        <v>134</v>
      </c>
      <c r="M239" s="8" t="s">
        <v>360</v>
      </c>
      <c r="N239" s="8" t="s">
        <v>39</v>
      </c>
      <c r="O239" s="8" t="s">
        <v>344</v>
      </c>
      <c r="P239" s="8" t="s">
        <v>25</v>
      </c>
    </row>
    <row r="240" spans="1:16" x14ac:dyDescent="0.2">
      <c r="A240" s="4">
        <f t="shared" si="3"/>
        <v>239</v>
      </c>
      <c r="B240" s="8">
        <v>50001561</v>
      </c>
      <c r="C240" s="8" t="s">
        <v>417</v>
      </c>
      <c r="D240" s="9">
        <v>44935</v>
      </c>
      <c r="E240" s="9">
        <v>35000</v>
      </c>
      <c r="F240" s="8">
        <v>28</v>
      </c>
      <c r="G240" s="8" t="s">
        <v>17</v>
      </c>
      <c r="H240" s="9">
        <v>45474</v>
      </c>
      <c r="I240" s="8" t="s">
        <v>341</v>
      </c>
      <c r="J240" s="8" t="s">
        <v>342</v>
      </c>
      <c r="K240" s="8" t="s">
        <v>20</v>
      </c>
      <c r="L240" s="8" t="s">
        <v>21</v>
      </c>
      <c r="M240" s="8" t="s">
        <v>418</v>
      </c>
      <c r="N240" s="8" t="s">
        <v>419</v>
      </c>
      <c r="O240" s="8" t="s">
        <v>344</v>
      </c>
      <c r="P240" s="8" t="s">
        <v>25</v>
      </c>
    </row>
    <row r="241" spans="1:16" x14ac:dyDescent="0.2">
      <c r="A241" s="4">
        <f t="shared" si="3"/>
        <v>240</v>
      </c>
      <c r="B241" s="8">
        <v>50001745</v>
      </c>
      <c r="C241" s="8" t="s">
        <v>420</v>
      </c>
      <c r="D241" s="9">
        <v>45089</v>
      </c>
      <c r="E241" s="9">
        <v>34770</v>
      </c>
      <c r="F241" s="8">
        <v>29</v>
      </c>
      <c r="G241" s="8" t="s">
        <v>17</v>
      </c>
      <c r="H241" s="9">
        <v>45474</v>
      </c>
      <c r="I241" s="8" t="s">
        <v>341</v>
      </c>
      <c r="J241" s="8" t="s">
        <v>342</v>
      </c>
      <c r="K241" s="8" t="s">
        <v>20</v>
      </c>
      <c r="L241" s="8" t="s">
        <v>21</v>
      </c>
      <c r="M241" s="8" t="s">
        <v>347</v>
      </c>
      <c r="N241" s="8" t="s">
        <v>57</v>
      </c>
      <c r="O241" s="8" t="s">
        <v>344</v>
      </c>
      <c r="P241" s="8" t="s">
        <v>25</v>
      </c>
    </row>
    <row r="242" spans="1:16" x14ac:dyDescent="0.2">
      <c r="A242" s="4">
        <f t="shared" si="3"/>
        <v>241</v>
      </c>
      <c r="B242" s="8">
        <v>50001214</v>
      </c>
      <c r="C242" s="8" t="s">
        <v>421</v>
      </c>
      <c r="D242" s="9">
        <v>44676</v>
      </c>
      <c r="E242" s="9">
        <v>30836</v>
      </c>
      <c r="F242" s="8">
        <v>40</v>
      </c>
      <c r="G242" s="8" t="s">
        <v>17</v>
      </c>
      <c r="H242" s="9">
        <v>45475</v>
      </c>
      <c r="I242" s="8" t="s">
        <v>341</v>
      </c>
      <c r="J242" s="8" t="s">
        <v>342</v>
      </c>
      <c r="K242" s="8" t="s">
        <v>27</v>
      </c>
      <c r="L242" s="8" t="s">
        <v>28</v>
      </c>
      <c r="M242" s="8" t="s">
        <v>347</v>
      </c>
      <c r="N242" s="8" t="s">
        <v>57</v>
      </c>
      <c r="O242" s="8" t="s">
        <v>344</v>
      </c>
      <c r="P242" s="8" t="s">
        <v>25</v>
      </c>
    </row>
    <row r="243" spans="1:16" x14ac:dyDescent="0.2">
      <c r="A243" s="4">
        <f t="shared" si="3"/>
        <v>242</v>
      </c>
      <c r="B243" s="8">
        <v>50000652</v>
      </c>
      <c r="C243" s="8" t="s">
        <v>422</v>
      </c>
      <c r="D243" s="9">
        <v>44049</v>
      </c>
      <c r="E243" s="9">
        <v>35247</v>
      </c>
      <c r="F243" s="8">
        <v>28</v>
      </c>
      <c r="G243" s="8" t="s">
        <v>17</v>
      </c>
      <c r="H243" s="9">
        <v>45477</v>
      </c>
      <c r="I243" s="8" t="s">
        <v>341</v>
      </c>
      <c r="J243" s="8" t="s">
        <v>342</v>
      </c>
      <c r="K243" s="8" t="s">
        <v>20</v>
      </c>
      <c r="L243" s="8" t="s">
        <v>21</v>
      </c>
      <c r="M243" s="8" t="s">
        <v>349</v>
      </c>
      <c r="N243" s="8" t="s">
        <v>189</v>
      </c>
      <c r="O243" s="8" t="s">
        <v>344</v>
      </c>
      <c r="P243" s="8" t="s">
        <v>25</v>
      </c>
    </row>
    <row r="244" spans="1:16" x14ac:dyDescent="0.2">
      <c r="A244" s="4">
        <f t="shared" si="3"/>
        <v>243</v>
      </c>
      <c r="B244" s="8">
        <v>50000952</v>
      </c>
      <c r="C244" s="8" t="s">
        <v>423</v>
      </c>
      <c r="D244" s="9">
        <v>44259</v>
      </c>
      <c r="E244" s="9">
        <v>31610</v>
      </c>
      <c r="F244" s="8">
        <v>38</v>
      </c>
      <c r="G244" s="8" t="s">
        <v>17</v>
      </c>
      <c r="H244" s="9">
        <v>45479</v>
      </c>
      <c r="I244" s="8" t="s">
        <v>341</v>
      </c>
      <c r="J244" s="8" t="s">
        <v>342</v>
      </c>
      <c r="K244" s="8" t="s">
        <v>133</v>
      </c>
      <c r="L244" s="8" t="s">
        <v>134</v>
      </c>
      <c r="M244" s="8" t="s">
        <v>347</v>
      </c>
      <c r="N244" s="8" t="s">
        <v>57</v>
      </c>
      <c r="O244" s="8" t="s">
        <v>344</v>
      </c>
      <c r="P244" s="8" t="s">
        <v>25</v>
      </c>
    </row>
    <row r="245" spans="1:16" x14ac:dyDescent="0.2">
      <c r="A245" s="4">
        <f t="shared" si="3"/>
        <v>244</v>
      </c>
      <c r="B245" s="8">
        <v>50000545</v>
      </c>
      <c r="C245" s="8" t="s">
        <v>424</v>
      </c>
      <c r="D245" s="9">
        <v>43906</v>
      </c>
      <c r="E245" s="9">
        <v>35950</v>
      </c>
      <c r="F245" s="8">
        <v>26</v>
      </c>
      <c r="G245" s="8" t="s">
        <v>17</v>
      </c>
      <c r="H245" s="9">
        <v>45481</v>
      </c>
      <c r="I245" s="8" t="s">
        <v>341</v>
      </c>
      <c r="J245" s="8" t="s">
        <v>342</v>
      </c>
      <c r="K245" s="8" t="s">
        <v>354</v>
      </c>
      <c r="L245" s="8" t="s">
        <v>355</v>
      </c>
      <c r="M245" s="8" t="s">
        <v>349</v>
      </c>
      <c r="N245" s="8" t="s">
        <v>189</v>
      </c>
      <c r="O245" s="8" t="s">
        <v>344</v>
      </c>
      <c r="P245" s="8" t="s">
        <v>25</v>
      </c>
    </row>
    <row r="246" spans="1:16" x14ac:dyDescent="0.2">
      <c r="A246" s="4">
        <f t="shared" si="3"/>
        <v>245</v>
      </c>
      <c r="B246" s="8">
        <v>50001734</v>
      </c>
      <c r="C246" s="8" t="s">
        <v>425</v>
      </c>
      <c r="D246" s="9">
        <v>45057</v>
      </c>
      <c r="E246" s="9">
        <v>33038</v>
      </c>
      <c r="F246" s="8">
        <v>34</v>
      </c>
      <c r="G246" s="8" t="s">
        <v>17</v>
      </c>
      <c r="H246" s="9">
        <v>45481</v>
      </c>
      <c r="I246" s="8" t="s">
        <v>341</v>
      </c>
      <c r="J246" s="8" t="s">
        <v>342</v>
      </c>
      <c r="K246" s="8" t="s">
        <v>20</v>
      </c>
      <c r="L246" s="8" t="s">
        <v>21</v>
      </c>
      <c r="M246" s="8" t="s">
        <v>343</v>
      </c>
      <c r="N246" s="8" t="s">
        <v>23</v>
      </c>
      <c r="O246" s="8" t="s">
        <v>344</v>
      </c>
      <c r="P246" s="8" t="s">
        <v>25</v>
      </c>
    </row>
    <row r="247" spans="1:16" x14ac:dyDescent="0.2">
      <c r="A247" s="4">
        <f t="shared" si="3"/>
        <v>246</v>
      </c>
      <c r="B247" s="8">
        <v>50000631</v>
      </c>
      <c r="C247" s="8" t="s">
        <v>426</v>
      </c>
      <c r="D247" s="9">
        <v>44028</v>
      </c>
      <c r="E247" s="9">
        <v>31218</v>
      </c>
      <c r="F247" s="8">
        <v>39</v>
      </c>
      <c r="G247" s="8" t="s">
        <v>17</v>
      </c>
      <c r="H247" s="9">
        <v>45483</v>
      </c>
      <c r="I247" s="8" t="s">
        <v>341</v>
      </c>
      <c r="J247" s="8" t="s">
        <v>342</v>
      </c>
      <c r="K247" s="8" t="s">
        <v>41</v>
      </c>
      <c r="L247" s="8" t="s">
        <v>42</v>
      </c>
      <c r="M247" s="8" t="s">
        <v>360</v>
      </c>
      <c r="N247" s="8" t="s">
        <v>39</v>
      </c>
      <c r="O247" s="8" t="s">
        <v>344</v>
      </c>
      <c r="P247" s="8" t="s">
        <v>25</v>
      </c>
    </row>
    <row r="248" spans="1:16" x14ac:dyDescent="0.2">
      <c r="A248" s="4">
        <f t="shared" si="3"/>
        <v>247</v>
      </c>
      <c r="B248" s="8">
        <v>50001828</v>
      </c>
      <c r="C248" s="8" t="s">
        <v>427</v>
      </c>
      <c r="D248" s="9">
        <v>45264</v>
      </c>
      <c r="E248" s="9">
        <v>30910</v>
      </c>
      <c r="F248" s="8">
        <v>40</v>
      </c>
      <c r="G248" s="8" t="s">
        <v>17</v>
      </c>
      <c r="H248" s="9">
        <v>45484</v>
      </c>
      <c r="I248" s="8" t="s">
        <v>341</v>
      </c>
      <c r="J248" s="8" t="s">
        <v>342</v>
      </c>
      <c r="K248" s="8" t="s">
        <v>20</v>
      </c>
      <c r="L248" s="8" t="s">
        <v>21</v>
      </c>
      <c r="M248" s="8" t="s">
        <v>378</v>
      </c>
      <c r="N248" s="8" t="s">
        <v>53</v>
      </c>
      <c r="O248" s="8" t="s">
        <v>344</v>
      </c>
      <c r="P248" s="8" t="s">
        <v>25</v>
      </c>
    </row>
    <row r="249" spans="1:16" x14ac:dyDescent="0.2">
      <c r="A249" s="4">
        <f t="shared" si="3"/>
        <v>248</v>
      </c>
      <c r="B249" s="8">
        <v>50001522</v>
      </c>
      <c r="C249" s="8" t="s">
        <v>428</v>
      </c>
      <c r="D249" s="9">
        <v>44909</v>
      </c>
      <c r="E249" s="9">
        <v>27767</v>
      </c>
      <c r="F249" s="8">
        <v>48</v>
      </c>
      <c r="G249" s="8" t="s">
        <v>17</v>
      </c>
      <c r="H249" s="9">
        <v>45485</v>
      </c>
      <c r="I249" s="8" t="s">
        <v>341</v>
      </c>
      <c r="J249" s="8" t="s">
        <v>342</v>
      </c>
      <c r="K249" s="8" t="s">
        <v>429</v>
      </c>
      <c r="L249" s="8" t="s">
        <v>430</v>
      </c>
      <c r="M249" s="8" t="s">
        <v>431</v>
      </c>
      <c r="N249" s="8" t="s">
        <v>149</v>
      </c>
      <c r="O249" s="8" t="s">
        <v>344</v>
      </c>
      <c r="P249" s="8" t="s">
        <v>25</v>
      </c>
    </row>
    <row r="250" spans="1:16" x14ac:dyDescent="0.2">
      <c r="A250" s="4">
        <f t="shared" si="3"/>
        <v>249</v>
      </c>
      <c r="B250" s="8">
        <v>50001799</v>
      </c>
      <c r="C250" s="8" t="s">
        <v>432</v>
      </c>
      <c r="D250" s="9">
        <v>45218</v>
      </c>
      <c r="E250" s="9">
        <v>33760</v>
      </c>
      <c r="F250" s="8">
        <v>32</v>
      </c>
      <c r="G250" s="8" t="s">
        <v>17</v>
      </c>
      <c r="H250" s="9">
        <v>45489</v>
      </c>
      <c r="I250" s="8" t="s">
        <v>341</v>
      </c>
      <c r="J250" s="8" t="s">
        <v>342</v>
      </c>
      <c r="K250" s="8" t="s">
        <v>47</v>
      </c>
      <c r="L250" s="8" t="s">
        <v>48</v>
      </c>
      <c r="M250" s="8" t="s">
        <v>349</v>
      </c>
      <c r="N250" s="8" t="s">
        <v>189</v>
      </c>
      <c r="O250" s="8" t="s">
        <v>344</v>
      </c>
      <c r="P250" s="8" t="s">
        <v>25</v>
      </c>
    </row>
    <row r="251" spans="1:16" x14ac:dyDescent="0.2">
      <c r="A251" s="4">
        <f t="shared" si="3"/>
        <v>250</v>
      </c>
      <c r="B251" s="8">
        <v>50001824</v>
      </c>
      <c r="C251" s="8" t="s">
        <v>433</v>
      </c>
      <c r="D251" s="9">
        <v>45264</v>
      </c>
      <c r="E251" s="9">
        <v>36581</v>
      </c>
      <c r="F251" s="8">
        <v>24</v>
      </c>
      <c r="G251" s="8" t="s">
        <v>17</v>
      </c>
      <c r="H251" s="9">
        <v>45491</v>
      </c>
      <c r="I251" s="8" t="s">
        <v>341</v>
      </c>
      <c r="J251" s="8" t="s">
        <v>342</v>
      </c>
      <c r="K251" s="8" t="s">
        <v>20</v>
      </c>
      <c r="L251" s="8" t="s">
        <v>21</v>
      </c>
      <c r="M251" s="8" t="s">
        <v>343</v>
      </c>
      <c r="N251" s="8" t="s">
        <v>23</v>
      </c>
      <c r="O251" s="8" t="s">
        <v>344</v>
      </c>
      <c r="P251" s="8" t="s">
        <v>25</v>
      </c>
    </row>
    <row r="252" spans="1:16" x14ac:dyDescent="0.2">
      <c r="A252" s="4">
        <f t="shared" si="3"/>
        <v>251</v>
      </c>
      <c r="B252" s="8">
        <v>50001651</v>
      </c>
      <c r="C252" s="8" t="s">
        <v>434</v>
      </c>
      <c r="D252" s="9">
        <v>44994</v>
      </c>
      <c r="E252" s="9">
        <v>34849</v>
      </c>
      <c r="F252" s="8">
        <v>29</v>
      </c>
      <c r="G252" s="8" t="s">
        <v>17</v>
      </c>
      <c r="H252" s="9">
        <v>45492</v>
      </c>
      <c r="I252" s="8" t="s">
        <v>341</v>
      </c>
      <c r="J252" s="8" t="s">
        <v>342</v>
      </c>
      <c r="K252" s="8" t="s">
        <v>20</v>
      </c>
      <c r="L252" s="8" t="s">
        <v>21</v>
      </c>
      <c r="M252" s="8" t="s">
        <v>343</v>
      </c>
      <c r="N252" s="8" t="s">
        <v>23</v>
      </c>
      <c r="O252" s="8" t="s">
        <v>344</v>
      </c>
      <c r="P252" s="8" t="s">
        <v>25</v>
      </c>
    </row>
    <row r="253" spans="1:16" x14ac:dyDescent="0.2">
      <c r="A253" s="4">
        <f t="shared" si="3"/>
        <v>252</v>
      </c>
      <c r="B253" s="8">
        <v>50001509</v>
      </c>
      <c r="C253" s="8" t="s">
        <v>435</v>
      </c>
      <c r="D253" s="9">
        <v>44900</v>
      </c>
      <c r="E253" s="9">
        <v>35268</v>
      </c>
      <c r="F253" s="8">
        <v>28</v>
      </c>
      <c r="G253" s="8" t="s">
        <v>17</v>
      </c>
      <c r="H253" s="9">
        <v>45493</v>
      </c>
      <c r="I253" s="8" t="s">
        <v>341</v>
      </c>
      <c r="J253" s="8" t="s">
        <v>342</v>
      </c>
      <c r="K253" s="8" t="s">
        <v>20</v>
      </c>
      <c r="L253" s="8" t="s">
        <v>21</v>
      </c>
      <c r="M253" s="8" t="s">
        <v>343</v>
      </c>
      <c r="N253" s="8" t="s">
        <v>23</v>
      </c>
      <c r="O253" s="8" t="s">
        <v>344</v>
      </c>
      <c r="P253" s="8" t="s">
        <v>25</v>
      </c>
    </row>
    <row r="254" spans="1:16" x14ac:dyDescent="0.2">
      <c r="A254" s="4">
        <f t="shared" si="3"/>
        <v>253</v>
      </c>
      <c r="B254" s="8">
        <v>50001634</v>
      </c>
      <c r="C254" s="8" t="s">
        <v>436</v>
      </c>
      <c r="D254" s="9">
        <v>44987</v>
      </c>
      <c r="E254" s="9">
        <v>35965</v>
      </c>
      <c r="F254" s="8">
        <v>26</v>
      </c>
      <c r="G254" s="8" t="s">
        <v>17</v>
      </c>
      <c r="H254" s="9">
        <v>45496</v>
      </c>
      <c r="I254" s="8" t="s">
        <v>341</v>
      </c>
      <c r="J254" s="8" t="s">
        <v>342</v>
      </c>
      <c r="K254" s="8" t="s">
        <v>20</v>
      </c>
      <c r="L254" s="8" t="s">
        <v>21</v>
      </c>
      <c r="M254" s="8" t="s">
        <v>343</v>
      </c>
      <c r="N254" s="8" t="s">
        <v>23</v>
      </c>
      <c r="O254" s="8" t="s">
        <v>344</v>
      </c>
      <c r="P254" s="8" t="s">
        <v>25</v>
      </c>
    </row>
    <row r="255" spans="1:16" x14ac:dyDescent="0.2">
      <c r="A255" s="4">
        <f t="shared" si="3"/>
        <v>254</v>
      </c>
      <c r="B255" s="8">
        <v>50000993</v>
      </c>
      <c r="C255" s="8" t="s">
        <v>437</v>
      </c>
      <c r="D255" s="9">
        <v>44294</v>
      </c>
      <c r="E255" s="9">
        <v>34142</v>
      </c>
      <c r="F255" s="8">
        <v>31</v>
      </c>
      <c r="G255" s="8" t="s">
        <v>17</v>
      </c>
      <c r="H255" s="9">
        <v>45497</v>
      </c>
      <c r="I255" s="8" t="s">
        <v>341</v>
      </c>
      <c r="J255" s="8" t="s">
        <v>342</v>
      </c>
      <c r="K255" s="8" t="s">
        <v>20</v>
      </c>
      <c r="L255" s="8" t="s">
        <v>21</v>
      </c>
      <c r="M255" s="8" t="s">
        <v>343</v>
      </c>
      <c r="N255" s="8" t="s">
        <v>23</v>
      </c>
      <c r="O255" s="8" t="s">
        <v>344</v>
      </c>
      <c r="P255" s="8" t="s">
        <v>25</v>
      </c>
    </row>
    <row r="256" spans="1:16" x14ac:dyDescent="0.2">
      <c r="A256" s="4">
        <f t="shared" si="3"/>
        <v>255</v>
      </c>
      <c r="B256" s="8">
        <v>50000915</v>
      </c>
      <c r="C256" s="8" t="s">
        <v>438</v>
      </c>
      <c r="D256" s="9">
        <v>44238</v>
      </c>
      <c r="E256" s="9">
        <v>33404</v>
      </c>
      <c r="F256" s="8">
        <v>33</v>
      </c>
      <c r="G256" s="8" t="s">
        <v>17</v>
      </c>
      <c r="H256" s="9">
        <v>45505</v>
      </c>
      <c r="I256" s="8" t="s">
        <v>341</v>
      </c>
      <c r="J256" s="8" t="s">
        <v>342</v>
      </c>
      <c r="K256" s="8" t="s">
        <v>41</v>
      </c>
      <c r="L256" s="8" t="s">
        <v>42</v>
      </c>
      <c r="M256" s="8" t="s">
        <v>343</v>
      </c>
      <c r="N256" s="8" t="s">
        <v>23</v>
      </c>
      <c r="O256" s="8" t="s">
        <v>344</v>
      </c>
      <c r="P256" s="8" t="s">
        <v>25</v>
      </c>
    </row>
    <row r="257" spans="1:16" x14ac:dyDescent="0.2">
      <c r="A257" s="4">
        <f t="shared" si="3"/>
        <v>256</v>
      </c>
      <c r="B257" s="8">
        <v>50001809</v>
      </c>
      <c r="C257" s="8" t="s">
        <v>439</v>
      </c>
      <c r="D257" s="9">
        <v>45237</v>
      </c>
      <c r="E257" s="9">
        <v>32387</v>
      </c>
      <c r="F257" s="8">
        <v>36</v>
      </c>
      <c r="G257" s="8" t="s">
        <v>17</v>
      </c>
      <c r="H257" s="9">
        <v>45511</v>
      </c>
      <c r="I257" s="8" t="s">
        <v>341</v>
      </c>
      <c r="J257" s="8" t="s">
        <v>342</v>
      </c>
      <c r="K257" s="8" t="s">
        <v>104</v>
      </c>
      <c r="L257" s="8" t="s">
        <v>105</v>
      </c>
      <c r="M257" s="8" t="s">
        <v>356</v>
      </c>
      <c r="N257" s="8" t="s">
        <v>242</v>
      </c>
      <c r="O257" s="8" t="s">
        <v>344</v>
      </c>
      <c r="P257" s="8" t="s">
        <v>25</v>
      </c>
    </row>
    <row r="258" spans="1:16" x14ac:dyDescent="0.2">
      <c r="A258" s="4">
        <f t="shared" si="3"/>
        <v>257</v>
      </c>
      <c r="B258" s="8">
        <v>50000675</v>
      </c>
      <c r="C258" s="8" t="s">
        <v>440</v>
      </c>
      <c r="D258" s="9">
        <v>44077</v>
      </c>
      <c r="E258" s="9">
        <v>32574</v>
      </c>
      <c r="F258" s="8">
        <v>35</v>
      </c>
      <c r="G258" s="8" t="s">
        <v>17</v>
      </c>
      <c r="H258" s="9">
        <v>45521</v>
      </c>
      <c r="I258" s="8" t="s">
        <v>341</v>
      </c>
      <c r="J258" s="8" t="s">
        <v>342</v>
      </c>
      <c r="K258" s="8" t="s">
        <v>47</v>
      </c>
      <c r="L258" s="8" t="s">
        <v>48</v>
      </c>
      <c r="M258" s="8" t="s">
        <v>343</v>
      </c>
      <c r="N258" s="8" t="s">
        <v>23</v>
      </c>
      <c r="O258" s="8" t="s">
        <v>344</v>
      </c>
      <c r="P258" s="8" t="s">
        <v>25</v>
      </c>
    </row>
    <row r="259" spans="1:16" x14ac:dyDescent="0.2">
      <c r="A259" s="4">
        <f t="shared" si="3"/>
        <v>258</v>
      </c>
      <c r="B259" s="8">
        <v>50000239</v>
      </c>
      <c r="C259" s="8" t="s">
        <v>441</v>
      </c>
      <c r="D259" s="9">
        <v>43713</v>
      </c>
      <c r="E259" s="9">
        <v>31959</v>
      </c>
      <c r="F259" s="8">
        <v>37</v>
      </c>
      <c r="G259" s="8" t="s">
        <v>17</v>
      </c>
      <c r="H259" s="9">
        <v>45523</v>
      </c>
      <c r="I259" s="8" t="s">
        <v>341</v>
      </c>
      <c r="J259" s="8" t="s">
        <v>342</v>
      </c>
      <c r="K259" s="8" t="s">
        <v>76</v>
      </c>
      <c r="L259" s="8" t="s">
        <v>77</v>
      </c>
      <c r="M259" s="8" t="s">
        <v>349</v>
      </c>
      <c r="N259" s="8" t="s">
        <v>189</v>
      </c>
      <c r="O259" s="8" t="s">
        <v>344</v>
      </c>
      <c r="P259" s="8" t="s">
        <v>25</v>
      </c>
    </row>
    <row r="260" spans="1:16" x14ac:dyDescent="0.2">
      <c r="A260" s="4">
        <f t="shared" ref="A260:A323" si="4">A259+1</f>
        <v>259</v>
      </c>
      <c r="B260" s="8">
        <v>50001675</v>
      </c>
      <c r="C260" s="8" t="s">
        <v>442</v>
      </c>
      <c r="D260" s="9">
        <v>45005</v>
      </c>
      <c r="E260" s="9">
        <v>35272</v>
      </c>
      <c r="F260" s="8">
        <v>28</v>
      </c>
      <c r="G260" s="8" t="s">
        <v>17</v>
      </c>
      <c r="H260" s="9">
        <v>45525</v>
      </c>
      <c r="I260" s="8" t="s">
        <v>341</v>
      </c>
      <c r="J260" s="8" t="s">
        <v>342</v>
      </c>
      <c r="K260" s="8" t="s">
        <v>20</v>
      </c>
      <c r="L260" s="8" t="s">
        <v>21</v>
      </c>
      <c r="M260" s="8" t="s">
        <v>343</v>
      </c>
      <c r="N260" s="8" t="s">
        <v>23</v>
      </c>
      <c r="O260" s="8" t="s">
        <v>344</v>
      </c>
      <c r="P260" s="8" t="s">
        <v>25</v>
      </c>
    </row>
    <row r="261" spans="1:16" x14ac:dyDescent="0.2">
      <c r="A261" s="4">
        <f t="shared" si="4"/>
        <v>260</v>
      </c>
      <c r="B261" s="8">
        <v>50001142</v>
      </c>
      <c r="C261" s="8" t="s">
        <v>443</v>
      </c>
      <c r="D261" s="9">
        <v>44452</v>
      </c>
      <c r="E261" s="9">
        <v>33765</v>
      </c>
      <c r="F261" s="8">
        <v>32</v>
      </c>
      <c r="G261" s="8" t="s">
        <v>17</v>
      </c>
      <c r="H261" s="9">
        <v>45527</v>
      </c>
      <c r="I261" s="8" t="s">
        <v>341</v>
      </c>
      <c r="J261" s="8" t="s">
        <v>342</v>
      </c>
      <c r="K261" s="8" t="s">
        <v>354</v>
      </c>
      <c r="L261" s="8" t="s">
        <v>355</v>
      </c>
      <c r="M261" s="8" t="s">
        <v>349</v>
      </c>
      <c r="N261" s="8" t="s">
        <v>189</v>
      </c>
      <c r="O261" s="8" t="s">
        <v>344</v>
      </c>
      <c r="P261" s="8" t="s">
        <v>25</v>
      </c>
    </row>
    <row r="262" spans="1:16" x14ac:dyDescent="0.2">
      <c r="A262" s="4">
        <f t="shared" si="4"/>
        <v>261</v>
      </c>
      <c r="B262" s="8">
        <v>50001550</v>
      </c>
      <c r="C262" s="8" t="s">
        <v>444</v>
      </c>
      <c r="D262" s="9">
        <v>44928</v>
      </c>
      <c r="E262" s="9">
        <v>34837</v>
      </c>
      <c r="F262" s="8">
        <v>29</v>
      </c>
      <c r="G262" s="8" t="s">
        <v>17</v>
      </c>
      <c r="H262" s="9">
        <v>45527</v>
      </c>
      <c r="I262" s="8" t="s">
        <v>341</v>
      </c>
      <c r="J262" s="8" t="s">
        <v>342</v>
      </c>
      <c r="K262" s="8" t="s">
        <v>47</v>
      </c>
      <c r="L262" s="8" t="s">
        <v>48</v>
      </c>
      <c r="M262" s="8" t="s">
        <v>349</v>
      </c>
      <c r="N262" s="8" t="s">
        <v>189</v>
      </c>
      <c r="O262" s="8" t="s">
        <v>344</v>
      </c>
      <c r="P262" s="8" t="s">
        <v>25</v>
      </c>
    </row>
    <row r="263" spans="1:16" x14ac:dyDescent="0.2">
      <c r="A263" s="4">
        <f t="shared" si="4"/>
        <v>262</v>
      </c>
      <c r="B263" s="8">
        <v>50001665</v>
      </c>
      <c r="C263" s="8" t="s">
        <v>445</v>
      </c>
      <c r="D263" s="9">
        <v>45001</v>
      </c>
      <c r="E263" s="9">
        <v>34792</v>
      </c>
      <c r="F263" s="8">
        <v>29</v>
      </c>
      <c r="G263" s="8" t="s">
        <v>17</v>
      </c>
      <c r="H263" s="9">
        <v>45528</v>
      </c>
      <c r="I263" s="8" t="s">
        <v>341</v>
      </c>
      <c r="J263" s="8" t="s">
        <v>342</v>
      </c>
      <c r="K263" s="8" t="s">
        <v>20</v>
      </c>
      <c r="L263" s="8" t="s">
        <v>21</v>
      </c>
      <c r="M263" s="8" t="s">
        <v>343</v>
      </c>
      <c r="N263" s="8" t="s">
        <v>23</v>
      </c>
      <c r="O263" s="8" t="s">
        <v>344</v>
      </c>
      <c r="P263" s="8" t="s">
        <v>25</v>
      </c>
    </row>
    <row r="264" spans="1:16" x14ac:dyDescent="0.2">
      <c r="A264" s="4">
        <f t="shared" si="4"/>
        <v>263</v>
      </c>
      <c r="B264" s="8">
        <v>50000529</v>
      </c>
      <c r="C264" s="8" t="s">
        <v>446</v>
      </c>
      <c r="D264" s="9">
        <v>43895</v>
      </c>
      <c r="E264" s="9">
        <v>32325</v>
      </c>
      <c r="F264" s="8">
        <v>36</v>
      </c>
      <c r="G264" s="8" t="s">
        <v>17</v>
      </c>
      <c r="H264" s="9">
        <v>45535</v>
      </c>
      <c r="I264" s="8" t="s">
        <v>341</v>
      </c>
      <c r="J264" s="8" t="s">
        <v>342</v>
      </c>
      <c r="K264" s="8" t="s">
        <v>447</v>
      </c>
      <c r="L264" s="8" t="s">
        <v>355</v>
      </c>
      <c r="M264" s="8" t="s">
        <v>349</v>
      </c>
      <c r="N264" s="8" t="s">
        <v>189</v>
      </c>
      <c r="O264" s="8" t="s">
        <v>344</v>
      </c>
      <c r="P264" s="8" t="s">
        <v>25</v>
      </c>
    </row>
    <row r="265" spans="1:16" x14ac:dyDescent="0.2">
      <c r="A265" s="4">
        <f t="shared" si="4"/>
        <v>264</v>
      </c>
      <c r="B265" s="8">
        <v>50000561</v>
      </c>
      <c r="C265" s="8" t="s">
        <v>448</v>
      </c>
      <c r="D265" s="9">
        <v>43913</v>
      </c>
      <c r="E265" s="9">
        <v>32942</v>
      </c>
      <c r="F265" s="8">
        <v>34</v>
      </c>
      <c r="G265" s="8" t="s">
        <v>17</v>
      </c>
      <c r="H265" s="9">
        <v>45535</v>
      </c>
      <c r="I265" s="8" t="s">
        <v>341</v>
      </c>
      <c r="J265" s="8" t="s">
        <v>342</v>
      </c>
      <c r="K265" s="8" t="s">
        <v>354</v>
      </c>
      <c r="L265" s="8" t="s">
        <v>355</v>
      </c>
      <c r="M265" s="8" t="s">
        <v>349</v>
      </c>
      <c r="N265" s="8" t="s">
        <v>189</v>
      </c>
      <c r="O265" s="8" t="s">
        <v>344</v>
      </c>
      <c r="P265" s="8" t="s">
        <v>25</v>
      </c>
    </row>
    <row r="266" spans="1:16" x14ac:dyDescent="0.2">
      <c r="A266" s="4">
        <f t="shared" si="4"/>
        <v>265</v>
      </c>
      <c r="B266" s="8">
        <v>50000659</v>
      </c>
      <c r="C266" s="8" t="s">
        <v>449</v>
      </c>
      <c r="D266" s="9">
        <v>44056</v>
      </c>
      <c r="E266" s="9">
        <v>33786</v>
      </c>
      <c r="F266" s="8">
        <v>32</v>
      </c>
      <c r="G266" s="8" t="s">
        <v>17</v>
      </c>
      <c r="H266" s="9">
        <v>45535</v>
      </c>
      <c r="I266" s="8" t="s">
        <v>341</v>
      </c>
      <c r="J266" s="8" t="s">
        <v>342</v>
      </c>
      <c r="K266" s="8" t="s">
        <v>41</v>
      </c>
      <c r="L266" s="8" t="s">
        <v>42</v>
      </c>
      <c r="M266" s="8" t="s">
        <v>343</v>
      </c>
      <c r="N266" s="8" t="s">
        <v>23</v>
      </c>
      <c r="O266" s="8" t="s">
        <v>344</v>
      </c>
      <c r="P266" s="8" t="s">
        <v>25</v>
      </c>
    </row>
    <row r="267" spans="1:16" x14ac:dyDescent="0.2">
      <c r="A267" s="4">
        <f t="shared" si="4"/>
        <v>266</v>
      </c>
      <c r="B267" s="8">
        <v>50000773</v>
      </c>
      <c r="C267" s="8" t="s">
        <v>450</v>
      </c>
      <c r="D267" s="9">
        <v>44147</v>
      </c>
      <c r="E267" s="9">
        <v>32608</v>
      </c>
      <c r="F267" s="8">
        <v>35</v>
      </c>
      <c r="G267" s="8" t="s">
        <v>17</v>
      </c>
      <c r="H267" s="9">
        <v>45535</v>
      </c>
      <c r="I267" s="8" t="s">
        <v>341</v>
      </c>
      <c r="J267" s="8" t="s">
        <v>342</v>
      </c>
      <c r="K267" s="8" t="s">
        <v>41</v>
      </c>
      <c r="L267" s="8" t="s">
        <v>42</v>
      </c>
      <c r="M267" s="8" t="s">
        <v>343</v>
      </c>
      <c r="N267" s="8" t="s">
        <v>23</v>
      </c>
      <c r="O267" s="8" t="s">
        <v>344</v>
      </c>
      <c r="P267" s="8" t="s">
        <v>25</v>
      </c>
    </row>
    <row r="268" spans="1:16" x14ac:dyDescent="0.2">
      <c r="A268" s="4">
        <f t="shared" si="4"/>
        <v>267</v>
      </c>
      <c r="B268" s="8">
        <v>50000989</v>
      </c>
      <c r="C268" s="8" t="s">
        <v>451</v>
      </c>
      <c r="D268" s="9">
        <v>44287</v>
      </c>
      <c r="E268" s="9">
        <v>33442</v>
      </c>
      <c r="F268" s="8">
        <v>33</v>
      </c>
      <c r="G268" s="8" t="s">
        <v>17</v>
      </c>
      <c r="H268" s="9">
        <v>45535</v>
      </c>
      <c r="I268" s="8" t="s">
        <v>341</v>
      </c>
      <c r="J268" s="8" t="s">
        <v>342</v>
      </c>
      <c r="K268" s="8" t="s">
        <v>354</v>
      </c>
      <c r="L268" s="8" t="s">
        <v>355</v>
      </c>
      <c r="M268" s="8" t="s">
        <v>349</v>
      </c>
      <c r="N268" s="8" t="s">
        <v>189</v>
      </c>
      <c r="O268" s="8" t="s">
        <v>344</v>
      </c>
      <c r="P268" s="8" t="s">
        <v>25</v>
      </c>
    </row>
    <row r="269" spans="1:16" x14ac:dyDescent="0.2">
      <c r="A269" s="4">
        <f t="shared" si="4"/>
        <v>268</v>
      </c>
      <c r="B269" s="8">
        <v>50001003</v>
      </c>
      <c r="C269" s="8" t="s">
        <v>452</v>
      </c>
      <c r="D269" s="9">
        <v>44301</v>
      </c>
      <c r="E269" s="9">
        <v>35226</v>
      </c>
      <c r="F269" s="8">
        <v>28</v>
      </c>
      <c r="G269" s="8" t="s">
        <v>17</v>
      </c>
      <c r="H269" s="9">
        <v>45535</v>
      </c>
      <c r="I269" s="8" t="s">
        <v>341</v>
      </c>
      <c r="J269" s="8" t="s">
        <v>342</v>
      </c>
      <c r="K269" s="8" t="s">
        <v>20</v>
      </c>
      <c r="L269" s="8" t="s">
        <v>21</v>
      </c>
      <c r="M269" s="8" t="s">
        <v>343</v>
      </c>
      <c r="N269" s="8" t="s">
        <v>23</v>
      </c>
      <c r="O269" s="8" t="s">
        <v>344</v>
      </c>
      <c r="P269" s="8" t="s">
        <v>25</v>
      </c>
    </row>
    <row r="270" spans="1:16" x14ac:dyDescent="0.2">
      <c r="A270" s="4">
        <f t="shared" si="4"/>
        <v>269</v>
      </c>
      <c r="B270" s="8">
        <v>50001183</v>
      </c>
      <c r="C270" s="8" t="s">
        <v>453</v>
      </c>
      <c r="D270" s="9">
        <v>44518</v>
      </c>
      <c r="E270" s="9">
        <v>34141</v>
      </c>
      <c r="F270" s="8">
        <v>31</v>
      </c>
      <c r="G270" s="8" t="s">
        <v>17</v>
      </c>
      <c r="H270" s="9">
        <v>45535</v>
      </c>
      <c r="I270" s="8" t="s">
        <v>341</v>
      </c>
      <c r="J270" s="8" t="s">
        <v>342</v>
      </c>
      <c r="K270" s="8" t="s">
        <v>47</v>
      </c>
      <c r="L270" s="8" t="s">
        <v>48</v>
      </c>
      <c r="M270" s="8" t="s">
        <v>343</v>
      </c>
      <c r="N270" s="8" t="s">
        <v>23</v>
      </c>
      <c r="O270" s="8" t="s">
        <v>344</v>
      </c>
      <c r="P270" s="8" t="s">
        <v>25</v>
      </c>
    </row>
    <row r="271" spans="1:16" x14ac:dyDescent="0.2">
      <c r="A271" s="4">
        <f t="shared" si="4"/>
        <v>270</v>
      </c>
      <c r="B271" s="8">
        <v>50001317</v>
      </c>
      <c r="C271" s="8" t="s">
        <v>454</v>
      </c>
      <c r="D271" s="9">
        <v>44805</v>
      </c>
      <c r="E271" s="9">
        <v>33737</v>
      </c>
      <c r="F271" s="8">
        <v>32</v>
      </c>
      <c r="G271" s="8" t="s">
        <v>17</v>
      </c>
      <c r="H271" s="9">
        <v>45535</v>
      </c>
      <c r="I271" s="8" t="s">
        <v>341</v>
      </c>
      <c r="J271" s="8" t="s">
        <v>342</v>
      </c>
      <c r="K271" s="8" t="s">
        <v>20</v>
      </c>
      <c r="L271" s="8" t="s">
        <v>21</v>
      </c>
      <c r="M271" s="8" t="s">
        <v>343</v>
      </c>
      <c r="N271" s="8" t="s">
        <v>23</v>
      </c>
      <c r="O271" s="8" t="s">
        <v>344</v>
      </c>
      <c r="P271" s="8" t="s">
        <v>25</v>
      </c>
    </row>
    <row r="272" spans="1:16" x14ac:dyDescent="0.2">
      <c r="A272" s="4">
        <f t="shared" si="4"/>
        <v>271</v>
      </c>
      <c r="B272" s="8">
        <v>50001381</v>
      </c>
      <c r="C272" s="8" t="s">
        <v>455</v>
      </c>
      <c r="D272" s="9">
        <v>44830</v>
      </c>
      <c r="E272" s="9">
        <v>34182</v>
      </c>
      <c r="F272" s="8">
        <v>31</v>
      </c>
      <c r="G272" s="8" t="s">
        <v>17</v>
      </c>
      <c r="H272" s="9">
        <v>45535</v>
      </c>
      <c r="I272" s="8" t="s">
        <v>341</v>
      </c>
      <c r="J272" s="8" t="s">
        <v>342</v>
      </c>
      <c r="K272" s="8" t="s">
        <v>20</v>
      </c>
      <c r="L272" s="8" t="s">
        <v>21</v>
      </c>
      <c r="M272" s="8" t="s">
        <v>343</v>
      </c>
      <c r="N272" s="8" t="s">
        <v>23</v>
      </c>
      <c r="O272" s="8" t="s">
        <v>344</v>
      </c>
      <c r="P272" s="8" t="s">
        <v>25</v>
      </c>
    </row>
    <row r="273" spans="1:16" x14ac:dyDescent="0.2">
      <c r="A273" s="4">
        <f t="shared" si="4"/>
        <v>272</v>
      </c>
      <c r="B273" s="8">
        <v>50001404</v>
      </c>
      <c r="C273" s="8" t="s">
        <v>456</v>
      </c>
      <c r="D273" s="9">
        <v>44844</v>
      </c>
      <c r="E273" s="9">
        <v>34517</v>
      </c>
      <c r="F273" s="8">
        <v>30</v>
      </c>
      <c r="G273" s="8" t="s">
        <v>17</v>
      </c>
      <c r="H273" s="9">
        <v>45535</v>
      </c>
      <c r="I273" s="8" t="s">
        <v>341</v>
      </c>
      <c r="J273" s="8" t="s">
        <v>342</v>
      </c>
      <c r="K273" s="8" t="s">
        <v>354</v>
      </c>
      <c r="L273" s="8" t="s">
        <v>355</v>
      </c>
      <c r="M273" s="8" t="s">
        <v>349</v>
      </c>
      <c r="N273" s="8" t="s">
        <v>189</v>
      </c>
      <c r="O273" s="8" t="s">
        <v>344</v>
      </c>
      <c r="P273" s="8" t="s">
        <v>25</v>
      </c>
    </row>
    <row r="274" spans="1:16" x14ac:dyDescent="0.2">
      <c r="A274" s="4">
        <f t="shared" si="4"/>
        <v>273</v>
      </c>
      <c r="B274" s="8">
        <v>50001484</v>
      </c>
      <c r="C274" s="8" t="s">
        <v>457</v>
      </c>
      <c r="D274" s="9">
        <v>44886</v>
      </c>
      <c r="E274" s="9">
        <v>31989</v>
      </c>
      <c r="F274" s="8">
        <v>37</v>
      </c>
      <c r="G274" s="8" t="s">
        <v>17</v>
      </c>
      <c r="H274" s="9">
        <v>45535</v>
      </c>
      <c r="I274" s="8" t="s">
        <v>341</v>
      </c>
      <c r="J274" s="8" t="s">
        <v>342</v>
      </c>
      <c r="K274" s="8" t="s">
        <v>20</v>
      </c>
      <c r="L274" s="8" t="s">
        <v>21</v>
      </c>
      <c r="M274" s="8" t="s">
        <v>343</v>
      </c>
      <c r="N274" s="8" t="s">
        <v>23</v>
      </c>
      <c r="O274" s="8" t="s">
        <v>344</v>
      </c>
      <c r="P274" s="8" t="s">
        <v>25</v>
      </c>
    </row>
    <row r="275" spans="1:16" x14ac:dyDescent="0.2">
      <c r="A275" s="4">
        <f t="shared" si="4"/>
        <v>274</v>
      </c>
      <c r="B275" s="8">
        <v>50001487</v>
      </c>
      <c r="C275" s="8" t="s">
        <v>458</v>
      </c>
      <c r="D275" s="9">
        <v>44889</v>
      </c>
      <c r="E275" s="9">
        <v>34430</v>
      </c>
      <c r="F275" s="8">
        <v>30</v>
      </c>
      <c r="G275" s="8" t="s">
        <v>17</v>
      </c>
      <c r="H275" s="9">
        <v>45535</v>
      </c>
      <c r="I275" s="8" t="s">
        <v>341</v>
      </c>
      <c r="J275" s="8" t="s">
        <v>342</v>
      </c>
      <c r="K275" s="8" t="s">
        <v>20</v>
      </c>
      <c r="L275" s="8" t="s">
        <v>21</v>
      </c>
      <c r="M275" s="8" t="s">
        <v>349</v>
      </c>
      <c r="N275" s="8" t="s">
        <v>189</v>
      </c>
      <c r="O275" s="8" t="s">
        <v>344</v>
      </c>
      <c r="P275" s="8" t="s">
        <v>25</v>
      </c>
    </row>
    <row r="276" spans="1:16" x14ac:dyDescent="0.2">
      <c r="A276" s="4">
        <f t="shared" si="4"/>
        <v>275</v>
      </c>
      <c r="B276" s="8">
        <v>50001525</v>
      </c>
      <c r="C276" s="8" t="s">
        <v>459</v>
      </c>
      <c r="D276" s="9">
        <v>44910</v>
      </c>
      <c r="E276" s="9">
        <v>35617</v>
      </c>
      <c r="F276" s="8">
        <v>27</v>
      </c>
      <c r="G276" s="8" t="s">
        <v>17</v>
      </c>
      <c r="H276" s="9">
        <v>45535</v>
      </c>
      <c r="I276" s="8" t="s">
        <v>341</v>
      </c>
      <c r="J276" s="8" t="s">
        <v>342</v>
      </c>
      <c r="K276" s="8" t="s">
        <v>20</v>
      </c>
      <c r="L276" s="8" t="s">
        <v>21</v>
      </c>
      <c r="M276" s="8" t="s">
        <v>343</v>
      </c>
      <c r="N276" s="8" t="s">
        <v>23</v>
      </c>
      <c r="O276" s="8" t="s">
        <v>344</v>
      </c>
      <c r="P276" s="8" t="s">
        <v>25</v>
      </c>
    </row>
    <row r="277" spans="1:16" x14ac:dyDescent="0.2">
      <c r="A277" s="4">
        <f t="shared" si="4"/>
        <v>276</v>
      </c>
      <c r="B277" s="8">
        <v>50001527</v>
      </c>
      <c r="C277" s="8" t="s">
        <v>460</v>
      </c>
      <c r="D277" s="9">
        <v>44910</v>
      </c>
      <c r="E277" s="9">
        <v>35505</v>
      </c>
      <c r="F277" s="8">
        <v>27</v>
      </c>
      <c r="G277" s="8" t="s">
        <v>17</v>
      </c>
      <c r="H277" s="9">
        <v>45535</v>
      </c>
      <c r="I277" s="8" t="s">
        <v>341</v>
      </c>
      <c r="J277" s="8" t="s">
        <v>342</v>
      </c>
      <c r="K277" s="8" t="s">
        <v>20</v>
      </c>
      <c r="L277" s="8" t="s">
        <v>21</v>
      </c>
      <c r="M277" s="8" t="s">
        <v>343</v>
      </c>
      <c r="N277" s="8" t="s">
        <v>23</v>
      </c>
      <c r="O277" s="8" t="s">
        <v>344</v>
      </c>
      <c r="P277" s="8" t="s">
        <v>25</v>
      </c>
    </row>
    <row r="278" spans="1:16" x14ac:dyDescent="0.2">
      <c r="A278" s="4">
        <f t="shared" si="4"/>
        <v>277</v>
      </c>
      <c r="B278" s="8">
        <v>50001536</v>
      </c>
      <c r="C278" s="8" t="s">
        <v>461</v>
      </c>
      <c r="D278" s="9">
        <v>44917</v>
      </c>
      <c r="E278" s="9">
        <v>34336</v>
      </c>
      <c r="F278" s="8">
        <v>30</v>
      </c>
      <c r="G278" s="8" t="s">
        <v>17</v>
      </c>
      <c r="H278" s="9">
        <v>45535</v>
      </c>
      <c r="I278" s="8" t="s">
        <v>341</v>
      </c>
      <c r="J278" s="8" t="s">
        <v>342</v>
      </c>
      <c r="K278" s="8" t="s">
        <v>47</v>
      </c>
      <c r="L278" s="8" t="s">
        <v>48</v>
      </c>
      <c r="M278" s="8" t="s">
        <v>343</v>
      </c>
      <c r="N278" s="8" t="s">
        <v>23</v>
      </c>
      <c r="O278" s="8" t="s">
        <v>344</v>
      </c>
      <c r="P278" s="8" t="s">
        <v>25</v>
      </c>
    </row>
    <row r="279" spans="1:16" x14ac:dyDescent="0.2">
      <c r="A279" s="4">
        <f t="shared" si="4"/>
        <v>278</v>
      </c>
      <c r="B279" s="8">
        <v>50001563</v>
      </c>
      <c r="C279" s="8" t="s">
        <v>462</v>
      </c>
      <c r="D279" s="9">
        <v>44935</v>
      </c>
      <c r="E279" s="9">
        <v>34939</v>
      </c>
      <c r="F279" s="8">
        <v>29</v>
      </c>
      <c r="G279" s="8" t="s">
        <v>17</v>
      </c>
      <c r="H279" s="9">
        <v>45535</v>
      </c>
      <c r="I279" s="8" t="s">
        <v>341</v>
      </c>
      <c r="J279" s="8" t="s">
        <v>342</v>
      </c>
      <c r="K279" s="8" t="s">
        <v>47</v>
      </c>
      <c r="L279" s="8" t="s">
        <v>48</v>
      </c>
      <c r="M279" s="8" t="s">
        <v>343</v>
      </c>
      <c r="N279" s="8" t="s">
        <v>23</v>
      </c>
      <c r="O279" s="8" t="s">
        <v>344</v>
      </c>
      <c r="P279" s="8" t="s">
        <v>25</v>
      </c>
    </row>
    <row r="280" spans="1:16" x14ac:dyDescent="0.2">
      <c r="A280" s="4">
        <f t="shared" si="4"/>
        <v>279</v>
      </c>
      <c r="B280" s="8">
        <v>50001616</v>
      </c>
      <c r="C280" s="8" t="s">
        <v>463</v>
      </c>
      <c r="D280" s="9">
        <v>44966</v>
      </c>
      <c r="E280" s="9">
        <v>32690</v>
      </c>
      <c r="F280" s="8">
        <v>35</v>
      </c>
      <c r="G280" s="8" t="s">
        <v>17</v>
      </c>
      <c r="H280" s="9">
        <v>45535</v>
      </c>
      <c r="I280" s="8" t="s">
        <v>341</v>
      </c>
      <c r="J280" s="8" t="s">
        <v>342</v>
      </c>
      <c r="K280" s="8" t="s">
        <v>20</v>
      </c>
      <c r="L280" s="8" t="s">
        <v>21</v>
      </c>
      <c r="M280" s="8" t="s">
        <v>343</v>
      </c>
      <c r="N280" s="8" t="s">
        <v>23</v>
      </c>
      <c r="O280" s="8" t="s">
        <v>344</v>
      </c>
      <c r="P280" s="8" t="s">
        <v>25</v>
      </c>
    </row>
    <row r="281" spans="1:16" x14ac:dyDescent="0.2">
      <c r="A281" s="4">
        <f t="shared" si="4"/>
        <v>280</v>
      </c>
      <c r="B281" s="8">
        <v>50001640</v>
      </c>
      <c r="C281" s="8" t="s">
        <v>464</v>
      </c>
      <c r="D281" s="9">
        <v>44987</v>
      </c>
      <c r="E281" s="9">
        <v>35953</v>
      </c>
      <c r="F281" s="8">
        <v>26</v>
      </c>
      <c r="G281" s="8" t="s">
        <v>17</v>
      </c>
      <c r="H281" s="9">
        <v>45535</v>
      </c>
      <c r="I281" s="8" t="s">
        <v>341</v>
      </c>
      <c r="J281" s="8" t="s">
        <v>342</v>
      </c>
      <c r="K281" s="8" t="s">
        <v>20</v>
      </c>
      <c r="L281" s="8" t="s">
        <v>21</v>
      </c>
      <c r="M281" s="8" t="s">
        <v>343</v>
      </c>
      <c r="N281" s="8" t="s">
        <v>23</v>
      </c>
      <c r="O281" s="8" t="s">
        <v>344</v>
      </c>
      <c r="P281" s="8" t="s">
        <v>25</v>
      </c>
    </row>
    <row r="282" spans="1:16" x14ac:dyDescent="0.2">
      <c r="A282" s="4">
        <f t="shared" si="4"/>
        <v>281</v>
      </c>
      <c r="B282" s="8">
        <v>50001650</v>
      </c>
      <c r="C282" s="8" t="s">
        <v>465</v>
      </c>
      <c r="D282" s="9">
        <v>44994</v>
      </c>
      <c r="E282" s="9">
        <v>26094</v>
      </c>
      <c r="F282" s="8">
        <v>53</v>
      </c>
      <c r="G282" s="8" t="s">
        <v>17</v>
      </c>
      <c r="H282" s="9">
        <v>45535</v>
      </c>
      <c r="I282" s="8" t="s">
        <v>341</v>
      </c>
      <c r="J282" s="8" t="s">
        <v>342</v>
      </c>
      <c r="K282" s="8" t="s">
        <v>20</v>
      </c>
      <c r="L282" s="8" t="s">
        <v>21</v>
      </c>
      <c r="M282" s="8" t="s">
        <v>343</v>
      </c>
      <c r="N282" s="8" t="s">
        <v>23</v>
      </c>
      <c r="O282" s="8" t="s">
        <v>344</v>
      </c>
      <c r="P282" s="8" t="s">
        <v>25</v>
      </c>
    </row>
    <row r="283" spans="1:16" x14ac:dyDescent="0.2">
      <c r="A283" s="4">
        <f t="shared" si="4"/>
        <v>282</v>
      </c>
      <c r="B283" s="8">
        <v>50001660</v>
      </c>
      <c r="C283" s="8" t="s">
        <v>466</v>
      </c>
      <c r="D283" s="9">
        <v>44998</v>
      </c>
      <c r="E283" s="9">
        <v>33409</v>
      </c>
      <c r="F283" s="8">
        <v>33</v>
      </c>
      <c r="G283" s="8" t="s">
        <v>17</v>
      </c>
      <c r="H283" s="9">
        <v>45535</v>
      </c>
      <c r="I283" s="8" t="s">
        <v>341</v>
      </c>
      <c r="J283" s="8" t="s">
        <v>342</v>
      </c>
      <c r="K283" s="8" t="s">
        <v>20</v>
      </c>
      <c r="L283" s="8" t="s">
        <v>21</v>
      </c>
      <c r="M283" s="8" t="s">
        <v>343</v>
      </c>
      <c r="N283" s="8" t="s">
        <v>23</v>
      </c>
      <c r="O283" s="8" t="s">
        <v>344</v>
      </c>
      <c r="P283" s="8" t="s">
        <v>25</v>
      </c>
    </row>
    <row r="284" spans="1:16" x14ac:dyDescent="0.2">
      <c r="A284" s="4">
        <f t="shared" si="4"/>
        <v>283</v>
      </c>
      <c r="B284" s="8">
        <v>50001669</v>
      </c>
      <c r="C284" s="8" t="s">
        <v>467</v>
      </c>
      <c r="D284" s="9">
        <v>45001</v>
      </c>
      <c r="E284" s="9">
        <v>31578</v>
      </c>
      <c r="F284" s="8">
        <v>38</v>
      </c>
      <c r="G284" s="8" t="s">
        <v>17</v>
      </c>
      <c r="H284" s="9">
        <v>45535</v>
      </c>
      <c r="I284" s="8" t="s">
        <v>341</v>
      </c>
      <c r="J284" s="8" t="s">
        <v>342</v>
      </c>
      <c r="K284" s="8" t="s">
        <v>47</v>
      </c>
      <c r="L284" s="8" t="s">
        <v>48</v>
      </c>
      <c r="M284" s="8" t="s">
        <v>343</v>
      </c>
      <c r="N284" s="8" t="s">
        <v>23</v>
      </c>
      <c r="O284" s="8" t="s">
        <v>344</v>
      </c>
      <c r="P284" s="8" t="s">
        <v>25</v>
      </c>
    </row>
    <row r="285" spans="1:16" x14ac:dyDescent="0.2">
      <c r="A285" s="4">
        <f t="shared" si="4"/>
        <v>284</v>
      </c>
      <c r="B285" s="8">
        <v>50001693</v>
      </c>
      <c r="C285" s="8" t="s">
        <v>468</v>
      </c>
      <c r="D285" s="9">
        <v>45019</v>
      </c>
      <c r="E285" s="9">
        <v>33054</v>
      </c>
      <c r="F285" s="8">
        <v>34</v>
      </c>
      <c r="G285" s="8" t="s">
        <v>17</v>
      </c>
      <c r="H285" s="9">
        <v>45535</v>
      </c>
      <c r="I285" s="8" t="s">
        <v>341</v>
      </c>
      <c r="J285" s="8" t="s">
        <v>342</v>
      </c>
      <c r="K285" s="8" t="s">
        <v>20</v>
      </c>
      <c r="L285" s="8" t="s">
        <v>21</v>
      </c>
      <c r="M285" s="8" t="s">
        <v>343</v>
      </c>
      <c r="N285" s="8" t="s">
        <v>23</v>
      </c>
      <c r="O285" s="8" t="s">
        <v>344</v>
      </c>
      <c r="P285" s="8" t="s">
        <v>25</v>
      </c>
    </row>
    <row r="286" spans="1:16" x14ac:dyDescent="0.2">
      <c r="A286" s="4">
        <f t="shared" si="4"/>
        <v>285</v>
      </c>
      <c r="B286" s="8">
        <v>50001769</v>
      </c>
      <c r="C286" s="8" t="s">
        <v>469</v>
      </c>
      <c r="D286" s="9">
        <v>45131</v>
      </c>
      <c r="E286" s="9">
        <v>30537</v>
      </c>
      <c r="F286" s="8">
        <v>41</v>
      </c>
      <c r="G286" s="8" t="s">
        <v>17</v>
      </c>
      <c r="H286" s="9">
        <v>45535</v>
      </c>
      <c r="I286" s="8" t="s">
        <v>341</v>
      </c>
      <c r="J286" s="8" t="s">
        <v>342</v>
      </c>
      <c r="K286" s="8" t="s">
        <v>104</v>
      </c>
      <c r="L286" s="8" t="s">
        <v>105</v>
      </c>
      <c r="M286" s="8" t="s">
        <v>349</v>
      </c>
      <c r="N286" s="8" t="s">
        <v>189</v>
      </c>
      <c r="O286" s="8" t="s">
        <v>344</v>
      </c>
      <c r="P286" s="8" t="s">
        <v>25</v>
      </c>
    </row>
    <row r="287" spans="1:16" x14ac:dyDescent="0.2">
      <c r="A287" s="4">
        <f t="shared" si="4"/>
        <v>286</v>
      </c>
      <c r="B287" s="8">
        <v>50001792</v>
      </c>
      <c r="C287" s="8" t="s">
        <v>470</v>
      </c>
      <c r="D287" s="9">
        <v>45190</v>
      </c>
      <c r="E287" s="9">
        <v>31990</v>
      </c>
      <c r="F287" s="8">
        <v>37</v>
      </c>
      <c r="G287" s="8" t="s">
        <v>17</v>
      </c>
      <c r="H287" s="9">
        <v>45535</v>
      </c>
      <c r="I287" s="8" t="s">
        <v>341</v>
      </c>
      <c r="J287" s="8" t="s">
        <v>342</v>
      </c>
      <c r="K287" s="8" t="s">
        <v>354</v>
      </c>
      <c r="L287" s="8" t="s">
        <v>355</v>
      </c>
      <c r="M287" s="8" t="s">
        <v>349</v>
      </c>
      <c r="N287" s="8" t="s">
        <v>189</v>
      </c>
      <c r="O287" s="8" t="s">
        <v>344</v>
      </c>
      <c r="P287" s="8" t="s">
        <v>25</v>
      </c>
    </row>
    <row r="288" spans="1:16" x14ac:dyDescent="0.2">
      <c r="A288" s="4">
        <f t="shared" si="4"/>
        <v>287</v>
      </c>
      <c r="B288" s="8">
        <v>50001793</v>
      </c>
      <c r="C288" s="8" t="s">
        <v>471</v>
      </c>
      <c r="D288" s="9">
        <v>45190</v>
      </c>
      <c r="E288" s="9">
        <v>31978</v>
      </c>
      <c r="F288" s="8">
        <v>37</v>
      </c>
      <c r="G288" s="8" t="s">
        <v>17</v>
      </c>
      <c r="H288" s="9">
        <v>45535</v>
      </c>
      <c r="I288" s="8" t="s">
        <v>341</v>
      </c>
      <c r="J288" s="8" t="s">
        <v>342</v>
      </c>
      <c r="K288" s="8" t="s">
        <v>20</v>
      </c>
      <c r="L288" s="8" t="s">
        <v>21</v>
      </c>
      <c r="M288" s="8" t="s">
        <v>349</v>
      </c>
      <c r="N288" s="8" t="s">
        <v>189</v>
      </c>
      <c r="O288" s="8" t="s">
        <v>344</v>
      </c>
      <c r="P288" s="8" t="s">
        <v>25</v>
      </c>
    </row>
    <row r="289" spans="1:16" x14ac:dyDescent="0.2">
      <c r="A289" s="4">
        <f t="shared" si="4"/>
        <v>288</v>
      </c>
      <c r="B289" s="8">
        <v>50001796</v>
      </c>
      <c r="C289" s="8" t="s">
        <v>472</v>
      </c>
      <c r="D289" s="9">
        <v>45208</v>
      </c>
      <c r="E289" s="9">
        <v>33897</v>
      </c>
      <c r="F289" s="8">
        <v>31</v>
      </c>
      <c r="G289" s="8" t="s">
        <v>17</v>
      </c>
      <c r="H289" s="9">
        <v>45535</v>
      </c>
      <c r="I289" s="8" t="s">
        <v>341</v>
      </c>
      <c r="J289" s="8" t="s">
        <v>342</v>
      </c>
      <c r="K289" s="8" t="s">
        <v>354</v>
      </c>
      <c r="L289" s="8" t="s">
        <v>355</v>
      </c>
      <c r="M289" s="8" t="s">
        <v>356</v>
      </c>
      <c r="N289" s="8" t="s">
        <v>242</v>
      </c>
      <c r="O289" s="8" t="s">
        <v>344</v>
      </c>
      <c r="P289" s="8" t="s">
        <v>25</v>
      </c>
    </row>
    <row r="290" spans="1:16" x14ac:dyDescent="0.2">
      <c r="A290" s="4">
        <f t="shared" si="4"/>
        <v>289</v>
      </c>
      <c r="B290" s="8">
        <v>50001797</v>
      </c>
      <c r="C290" s="8" t="s">
        <v>473</v>
      </c>
      <c r="D290" s="9">
        <v>45208</v>
      </c>
      <c r="E290" s="9">
        <v>34801</v>
      </c>
      <c r="F290" s="8">
        <v>29</v>
      </c>
      <c r="G290" s="8" t="s">
        <v>17</v>
      </c>
      <c r="H290" s="9">
        <v>45535</v>
      </c>
      <c r="I290" s="8" t="s">
        <v>341</v>
      </c>
      <c r="J290" s="8" t="s">
        <v>342</v>
      </c>
      <c r="K290" s="8" t="s">
        <v>354</v>
      </c>
      <c r="L290" s="8" t="s">
        <v>355</v>
      </c>
      <c r="M290" s="8" t="s">
        <v>356</v>
      </c>
      <c r="N290" s="8" t="s">
        <v>242</v>
      </c>
      <c r="O290" s="8" t="s">
        <v>344</v>
      </c>
      <c r="P290" s="8" t="s">
        <v>25</v>
      </c>
    </row>
    <row r="291" spans="1:16" x14ac:dyDescent="0.2">
      <c r="A291" s="4">
        <f t="shared" si="4"/>
        <v>290</v>
      </c>
      <c r="B291" s="8">
        <v>50001798</v>
      </c>
      <c r="C291" s="8" t="s">
        <v>474</v>
      </c>
      <c r="D291" s="9">
        <v>45215</v>
      </c>
      <c r="E291" s="9">
        <v>33577</v>
      </c>
      <c r="F291" s="8">
        <v>32</v>
      </c>
      <c r="G291" s="8" t="s">
        <v>17</v>
      </c>
      <c r="H291" s="9">
        <v>45535</v>
      </c>
      <c r="I291" s="8" t="s">
        <v>341</v>
      </c>
      <c r="J291" s="8" t="s">
        <v>342</v>
      </c>
      <c r="K291" s="8" t="s">
        <v>354</v>
      </c>
      <c r="L291" s="8" t="s">
        <v>355</v>
      </c>
      <c r="M291" s="8" t="s">
        <v>349</v>
      </c>
      <c r="N291" s="8" t="s">
        <v>189</v>
      </c>
      <c r="O291" s="8" t="s">
        <v>344</v>
      </c>
      <c r="P291" s="8" t="s">
        <v>25</v>
      </c>
    </row>
    <row r="292" spans="1:16" x14ac:dyDescent="0.2">
      <c r="A292" s="4">
        <f t="shared" si="4"/>
        <v>291</v>
      </c>
      <c r="B292" s="8">
        <v>50001807</v>
      </c>
      <c r="C292" s="8" t="s">
        <v>475</v>
      </c>
      <c r="D292" s="9">
        <v>45236</v>
      </c>
      <c r="E292" s="9">
        <v>35200</v>
      </c>
      <c r="F292" s="8">
        <v>28</v>
      </c>
      <c r="G292" s="8" t="s">
        <v>17</v>
      </c>
      <c r="H292" s="9">
        <v>45535</v>
      </c>
      <c r="I292" s="8" t="s">
        <v>341</v>
      </c>
      <c r="J292" s="8" t="s">
        <v>342</v>
      </c>
      <c r="K292" s="8" t="s">
        <v>20</v>
      </c>
      <c r="L292" s="8" t="s">
        <v>21</v>
      </c>
      <c r="M292" s="8" t="s">
        <v>343</v>
      </c>
      <c r="N292" s="8" t="s">
        <v>23</v>
      </c>
      <c r="O292" s="8" t="s">
        <v>344</v>
      </c>
      <c r="P292" s="8" t="s">
        <v>25</v>
      </c>
    </row>
    <row r="293" spans="1:16" x14ac:dyDescent="0.2">
      <c r="A293" s="4">
        <f t="shared" si="4"/>
        <v>292</v>
      </c>
      <c r="B293" s="8">
        <v>50001812</v>
      </c>
      <c r="C293" s="8" t="s">
        <v>476</v>
      </c>
      <c r="D293" s="9">
        <v>45246</v>
      </c>
      <c r="E293" s="9">
        <v>31625</v>
      </c>
      <c r="F293" s="8">
        <v>38</v>
      </c>
      <c r="G293" s="8" t="s">
        <v>17</v>
      </c>
      <c r="H293" s="9">
        <v>45535</v>
      </c>
      <c r="I293" s="8" t="s">
        <v>341</v>
      </c>
      <c r="J293" s="8" t="s">
        <v>342</v>
      </c>
      <c r="K293" s="8" t="s">
        <v>20</v>
      </c>
      <c r="L293" s="8" t="s">
        <v>21</v>
      </c>
      <c r="M293" s="8" t="s">
        <v>343</v>
      </c>
      <c r="N293" s="8" t="s">
        <v>23</v>
      </c>
      <c r="O293" s="8" t="s">
        <v>344</v>
      </c>
      <c r="P293" s="8" t="s">
        <v>25</v>
      </c>
    </row>
    <row r="294" spans="1:16" x14ac:dyDescent="0.2">
      <c r="A294" s="4">
        <f t="shared" si="4"/>
        <v>293</v>
      </c>
      <c r="B294" s="8">
        <v>50001822</v>
      </c>
      <c r="C294" s="8" t="s">
        <v>477</v>
      </c>
      <c r="D294" s="9">
        <v>45264</v>
      </c>
      <c r="E294" s="9">
        <v>35271</v>
      </c>
      <c r="F294" s="8">
        <v>28</v>
      </c>
      <c r="G294" s="8" t="s">
        <v>17</v>
      </c>
      <c r="H294" s="9">
        <v>45535</v>
      </c>
      <c r="I294" s="8" t="s">
        <v>341</v>
      </c>
      <c r="J294" s="8" t="s">
        <v>342</v>
      </c>
      <c r="K294" s="8" t="s">
        <v>20</v>
      </c>
      <c r="L294" s="8" t="s">
        <v>21</v>
      </c>
      <c r="M294" s="8" t="s">
        <v>343</v>
      </c>
      <c r="N294" s="8" t="s">
        <v>23</v>
      </c>
      <c r="O294" s="8" t="s">
        <v>344</v>
      </c>
      <c r="P294" s="8" t="s">
        <v>25</v>
      </c>
    </row>
    <row r="295" spans="1:16" x14ac:dyDescent="0.2">
      <c r="A295" s="4">
        <f t="shared" si="4"/>
        <v>294</v>
      </c>
      <c r="B295" s="8">
        <v>50001842</v>
      </c>
      <c r="C295" s="8" t="s">
        <v>478</v>
      </c>
      <c r="D295" s="9">
        <v>45274</v>
      </c>
      <c r="E295" s="9">
        <v>36220</v>
      </c>
      <c r="F295" s="8">
        <v>25</v>
      </c>
      <c r="G295" s="8" t="s">
        <v>17</v>
      </c>
      <c r="H295" s="9">
        <v>45535</v>
      </c>
      <c r="I295" s="8" t="s">
        <v>341</v>
      </c>
      <c r="J295" s="8" t="s">
        <v>342</v>
      </c>
      <c r="K295" s="8" t="s">
        <v>44</v>
      </c>
      <c r="L295" s="8" t="s">
        <v>45</v>
      </c>
      <c r="M295" s="8" t="s">
        <v>349</v>
      </c>
      <c r="N295" s="8" t="s">
        <v>189</v>
      </c>
      <c r="O295" s="8" t="s">
        <v>344</v>
      </c>
      <c r="P295" s="8" t="s">
        <v>25</v>
      </c>
    </row>
    <row r="296" spans="1:16" x14ac:dyDescent="0.2">
      <c r="A296" s="4">
        <f t="shared" si="4"/>
        <v>295</v>
      </c>
      <c r="B296" s="8">
        <v>50001859</v>
      </c>
      <c r="C296" s="8" t="s">
        <v>479</v>
      </c>
      <c r="D296" s="9">
        <v>45323</v>
      </c>
      <c r="E296" s="9">
        <v>36290</v>
      </c>
      <c r="F296" s="8">
        <v>25</v>
      </c>
      <c r="G296" s="8" t="s">
        <v>17</v>
      </c>
      <c r="H296" s="9">
        <v>45535</v>
      </c>
      <c r="I296" s="8" t="s">
        <v>341</v>
      </c>
      <c r="J296" s="8" t="s">
        <v>342</v>
      </c>
      <c r="K296" s="8" t="s">
        <v>20</v>
      </c>
      <c r="L296" s="8" t="s">
        <v>21</v>
      </c>
      <c r="M296" s="8" t="s">
        <v>343</v>
      </c>
      <c r="N296" s="8" t="s">
        <v>23</v>
      </c>
      <c r="O296" s="8" t="s">
        <v>344</v>
      </c>
      <c r="P296" s="8" t="s">
        <v>25</v>
      </c>
    </row>
    <row r="297" spans="1:16" x14ac:dyDescent="0.2">
      <c r="A297" s="4">
        <f t="shared" si="4"/>
        <v>296</v>
      </c>
      <c r="B297" s="8">
        <v>50001637</v>
      </c>
      <c r="C297" s="8" t="s">
        <v>480</v>
      </c>
      <c r="D297" s="9">
        <v>44987</v>
      </c>
      <c r="E297" s="9">
        <v>36265</v>
      </c>
      <c r="F297" s="8">
        <v>25</v>
      </c>
      <c r="G297" s="8" t="s">
        <v>17</v>
      </c>
      <c r="H297" s="9">
        <v>45545</v>
      </c>
      <c r="I297" s="8" t="s">
        <v>341</v>
      </c>
      <c r="J297" s="8" t="s">
        <v>342</v>
      </c>
      <c r="K297" s="8" t="s">
        <v>20</v>
      </c>
      <c r="L297" s="8" t="s">
        <v>21</v>
      </c>
      <c r="M297" s="8" t="s">
        <v>343</v>
      </c>
      <c r="N297" s="8" t="s">
        <v>23</v>
      </c>
      <c r="O297" s="8" t="s">
        <v>344</v>
      </c>
      <c r="P297" s="8" t="s">
        <v>25</v>
      </c>
    </row>
    <row r="298" spans="1:16" x14ac:dyDescent="0.2">
      <c r="A298" s="4">
        <f t="shared" si="4"/>
        <v>297</v>
      </c>
      <c r="B298" s="8">
        <v>50001847</v>
      </c>
      <c r="C298" s="8" t="s">
        <v>481</v>
      </c>
      <c r="D298" s="9">
        <v>45295</v>
      </c>
      <c r="E298" s="9">
        <v>36621</v>
      </c>
      <c r="F298" s="8">
        <v>24</v>
      </c>
      <c r="G298" s="8" t="s">
        <v>62</v>
      </c>
      <c r="H298" s="9">
        <v>45548</v>
      </c>
      <c r="I298" s="8" t="s">
        <v>341</v>
      </c>
      <c r="J298" s="8" t="s">
        <v>342</v>
      </c>
      <c r="K298" s="8" t="s">
        <v>20</v>
      </c>
      <c r="L298" s="8" t="s">
        <v>21</v>
      </c>
      <c r="M298" s="8" t="s">
        <v>360</v>
      </c>
      <c r="N298" s="8" t="s">
        <v>39</v>
      </c>
      <c r="O298" s="8" t="s">
        <v>344</v>
      </c>
      <c r="P298" s="8" t="s">
        <v>25</v>
      </c>
    </row>
    <row r="299" spans="1:16" x14ac:dyDescent="0.2">
      <c r="A299" s="4">
        <f t="shared" si="4"/>
        <v>298</v>
      </c>
      <c r="B299" s="8">
        <v>50001248</v>
      </c>
      <c r="C299" s="8" t="s">
        <v>482</v>
      </c>
      <c r="D299" s="9">
        <v>44749</v>
      </c>
      <c r="E299" s="9">
        <v>34023</v>
      </c>
      <c r="F299" s="8">
        <v>31</v>
      </c>
      <c r="G299" s="8" t="s">
        <v>17</v>
      </c>
      <c r="H299" s="9">
        <v>45549</v>
      </c>
      <c r="I299" s="8" t="s">
        <v>341</v>
      </c>
      <c r="J299" s="8" t="s">
        <v>342</v>
      </c>
      <c r="K299" s="8" t="s">
        <v>20</v>
      </c>
      <c r="L299" s="8" t="s">
        <v>21</v>
      </c>
      <c r="M299" s="8" t="s">
        <v>418</v>
      </c>
      <c r="N299" s="8" t="s">
        <v>419</v>
      </c>
      <c r="O299" s="8" t="s">
        <v>344</v>
      </c>
      <c r="P299" s="8" t="s">
        <v>25</v>
      </c>
    </row>
    <row r="300" spans="1:16" x14ac:dyDescent="0.2">
      <c r="A300" s="4">
        <f t="shared" si="4"/>
        <v>299</v>
      </c>
      <c r="B300" s="8">
        <v>50001783</v>
      </c>
      <c r="C300" s="8" t="s">
        <v>483</v>
      </c>
      <c r="D300" s="9">
        <v>45173</v>
      </c>
      <c r="E300" s="9">
        <v>33546</v>
      </c>
      <c r="F300" s="8">
        <v>32</v>
      </c>
      <c r="G300" s="8" t="s">
        <v>17</v>
      </c>
      <c r="H300" s="9">
        <v>45549</v>
      </c>
      <c r="I300" s="8" t="s">
        <v>341</v>
      </c>
      <c r="J300" s="8" t="s">
        <v>342</v>
      </c>
      <c r="K300" s="8" t="s">
        <v>20</v>
      </c>
      <c r="L300" s="8" t="s">
        <v>21</v>
      </c>
      <c r="M300" s="8" t="s">
        <v>349</v>
      </c>
      <c r="N300" s="8" t="s">
        <v>189</v>
      </c>
      <c r="O300" s="8" t="s">
        <v>344</v>
      </c>
      <c r="P300" s="8" t="s">
        <v>25</v>
      </c>
    </row>
    <row r="301" spans="1:16" x14ac:dyDescent="0.2">
      <c r="A301" s="4">
        <f t="shared" si="4"/>
        <v>300</v>
      </c>
      <c r="B301" s="8">
        <v>50001624</v>
      </c>
      <c r="C301" s="8" t="s">
        <v>484</v>
      </c>
      <c r="D301" s="9">
        <v>44973</v>
      </c>
      <c r="E301" s="9">
        <v>36365</v>
      </c>
      <c r="F301" s="8">
        <v>25</v>
      </c>
      <c r="G301" s="8" t="s">
        <v>17</v>
      </c>
      <c r="H301" s="9">
        <v>45385</v>
      </c>
      <c r="I301" s="8" t="s">
        <v>485</v>
      </c>
      <c r="J301" s="8" t="s">
        <v>486</v>
      </c>
      <c r="K301" s="8" t="s">
        <v>20</v>
      </c>
      <c r="L301" s="8" t="s">
        <v>21</v>
      </c>
      <c r="M301" s="8" t="s">
        <v>487</v>
      </c>
      <c r="N301" s="8" t="s">
        <v>23</v>
      </c>
      <c r="O301" s="8" t="s">
        <v>344</v>
      </c>
      <c r="P301" s="8" t="s">
        <v>25</v>
      </c>
    </row>
    <row r="302" spans="1:16" x14ac:dyDescent="0.2">
      <c r="A302" s="4">
        <f t="shared" si="4"/>
        <v>301</v>
      </c>
      <c r="B302" s="8">
        <v>50001594</v>
      </c>
      <c r="C302" s="8" t="s">
        <v>488</v>
      </c>
      <c r="D302" s="9">
        <v>44959</v>
      </c>
      <c r="E302" s="9">
        <v>30536</v>
      </c>
      <c r="F302" s="8">
        <v>41</v>
      </c>
      <c r="G302" s="8" t="s">
        <v>17</v>
      </c>
      <c r="H302" s="9">
        <v>45398</v>
      </c>
      <c r="I302" s="8" t="s">
        <v>485</v>
      </c>
      <c r="J302" s="8" t="s">
        <v>486</v>
      </c>
      <c r="K302" s="8" t="s">
        <v>133</v>
      </c>
      <c r="L302" s="8" t="s">
        <v>134</v>
      </c>
      <c r="M302" s="8" t="s">
        <v>487</v>
      </c>
      <c r="N302" s="8" t="s">
        <v>23</v>
      </c>
      <c r="O302" s="8" t="s">
        <v>344</v>
      </c>
      <c r="P302" s="8" t="s">
        <v>25</v>
      </c>
    </row>
    <row r="303" spans="1:16" x14ac:dyDescent="0.2">
      <c r="A303" s="4">
        <f t="shared" si="4"/>
        <v>302</v>
      </c>
      <c r="B303" s="8">
        <v>50001696</v>
      </c>
      <c r="C303" s="8" t="s">
        <v>489</v>
      </c>
      <c r="D303" s="9">
        <v>45022</v>
      </c>
      <c r="E303" s="9">
        <v>32679</v>
      </c>
      <c r="F303" s="8">
        <v>35</v>
      </c>
      <c r="G303" s="8" t="s">
        <v>17</v>
      </c>
      <c r="H303" s="9">
        <v>45404</v>
      </c>
      <c r="I303" s="8" t="s">
        <v>485</v>
      </c>
      <c r="J303" s="8" t="s">
        <v>486</v>
      </c>
      <c r="K303" s="8" t="s">
        <v>20</v>
      </c>
      <c r="L303" s="8" t="s">
        <v>21</v>
      </c>
      <c r="M303" s="8" t="s">
        <v>487</v>
      </c>
      <c r="N303" s="8" t="s">
        <v>23</v>
      </c>
      <c r="O303" s="8" t="s">
        <v>344</v>
      </c>
      <c r="P303" s="8" t="s">
        <v>25</v>
      </c>
    </row>
    <row r="304" spans="1:16" x14ac:dyDescent="0.2">
      <c r="A304" s="4">
        <f t="shared" si="4"/>
        <v>303</v>
      </c>
      <c r="B304" s="8">
        <v>50001704</v>
      </c>
      <c r="C304" s="8" t="s">
        <v>490</v>
      </c>
      <c r="D304" s="9">
        <v>45033</v>
      </c>
      <c r="E304" s="9">
        <v>34529</v>
      </c>
      <c r="F304" s="8">
        <v>30</v>
      </c>
      <c r="G304" s="8" t="s">
        <v>17</v>
      </c>
      <c r="H304" s="9">
        <v>45409</v>
      </c>
      <c r="I304" s="8" t="s">
        <v>485</v>
      </c>
      <c r="J304" s="8" t="s">
        <v>486</v>
      </c>
      <c r="K304" s="8" t="s">
        <v>20</v>
      </c>
      <c r="L304" s="8" t="s">
        <v>21</v>
      </c>
      <c r="M304" s="8" t="s">
        <v>491</v>
      </c>
      <c r="N304" s="8" t="s">
        <v>189</v>
      </c>
      <c r="O304" s="8" t="s">
        <v>344</v>
      </c>
      <c r="P304" s="8" t="s">
        <v>25</v>
      </c>
    </row>
    <row r="305" spans="1:16" x14ac:dyDescent="0.2">
      <c r="A305" s="4">
        <f t="shared" si="4"/>
        <v>304</v>
      </c>
      <c r="B305" s="8">
        <v>50000808</v>
      </c>
      <c r="C305" s="8" t="s">
        <v>492</v>
      </c>
      <c r="D305" s="9">
        <v>44182</v>
      </c>
      <c r="E305" s="9">
        <v>36683</v>
      </c>
      <c r="F305" s="8">
        <v>24</v>
      </c>
      <c r="G305" s="8" t="s">
        <v>17</v>
      </c>
      <c r="H305" s="9">
        <v>45432</v>
      </c>
      <c r="I305" s="8" t="s">
        <v>485</v>
      </c>
      <c r="J305" s="8" t="s">
        <v>486</v>
      </c>
      <c r="K305" s="8" t="s">
        <v>354</v>
      </c>
      <c r="L305" s="8" t="s">
        <v>355</v>
      </c>
      <c r="M305" s="8" t="s">
        <v>491</v>
      </c>
      <c r="N305" s="8" t="s">
        <v>189</v>
      </c>
      <c r="O305" s="8" t="s">
        <v>344</v>
      </c>
      <c r="P305" s="8" t="s">
        <v>25</v>
      </c>
    </row>
    <row r="306" spans="1:16" x14ac:dyDescent="0.2">
      <c r="A306" s="4">
        <f t="shared" si="4"/>
        <v>305</v>
      </c>
      <c r="B306" s="8">
        <v>50001418</v>
      </c>
      <c r="C306" s="8" t="s">
        <v>493</v>
      </c>
      <c r="D306" s="9">
        <v>44847</v>
      </c>
      <c r="E306" s="9">
        <v>35905</v>
      </c>
      <c r="F306" s="8">
        <v>26</v>
      </c>
      <c r="G306" s="8" t="s">
        <v>17</v>
      </c>
      <c r="H306" s="9">
        <v>45432</v>
      </c>
      <c r="I306" s="8" t="s">
        <v>485</v>
      </c>
      <c r="J306" s="8" t="s">
        <v>486</v>
      </c>
      <c r="K306" s="8" t="s">
        <v>354</v>
      </c>
      <c r="L306" s="8" t="s">
        <v>355</v>
      </c>
      <c r="M306" s="8" t="s">
        <v>491</v>
      </c>
      <c r="N306" s="8" t="s">
        <v>189</v>
      </c>
      <c r="O306" s="8" t="s">
        <v>344</v>
      </c>
      <c r="P306" s="8" t="s">
        <v>25</v>
      </c>
    </row>
    <row r="307" spans="1:16" x14ac:dyDescent="0.2">
      <c r="A307" s="4">
        <f t="shared" si="4"/>
        <v>306</v>
      </c>
      <c r="B307" s="8">
        <v>50001645</v>
      </c>
      <c r="C307" s="8" t="s">
        <v>494</v>
      </c>
      <c r="D307" s="9">
        <v>44991</v>
      </c>
      <c r="E307" s="9">
        <v>31544</v>
      </c>
      <c r="F307" s="8">
        <v>38</v>
      </c>
      <c r="G307" s="8" t="s">
        <v>17</v>
      </c>
      <c r="H307" s="9">
        <v>45432</v>
      </c>
      <c r="I307" s="8" t="s">
        <v>485</v>
      </c>
      <c r="J307" s="8" t="s">
        <v>486</v>
      </c>
      <c r="K307" s="8" t="s">
        <v>20</v>
      </c>
      <c r="L307" s="8" t="s">
        <v>21</v>
      </c>
      <c r="M307" s="8" t="s">
        <v>491</v>
      </c>
      <c r="N307" s="8" t="s">
        <v>189</v>
      </c>
      <c r="O307" s="8" t="s">
        <v>344</v>
      </c>
      <c r="P307" s="8" t="s">
        <v>25</v>
      </c>
    </row>
    <row r="308" spans="1:16" x14ac:dyDescent="0.2">
      <c r="A308" s="4">
        <f t="shared" si="4"/>
        <v>307</v>
      </c>
      <c r="B308" s="8">
        <v>50001679</v>
      </c>
      <c r="C308" s="8" t="s">
        <v>495</v>
      </c>
      <c r="D308" s="9">
        <v>45008</v>
      </c>
      <c r="E308" s="9">
        <v>35659</v>
      </c>
      <c r="F308" s="8">
        <v>27</v>
      </c>
      <c r="G308" s="8" t="s">
        <v>17</v>
      </c>
      <c r="H308" s="9">
        <v>45432</v>
      </c>
      <c r="I308" s="8" t="s">
        <v>485</v>
      </c>
      <c r="J308" s="8" t="s">
        <v>486</v>
      </c>
      <c r="K308" s="8" t="s">
        <v>354</v>
      </c>
      <c r="L308" s="8" t="s">
        <v>355</v>
      </c>
      <c r="M308" s="8" t="s">
        <v>491</v>
      </c>
      <c r="N308" s="8" t="s">
        <v>189</v>
      </c>
      <c r="O308" s="8" t="s">
        <v>344</v>
      </c>
      <c r="P308" s="8" t="s">
        <v>25</v>
      </c>
    </row>
    <row r="309" spans="1:16" x14ac:dyDescent="0.2">
      <c r="A309" s="4">
        <f t="shared" si="4"/>
        <v>308</v>
      </c>
      <c r="B309" s="8">
        <v>50001661</v>
      </c>
      <c r="C309" s="8" t="s">
        <v>496</v>
      </c>
      <c r="D309" s="9">
        <v>44998</v>
      </c>
      <c r="E309" s="9">
        <v>36384</v>
      </c>
      <c r="F309" s="8">
        <v>25</v>
      </c>
      <c r="G309" s="8" t="s">
        <v>17</v>
      </c>
      <c r="H309" s="9">
        <v>45434</v>
      </c>
      <c r="I309" s="8" t="s">
        <v>485</v>
      </c>
      <c r="J309" s="8" t="s">
        <v>486</v>
      </c>
      <c r="K309" s="8" t="s">
        <v>20</v>
      </c>
      <c r="L309" s="8" t="s">
        <v>21</v>
      </c>
      <c r="M309" s="8" t="s">
        <v>487</v>
      </c>
      <c r="N309" s="8" t="s">
        <v>23</v>
      </c>
      <c r="O309" s="8" t="s">
        <v>344</v>
      </c>
      <c r="P309" s="8" t="s">
        <v>25</v>
      </c>
    </row>
    <row r="310" spans="1:16" x14ac:dyDescent="0.2">
      <c r="A310" s="4">
        <f t="shared" si="4"/>
        <v>309</v>
      </c>
      <c r="B310" s="8">
        <v>50001695</v>
      </c>
      <c r="C310" s="8" t="s">
        <v>497</v>
      </c>
      <c r="D310" s="9">
        <v>45019</v>
      </c>
      <c r="E310" s="9">
        <v>33704</v>
      </c>
      <c r="F310" s="8">
        <v>32</v>
      </c>
      <c r="G310" s="8" t="s">
        <v>17</v>
      </c>
      <c r="H310" s="9">
        <v>45434</v>
      </c>
      <c r="I310" s="8" t="s">
        <v>485</v>
      </c>
      <c r="J310" s="8" t="s">
        <v>486</v>
      </c>
      <c r="K310" s="8" t="s">
        <v>20</v>
      </c>
      <c r="L310" s="8" t="s">
        <v>21</v>
      </c>
      <c r="M310" s="8" t="s">
        <v>498</v>
      </c>
      <c r="N310" s="8" t="s">
        <v>39</v>
      </c>
      <c r="O310" s="8" t="s">
        <v>344</v>
      </c>
      <c r="P310" s="8" t="s">
        <v>25</v>
      </c>
    </row>
    <row r="311" spans="1:16" x14ac:dyDescent="0.2">
      <c r="A311" s="4">
        <f t="shared" si="4"/>
        <v>310</v>
      </c>
      <c r="B311" s="8">
        <v>50001576</v>
      </c>
      <c r="C311" s="8" t="s">
        <v>499</v>
      </c>
      <c r="D311" s="9">
        <v>44945</v>
      </c>
      <c r="E311" s="9">
        <v>35948</v>
      </c>
      <c r="F311" s="8">
        <v>26</v>
      </c>
      <c r="G311" s="8" t="s">
        <v>17</v>
      </c>
      <c r="H311" s="9">
        <v>45436</v>
      </c>
      <c r="I311" s="8" t="s">
        <v>485</v>
      </c>
      <c r="J311" s="8" t="s">
        <v>486</v>
      </c>
      <c r="K311" s="8" t="s">
        <v>20</v>
      </c>
      <c r="L311" s="8" t="s">
        <v>21</v>
      </c>
      <c r="M311" s="8" t="s">
        <v>487</v>
      </c>
      <c r="N311" s="8" t="s">
        <v>23</v>
      </c>
      <c r="O311" s="8" t="s">
        <v>344</v>
      </c>
      <c r="P311" s="8" t="s">
        <v>25</v>
      </c>
    </row>
    <row r="312" spans="1:16" x14ac:dyDescent="0.2">
      <c r="A312" s="4">
        <f t="shared" si="4"/>
        <v>311</v>
      </c>
      <c r="B312" s="8">
        <v>50001706</v>
      </c>
      <c r="C312" s="8" t="s">
        <v>500</v>
      </c>
      <c r="D312" s="9">
        <v>45033</v>
      </c>
      <c r="E312" s="9">
        <v>34903</v>
      </c>
      <c r="F312" s="8">
        <v>29</v>
      </c>
      <c r="G312" s="8" t="s">
        <v>17</v>
      </c>
      <c r="H312" s="9">
        <v>45436</v>
      </c>
      <c r="I312" s="8" t="s">
        <v>485</v>
      </c>
      <c r="J312" s="8" t="s">
        <v>486</v>
      </c>
      <c r="K312" s="8" t="s">
        <v>20</v>
      </c>
      <c r="L312" s="8" t="s">
        <v>21</v>
      </c>
      <c r="M312" s="8" t="s">
        <v>487</v>
      </c>
      <c r="N312" s="8" t="s">
        <v>23</v>
      </c>
      <c r="O312" s="8" t="s">
        <v>344</v>
      </c>
      <c r="P312" s="8" t="s">
        <v>25</v>
      </c>
    </row>
    <row r="313" spans="1:16" x14ac:dyDescent="0.2">
      <c r="A313" s="4">
        <f t="shared" si="4"/>
        <v>312</v>
      </c>
      <c r="B313" s="8">
        <v>50001864</v>
      </c>
      <c r="C313" s="8" t="s">
        <v>501</v>
      </c>
      <c r="D313" s="9">
        <v>45341</v>
      </c>
      <c r="E313" s="9">
        <v>31802</v>
      </c>
      <c r="F313" s="8">
        <v>37</v>
      </c>
      <c r="G313" s="8" t="s">
        <v>17</v>
      </c>
      <c r="H313" s="9">
        <v>45436</v>
      </c>
      <c r="I313" s="8" t="s">
        <v>485</v>
      </c>
      <c r="J313" s="8" t="s">
        <v>486</v>
      </c>
      <c r="K313" s="8" t="s">
        <v>81</v>
      </c>
      <c r="L313" s="8" t="s">
        <v>82</v>
      </c>
      <c r="M313" s="8" t="s">
        <v>502</v>
      </c>
      <c r="N313" s="8" t="s">
        <v>419</v>
      </c>
      <c r="O313" s="8" t="s">
        <v>344</v>
      </c>
      <c r="P313" s="8" t="s">
        <v>25</v>
      </c>
    </row>
    <row r="314" spans="1:16" x14ac:dyDescent="0.2">
      <c r="A314" s="4">
        <f t="shared" si="4"/>
        <v>313</v>
      </c>
      <c r="B314" s="8">
        <v>50001703</v>
      </c>
      <c r="C314" s="8" t="s">
        <v>503</v>
      </c>
      <c r="D314" s="9">
        <v>45033</v>
      </c>
      <c r="E314" s="9">
        <v>35971</v>
      </c>
      <c r="F314" s="8">
        <v>26</v>
      </c>
      <c r="G314" s="8" t="s">
        <v>17</v>
      </c>
      <c r="H314" s="9">
        <v>45437</v>
      </c>
      <c r="I314" s="8" t="s">
        <v>485</v>
      </c>
      <c r="J314" s="8" t="s">
        <v>486</v>
      </c>
      <c r="K314" s="8" t="s">
        <v>20</v>
      </c>
      <c r="L314" s="8" t="s">
        <v>21</v>
      </c>
      <c r="M314" s="8" t="s">
        <v>487</v>
      </c>
      <c r="N314" s="8" t="s">
        <v>23</v>
      </c>
      <c r="O314" s="8" t="s">
        <v>344</v>
      </c>
      <c r="P314" s="8" t="s">
        <v>25</v>
      </c>
    </row>
    <row r="315" spans="1:16" x14ac:dyDescent="0.2">
      <c r="A315" s="4">
        <f t="shared" si="4"/>
        <v>314</v>
      </c>
      <c r="B315" s="8">
        <v>50000348</v>
      </c>
      <c r="C315" s="8" t="s">
        <v>504</v>
      </c>
      <c r="D315" s="9">
        <v>43811</v>
      </c>
      <c r="E315" s="9">
        <v>35293</v>
      </c>
      <c r="F315" s="8">
        <v>28</v>
      </c>
      <c r="G315" s="8" t="s">
        <v>17</v>
      </c>
      <c r="H315" s="9">
        <v>45444</v>
      </c>
      <c r="I315" s="8" t="s">
        <v>485</v>
      </c>
      <c r="J315" s="8" t="s">
        <v>486</v>
      </c>
      <c r="K315" s="8" t="s">
        <v>47</v>
      </c>
      <c r="L315" s="8" t="s">
        <v>48</v>
      </c>
      <c r="M315" s="8" t="s">
        <v>487</v>
      </c>
      <c r="N315" s="8" t="s">
        <v>23</v>
      </c>
      <c r="O315" s="8" t="s">
        <v>344</v>
      </c>
      <c r="P315" s="8" t="s">
        <v>25</v>
      </c>
    </row>
    <row r="316" spans="1:16" x14ac:dyDescent="0.2">
      <c r="A316" s="4">
        <f t="shared" si="4"/>
        <v>315</v>
      </c>
      <c r="B316" s="8">
        <v>50001171</v>
      </c>
      <c r="C316" s="8" t="s">
        <v>505</v>
      </c>
      <c r="D316" s="9">
        <v>44490</v>
      </c>
      <c r="E316" s="9">
        <v>33404</v>
      </c>
      <c r="F316" s="8">
        <v>33</v>
      </c>
      <c r="G316" s="8" t="s">
        <v>17</v>
      </c>
      <c r="H316" s="9">
        <v>45444</v>
      </c>
      <c r="I316" s="8" t="s">
        <v>485</v>
      </c>
      <c r="J316" s="8" t="s">
        <v>486</v>
      </c>
      <c r="K316" s="8" t="s">
        <v>47</v>
      </c>
      <c r="L316" s="8" t="s">
        <v>48</v>
      </c>
      <c r="M316" s="8" t="s">
        <v>487</v>
      </c>
      <c r="N316" s="8" t="s">
        <v>23</v>
      </c>
      <c r="O316" s="8" t="s">
        <v>344</v>
      </c>
      <c r="P316" s="8" t="s">
        <v>25</v>
      </c>
    </row>
    <row r="317" spans="1:16" x14ac:dyDescent="0.2">
      <c r="A317" s="4">
        <f t="shared" si="4"/>
        <v>316</v>
      </c>
      <c r="B317" s="8">
        <v>50001668</v>
      </c>
      <c r="C317" s="8" t="s">
        <v>506</v>
      </c>
      <c r="D317" s="9">
        <v>45001</v>
      </c>
      <c r="E317" s="9">
        <v>35996</v>
      </c>
      <c r="F317" s="8">
        <v>26</v>
      </c>
      <c r="G317" s="8" t="s">
        <v>17</v>
      </c>
      <c r="H317" s="9">
        <v>45447</v>
      </c>
      <c r="I317" s="8" t="s">
        <v>485</v>
      </c>
      <c r="J317" s="8" t="s">
        <v>486</v>
      </c>
      <c r="K317" s="8" t="s">
        <v>20</v>
      </c>
      <c r="L317" s="8" t="s">
        <v>21</v>
      </c>
      <c r="M317" s="8" t="s">
        <v>498</v>
      </c>
      <c r="N317" s="8" t="s">
        <v>39</v>
      </c>
      <c r="O317" s="8" t="s">
        <v>344</v>
      </c>
      <c r="P317" s="8" t="s">
        <v>25</v>
      </c>
    </row>
    <row r="318" spans="1:16" x14ac:dyDescent="0.2">
      <c r="A318" s="4">
        <f t="shared" si="4"/>
        <v>317</v>
      </c>
      <c r="B318" s="8">
        <v>50001705</v>
      </c>
      <c r="C318" s="8" t="s">
        <v>507</v>
      </c>
      <c r="D318" s="9">
        <v>45033</v>
      </c>
      <c r="E318" s="9">
        <v>34061</v>
      </c>
      <c r="F318" s="8">
        <v>31</v>
      </c>
      <c r="G318" s="8" t="s">
        <v>17</v>
      </c>
      <c r="H318" s="9">
        <v>45447</v>
      </c>
      <c r="I318" s="8" t="s">
        <v>485</v>
      </c>
      <c r="J318" s="8" t="s">
        <v>486</v>
      </c>
      <c r="K318" s="8" t="s">
        <v>20</v>
      </c>
      <c r="L318" s="8" t="s">
        <v>21</v>
      </c>
      <c r="M318" s="8" t="s">
        <v>498</v>
      </c>
      <c r="N318" s="8" t="s">
        <v>39</v>
      </c>
      <c r="O318" s="8" t="s">
        <v>344</v>
      </c>
      <c r="P318" s="8" t="s">
        <v>25</v>
      </c>
    </row>
    <row r="319" spans="1:16" x14ac:dyDescent="0.2">
      <c r="A319" s="4">
        <f t="shared" si="4"/>
        <v>318</v>
      </c>
      <c r="B319" s="8">
        <v>50001716</v>
      </c>
      <c r="C319" s="8" t="s">
        <v>508</v>
      </c>
      <c r="D319" s="9">
        <v>45037</v>
      </c>
      <c r="E319" s="9">
        <v>35585</v>
      </c>
      <c r="F319" s="8">
        <v>27</v>
      </c>
      <c r="G319" s="8" t="s">
        <v>17</v>
      </c>
      <c r="H319" s="9">
        <v>45450</v>
      </c>
      <c r="I319" s="8" t="s">
        <v>485</v>
      </c>
      <c r="J319" s="8" t="s">
        <v>486</v>
      </c>
      <c r="K319" s="8" t="s">
        <v>20</v>
      </c>
      <c r="L319" s="8" t="s">
        <v>21</v>
      </c>
      <c r="M319" s="8" t="s">
        <v>487</v>
      </c>
      <c r="N319" s="8" t="s">
        <v>23</v>
      </c>
      <c r="O319" s="8" t="s">
        <v>344</v>
      </c>
      <c r="P319" s="8" t="s">
        <v>25</v>
      </c>
    </row>
    <row r="320" spans="1:16" x14ac:dyDescent="0.2">
      <c r="A320" s="4">
        <f t="shared" si="4"/>
        <v>319</v>
      </c>
      <c r="B320" s="8">
        <v>50001736</v>
      </c>
      <c r="C320" s="8" t="s">
        <v>509</v>
      </c>
      <c r="D320" s="9">
        <v>45061</v>
      </c>
      <c r="E320" s="9">
        <v>32648</v>
      </c>
      <c r="F320" s="8">
        <v>35</v>
      </c>
      <c r="G320" s="8" t="s">
        <v>17</v>
      </c>
      <c r="H320" s="9">
        <v>45461</v>
      </c>
      <c r="I320" s="8" t="s">
        <v>485</v>
      </c>
      <c r="J320" s="8" t="s">
        <v>486</v>
      </c>
      <c r="K320" s="8" t="s">
        <v>20</v>
      </c>
      <c r="L320" s="8" t="s">
        <v>21</v>
      </c>
      <c r="M320" s="8" t="s">
        <v>487</v>
      </c>
      <c r="N320" s="8" t="s">
        <v>23</v>
      </c>
      <c r="O320" s="8" t="s">
        <v>344</v>
      </c>
      <c r="P320" s="8" t="s">
        <v>25</v>
      </c>
    </row>
    <row r="321" spans="1:16" x14ac:dyDescent="0.2">
      <c r="A321" s="4">
        <f t="shared" si="4"/>
        <v>320</v>
      </c>
      <c r="B321" s="8">
        <v>50001620</v>
      </c>
      <c r="C321" s="8" t="s">
        <v>510</v>
      </c>
      <c r="D321" s="9">
        <v>44970</v>
      </c>
      <c r="E321" s="9">
        <v>34096</v>
      </c>
      <c r="F321" s="8">
        <v>31</v>
      </c>
      <c r="G321" s="8" t="s">
        <v>17</v>
      </c>
      <c r="H321" s="9">
        <v>45474</v>
      </c>
      <c r="I321" s="8" t="s">
        <v>485</v>
      </c>
      <c r="J321" s="8" t="s">
        <v>486</v>
      </c>
      <c r="K321" s="8" t="s">
        <v>20</v>
      </c>
      <c r="L321" s="8" t="s">
        <v>21</v>
      </c>
      <c r="M321" s="8" t="s">
        <v>498</v>
      </c>
      <c r="N321" s="8" t="s">
        <v>39</v>
      </c>
      <c r="O321" s="8" t="s">
        <v>344</v>
      </c>
      <c r="P321" s="8" t="s">
        <v>25</v>
      </c>
    </row>
    <row r="322" spans="1:16" x14ac:dyDescent="0.2">
      <c r="A322" s="4">
        <f t="shared" si="4"/>
        <v>321</v>
      </c>
      <c r="B322" s="8">
        <v>50001702</v>
      </c>
      <c r="C322" s="8" t="s">
        <v>511</v>
      </c>
      <c r="D322" s="9">
        <v>45029</v>
      </c>
      <c r="E322" s="9">
        <v>35565</v>
      </c>
      <c r="F322" s="8">
        <v>27</v>
      </c>
      <c r="G322" s="8" t="s">
        <v>17</v>
      </c>
      <c r="H322" s="9">
        <v>45498</v>
      </c>
      <c r="I322" s="8" t="s">
        <v>485</v>
      </c>
      <c r="J322" s="8" t="s">
        <v>486</v>
      </c>
      <c r="K322" s="8" t="s">
        <v>20</v>
      </c>
      <c r="L322" s="8" t="s">
        <v>21</v>
      </c>
      <c r="M322" s="8" t="s">
        <v>487</v>
      </c>
      <c r="N322" s="8" t="s">
        <v>23</v>
      </c>
      <c r="O322" s="8" t="s">
        <v>344</v>
      </c>
      <c r="P322" s="8" t="s">
        <v>25</v>
      </c>
    </row>
    <row r="323" spans="1:16" x14ac:dyDescent="0.2">
      <c r="A323" s="4">
        <f t="shared" si="4"/>
        <v>322</v>
      </c>
      <c r="B323" s="8">
        <v>50001146</v>
      </c>
      <c r="C323" s="8" t="s">
        <v>512</v>
      </c>
      <c r="D323" s="9">
        <v>44452</v>
      </c>
      <c r="E323" s="9">
        <v>35262</v>
      </c>
      <c r="F323" s="8">
        <v>28</v>
      </c>
      <c r="G323" s="8" t="s">
        <v>17</v>
      </c>
      <c r="H323" s="9">
        <v>45505</v>
      </c>
      <c r="I323" s="8" t="s">
        <v>485</v>
      </c>
      <c r="J323" s="8" t="s">
        <v>486</v>
      </c>
      <c r="K323" s="8" t="s">
        <v>47</v>
      </c>
      <c r="L323" s="8" t="s">
        <v>48</v>
      </c>
      <c r="M323" s="8" t="s">
        <v>487</v>
      </c>
      <c r="N323" s="8" t="s">
        <v>23</v>
      </c>
      <c r="O323" s="8" t="s">
        <v>344</v>
      </c>
      <c r="P323" s="8" t="s">
        <v>25</v>
      </c>
    </row>
    <row r="324" spans="1:16" x14ac:dyDescent="0.2">
      <c r="A324" s="4">
        <f t="shared" ref="A324:A387" si="5">A323+1</f>
        <v>323</v>
      </c>
      <c r="B324" s="8">
        <v>50001617</v>
      </c>
      <c r="C324" s="8" t="s">
        <v>513</v>
      </c>
      <c r="D324" s="9">
        <v>44966</v>
      </c>
      <c r="E324" s="9">
        <v>34615</v>
      </c>
      <c r="F324" s="8">
        <v>29</v>
      </c>
      <c r="G324" s="8" t="s">
        <v>17</v>
      </c>
      <c r="H324" s="9">
        <v>45527</v>
      </c>
      <c r="I324" s="8" t="s">
        <v>485</v>
      </c>
      <c r="J324" s="8" t="s">
        <v>486</v>
      </c>
      <c r="K324" s="8" t="s">
        <v>20</v>
      </c>
      <c r="L324" s="8" t="s">
        <v>21</v>
      </c>
      <c r="M324" s="8" t="s">
        <v>514</v>
      </c>
      <c r="N324" s="8" t="s">
        <v>242</v>
      </c>
      <c r="O324" s="8" t="s">
        <v>344</v>
      </c>
      <c r="P324" s="8" t="s">
        <v>25</v>
      </c>
    </row>
    <row r="325" spans="1:16" x14ac:dyDescent="0.2">
      <c r="A325" s="4">
        <f t="shared" si="5"/>
        <v>324</v>
      </c>
      <c r="B325" s="8">
        <v>50001653</v>
      </c>
      <c r="C325" s="8" t="s">
        <v>515</v>
      </c>
      <c r="D325" s="9">
        <v>44994</v>
      </c>
      <c r="E325" s="9">
        <v>33767</v>
      </c>
      <c r="F325" s="8">
        <v>32</v>
      </c>
      <c r="G325" s="8" t="s">
        <v>17</v>
      </c>
      <c r="H325" s="9">
        <v>45527</v>
      </c>
      <c r="I325" s="8" t="s">
        <v>485</v>
      </c>
      <c r="J325" s="8" t="s">
        <v>486</v>
      </c>
      <c r="K325" s="8" t="s">
        <v>20</v>
      </c>
      <c r="L325" s="8" t="s">
        <v>21</v>
      </c>
      <c r="M325" s="8" t="s">
        <v>491</v>
      </c>
      <c r="N325" s="8" t="s">
        <v>189</v>
      </c>
      <c r="O325" s="8" t="s">
        <v>344</v>
      </c>
      <c r="P325" s="8" t="s">
        <v>25</v>
      </c>
    </row>
    <row r="326" spans="1:16" x14ac:dyDescent="0.2">
      <c r="A326" s="4">
        <f t="shared" si="5"/>
        <v>325</v>
      </c>
      <c r="B326" s="8">
        <v>50000548</v>
      </c>
      <c r="C326" s="8" t="s">
        <v>516</v>
      </c>
      <c r="D326" s="9">
        <v>43906</v>
      </c>
      <c r="E326" s="9">
        <v>35630</v>
      </c>
      <c r="F326" s="8">
        <v>27</v>
      </c>
      <c r="G326" s="8" t="s">
        <v>17</v>
      </c>
      <c r="H326" s="9">
        <v>45535</v>
      </c>
      <c r="I326" s="8" t="s">
        <v>485</v>
      </c>
      <c r="J326" s="8" t="s">
        <v>486</v>
      </c>
      <c r="K326" s="8" t="s">
        <v>354</v>
      </c>
      <c r="L326" s="8" t="s">
        <v>355</v>
      </c>
      <c r="M326" s="8" t="s">
        <v>491</v>
      </c>
      <c r="N326" s="8" t="s">
        <v>189</v>
      </c>
      <c r="O326" s="8" t="s">
        <v>344</v>
      </c>
      <c r="P326" s="8" t="s">
        <v>25</v>
      </c>
    </row>
    <row r="327" spans="1:16" x14ac:dyDescent="0.2">
      <c r="A327" s="4">
        <f t="shared" si="5"/>
        <v>326</v>
      </c>
      <c r="B327" s="8">
        <v>50000590</v>
      </c>
      <c r="C327" s="8" t="s">
        <v>517</v>
      </c>
      <c r="D327" s="9">
        <v>43986</v>
      </c>
      <c r="E327" s="9">
        <v>36134</v>
      </c>
      <c r="F327" s="8">
        <v>25</v>
      </c>
      <c r="G327" s="8" t="s">
        <v>17</v>
      </c>
      <c r="H327" s="9">
        <v>45535</v>
      </c>
      <c r="I327" s="8" t="s">
        <v>485</v>
      </c>
      <c r="J327" s="8" t="s">
        <v>486</v>
      </c>
      <c r="K327" s="8" t="s">
        <v>354</v>
      </c>
      <c r="L327" s="8" t="s">
        <v>355</v>
      </c>
      <c r="M327" s="8" t="s">
        <v>491</v>
      </c>
      <c r="N327" s="8" t="s">
        <v>189</v>
      </c>
      <c r="O327" s="8" t="s">
        <v>344</v>
      </c>
      <c r="P327" s="8" t="s">
        <v>25</v>
      </c>
    </row>
    <row r="328" spans="1:16" x14ac:dyDescent="0.2">
      <c r="A328" s="4">
        <f t="shared" si="5"/>
        <v>327</v>
      </c>
      <c r="B328" s="8">
        <v>50000605</v>
      </c>
      <c r="C328" s="8" t="s">
        <v>518</v>
      </c>
      <c r="D328" s="9">
        <v>43993</v>
      </c>
      <c r="E328" s="9">
        <v>33468</v>
      </c>
      <c r="F328" s="8">
        <v>33</v>
      </c>
      <c r="G328" s="8" t="s">
        <v>17</v>
      </c>
      <c r="H328" s="9">
        <v>45535</v>
      </c>
      <c r="I328" s="8" t="s">
        <v>485</v>
      </c>
      <c r="J328" s="8" t="s">
        <v>486</v>
      </c>
      <c r="K328" s="8" t="s">
        <v>41</v>
      </c>
      <c r="L328" s="8" t="s">
        <v>42</v>
      </c>
      <c r="M328" s="8" t="s">
        <v>487</v>
      </c>
      <c r="N328" s="8" t="s">
        <v>23</v>
      </c>
      <c r="O328" s="8" t="s">
        <v>344</v>
      </c>
      <c r="P328" s="8" t="s">
        <v>25</v>
      </c>
    </row>
    <row r="329" spans="1:16" x14ac:dyDescent="0.2">
      <c r="A329" s="4">
        <f t="shared" si="5"/>
        <v>328</v>
      </c>
      <c r="B329" s="8">
        <v>50000798</v>
      </c>
      <c r="C329" s="8" t="s">
        <v>519</v>
      </c>
      <c r="D329" s="9">
        <v>44168</v>
      </c>
      <c r="E329" s="9">
        <v>33979</v>
      </c>
      <c r="F329" s="8">
        <v>31</v>
      </c>
      <c r="G329" s="8" t="s">
        <v>17</v>
      </c>
      <c r="H329" s="9">
        <v>45535</v>
      </c>
      <c r="I329" s="8" t="s">
        <v>485</v>
      </c>
      <c r="J329" s="8" t="s">
        <v>486</v>
      </c>
      <c r="K329" s="8" t="s">
        <v>47</v>
      </c>
      <c r="L329" s="8" t="s">
        <v>48</v>
      </c>
      <c r="M329" s="8" t="s">
        <v>487</v>
      </c>
      <c r="N329" s="8" t="s">
        <v>23</v>
      </c>
      <c r="O329" s="8" t="s">
        <v>344</v>
      </c>
      <c r="P329" s="8" t="s">
        <v>25</v>
      </c>
    </row>
    <row r="330" spans="1:16" x14ac:dyDescent="0.2">
      <c r="A330" s="4">
        <f t="shared" si="5"/>
        <v>329</v>
      </c>
      <c r="B330" s="8">
        <v>50000837</v>
      </c>
      <c r="C330" s="8" t="s">
        <v>520</v>
      </c>
      <c r="D330" s="9">
        <v>44200</v>
      </c>
      <c r="E330" s="9">
        <v>34160</v>
      </c>
      <c r="F330" s="8">
        <v>31</v>
      </c>
      <c r="G330" s="8" t="s">
        <v>17</v>
      </c>
      <c r="H330" s="9">
        <v>45535</v>
      </c>
      <c r="I330" s="8" t="s">
        <v>485</v>
      </c>
      <c r="J330" s="8" t="s">
        <v>486</v>
      </c>
      <c r="K330" s="8" t="s">
        <v>20</v>
      </c>
      <c r="L330" s="8" t="s">
        <v>21</v>
      </c>
      <c r="M330" s="8" t="s">
        <v>487</v>
      </c>
      <c r="N330" s="8" t="s">
        <v>23</v>
      </c>
      <c r="O330" s="8" t="s">
        <v>344</v>
      </c>
      <c r="P330" s="8" t="s">
        <v>25</v>
      </c>
    </row>
    <row r="331" spans="1:16" x14ac:dyDescent="0.2">
      <c r="A331" s="4">
        <f t="shared" si="5"/>
        <v>330</v>
      </c>
      <c r="B331" s="8">
        <v>50001364</v>
      </c>
      <c r="C331" s="8" t="s">
        <v>521</v>
      </c>
      <c r="D331" s="9">
        <v>44823</v>
      </c>
      <c r="E331" s="9">
        <v>33829</v>
      </c>
      <c r="F331" s="8">
        <v>32</v>
      </c>
      <c r="G331" s="8" t="s">
        <v>17</v>
      </c>
      <c r="H331" s="9">
        <v>45535</v>
      </c>
      <c r="I331" s="8" t="s">
        <v>485</v>
      </c>
      <c r="J331" s="8" t="s">
        <v>486</v>
      </c>
      <c r="K331" s="8" t="s">
        <v>354</v>
      </c>
      <c r="L331" s="8" t="s">
        <v>355</v>
      </c>
      <c r="M331" s="8" t="s">
        <v>491</v>
      </c>
      <c r="N331" s="8" t="s">
        <v>189</v>
      </c>
      <c r="O331" s="8" t="s">
        <v>344</v>
      </c>
      <c r="P331" s="8" t="s">
        <v>25</v>
      </c>
    </row>
    <row r="332" spans="1:16" x14ac:dyDescent="0.2">
      <c r="A332" s="4">
        <f t="shared" si="5"/>
        <v>331</v>
      </c>
      <c r="B332" s="8">
        <v>50001379</v>
      </c>
      <c r="C332" s="8" t="s">
        <v>522</v>
      </c>
      <c r="D332" s="9">
        <v>44830</v>
      </c>
      <c r="E332" s="9">
        <v>33734</v>
      </c>
      <c r="F332" s="8">
        <v>32</v>
      </c>
      <c r="G332" s="8" t="s">
        <v>17</v>
      </c>
      <c r="H332" s="9">
        <v>45535</v>
      </c>
      <c r="I332" s="8" t="s">
        <v>485</v>
      </c>
      <c r="J332" s="8" t="s">
        <v>486</v>
      </c>
      <c r="K332" s="8" t="s">
        <v>20</v>
      </c>
      <c r="L332" s="8" t="s">
        <v>21</v>
      </c>
      <c r="M332" s="8" t="s">
        <v>487</v>
      </c>
      <c r="N332" s="8" t="s">
        <v>23</v>
      </c>
      <c r="O332" s="8" t="s">
        <v>344</v>
      </c>
      <c r="P332" s="8" t="s">
        <v>25</v>
      </c>
    </row>
    <row r="333" spans="1:16" x14ac:dyDescent="0.2">
      <c r="A333" s="4">
        <f t="shared" si="5"/>
        <v>332</v>
      </c>
      <c r="B333" s="8">
        <v>50001458</v>
      </c>
      <c r="C333" s="8" t="s">
        <v>523</v>
      </c>
      <c r="D333" s="9">
        <v>44868</v>
      </c>
      <c r="E333" s="9">
        <v>33958</v>
      </c>
      <c r="F333" s="8">
        <v>31</v>
      </c>
      <c r="G333" s="8" t="s">
        <v>17</v>
      </c>
      <c r="H333" s="9">
        <v>45535</v>
      </c>
      <c r="I333" s="8" t="s">
        <v>485</v>
      </c>
      <c r="J333" s="8" t="s">
        <v>486</v>
      </c>
      <c r="K333" s="8" t="s">
        <v>20</v>
      </c>
      <c r="L333" s="8" t="s">
        <v>21</v>
      </c>
      <c r="M333" s="8" t="s">
        <v>487</v>
      </c>
      <c r="N333" s="8" t="s">
        <v>23</v>
      </c>
      <c r="O333" s="8" t="s">
        <v>344</v>
      </c>
      <c r="P333" s="8" t="s">
        <v>25</v>
      </c>
    </row>
    <row r="334" spans="1:16" x14ac:dyDescent="0.2">
      <c r="A334" s="4">
        <f t="shared" si="5"/>
        <v>333</v>
      </c>
      <c r="B334" s="8">
        <v>50001597</v>
      </c>
      <c r="C334" s="8" t="s">
        <v>524</v>
      </c>
      <c r="D334" s="9">
        <v>44959</v>
      </c>
      <c r="E334" s="9">
        <v>35195</v>
      </c>
      <c r="F334" s="8">
        <v>28</v>
      </c>
      <c r="G334" s="8" t="s">
        <v>17</v>
      </c>
      <c r="H334" s="9">
        <v>45535</v>
      </c>
      <c r="I334" s="8" t="s">
        <v>485</v>
      </c>
      <c r="J334" s="8" t="s">
        <v>486</v>
      </c>
      <c r="K334" s="8" t="s">
        <v>20</v>
      </c>
      <c r="L334" s="8" t="s">
        <v>21</v>
      </c>
      <c r="M334" s="8" t="s">
        <v>487</v>
      </c>
      <c r="N334" s="8" t="s">
        <v>23</v>
      </c>
      <c r="O334" s="8" t="s">
        <v>344</v>
      </c>
      <c r="P334" s="8" t="s">
        <v>25</v>
      </c>
    </row>
    <row r="335" spans="1:16" x14ac:dyDescent="0.2">
      <c r="A335" s="4">
        <f t="shared" si="5"/>
        <v>334</v>
      </c>
      <c r="B335" s="8">
        <v>50001600</v>
      </c>
      <c r="C335" s="8" t="s">
        <v>525</v>
      </c>
      <c r="D335" s="9">
        <v>44959</v>
      </c>
      <c r="E335" s="9">
        <v>36443</v>
      </c>
      <c r="F335" s="8">
        <v>24</v>
      </c>
      <c r="G335" s="8" t="s">
        <v>17</v>
      </c>
      <c r="H335" s="9">
        <v>45535</v>
      </c>
      <c r="I335" s="8" t="s">
        <v>485</v>
      </c>
      <c r="J335" s="8" t="s">
        <v>486</v>
      </c>
      <c r="K335" s="8" t="s">
        <v>20</v>
      </c>
      <c r="L335" s="8" t="s">
        <v>21</v>
      </c>
      <c r="M335" s="8" t="s">
        <v>487</v>
      </c>
      <c r="N335" s="8" t="s">
        <v>23</v>
      </c>
      <c r="O335" s="8" t="s">
        <v>344</v>
      </c>
      <c r="P335" s="8" t="s">
        <v>25</v>
      </c>
    </row>
    <row r="336" spans="1:16" x14ac:dyDescent="0.2">
      <c r="A336" s="4">
        <f t="shared" si="5"/>
        <v>335</v>
      </c>
      <c r="B336" s="8">
        <v>50001731</v>
      </c>
      <c r="C336" s="8" t="s">
        <v>526</v>
      </c>
      <c r="D336" s="9">
        <v>45057</v>
      </c>
      <c r="E336" s="9">
        <v>30845</v>
      </c>
      <c r="F336" s="8">
        <v>40</v>
      </c>
      <c r="G336" s="8" t="s">
        <v>17</v>
      </c>
      <c r="H336" s="9">
        <v>45535</v>
      </c>
      <c r="I336" s="8" t="s">
        <v>485</v>
      </c>
      <c r="J336" s="8" t="s">
        <v>486</v>
      </c>
      <c r="K336" s="8" t="s">
        <v>47</v>
      </c>
      <c r="L336" s="8" t="s">
        <v>48</v>
      </c>
      <c r="M336" s="8" t="s">
        <v>487</v>
      </c>
      <c r="N336" s="8" t="s">
        <v>23</v>
      </c>
      <c r="O336" s="8" t="s">
        <v>344</v>
      </c>
      <c r="P336" s="8" t="s">
        <v>25</v>
      </c>
    </row>
    <row r="337" spans="1:16" x14ac:dyDescent="0.2">
      <c r="A337" s="4">
        <f t="shared" si="5"/>
        <v>336</v>
      </c>
      <c r="B337" s="8">
        <v>50001755</v>
      </c>
      <c r="C337" s="8" t="s">
        <v>527</v>
      </c>
      <c r="D337" s="9">
        <v>45113</v>
      </c>
      <c r="E337" s="9">
        <v>33989</v>
      </c>
      <c r="F337" s="8">
        <v>31</v>
      </c>
      <c r="G337" s="8" t="s">
        <v>17</v>
      </c>
      <c r="H337" s="9">
        <v>45535</v>
      </c>
      <c r="I337" s="8" t="s">
        <v>485</v>
      </c>
      <c r="J337" s="8" t="s">
        <v>486</v>
      </c>
      <c r="K337" s="8" t="s">
        <v>20</v>
      </c>
      <c r="L337" s="8" t="s">
        <v>21</v>
      </c>
      <c r="M337" s="8" t="s">
        <v>487</v>
      </c>
      <c r="N337" s="8" t="s">
        <v>23</v>
      </c>
      <c r="O337" s="8" t="s">
        <v>344</v>
      </c>
      <c r="P337" s="8" t="s">
        <v>25</v>
      </c>
    </row>
    <row r="338" spans="1:16" x14ac:dyDescent="0.2">
      <c r="A338" s="4">
        <f t="shared" si="5"/>
        <v>337</v>
      </c>
      <c r="B338" s="8">
        <v>50001780</v>
      </c>
      <c r="C338" s="8" t="s">
        <v>528</v>
      </c>
      <c r="D338" s="9">
        <v>45159</v>
      </c>
      <c r="E338" s="9">
        <v>34350</v>
      </c>
      <c r="F338" s="8">
        <v>30</v>
      </c>
      <c r="G338" s="8" t="s">
        <v>17</v>
      </c>
      <c r="H338" s="9">
        <v>45535</v>
      </c>
      <c r="I338" s="8" t="s">
        <v>485</v>
      </c>
      <c r="J338" s="8" t="s">
        <v>486</v>
      </c>
      <c r="K338" s="8" t="s">
        <v>354</v>
      </c>
      <c r="L338" s="8" t="s">
        <v>355</v>
      </c>
      <c r="M338" s="8" t="s">
        <v>491</v>
      </c>
      <c r="N338" s="8" t="s">
        <v>189</v>
      </c>
      <c r="O338" s="8" t="s">
        <v>344</v>
      </c>
      <c r="P338" s="8" t="s">
        <v>25</v>
      </c>
    </row>
    <row r="339" spans="1:16" x14ac:dyDescent="0.2">
      <c r="A339" s="4">
        <f t="shared" si="5"/>
        <v>338</v>
      </c>
      <c r="B339" s="8">
        <v>50000222</v>
      </c>
      <c r="C339" s="8" t="s">
        <v>529</v>
      </c>
      <c r="D339" s="9">
        <v>43683</v>
      </c>
      <c r="E339" s="9">
        <v>32412</v>
      </c>
      <c r="F339" s="8">
        <v>36</v>
      </c>
      <c r="G339" s="8" t="s">
        <v>17</v>
      </c>
      <c r="H339" s="9">
        <v>45566</v>
      </c>
      <c r="I339" s="8" t="s">
        <v>18</v>
      </c>
      <c r="J339" s="8" t="s">
        <v>19</v>
      </c>
      <c r="K339" s="8" t="s">
        <v>41</v>
      </c>
      <c r="L339" s="8" t="s">
        <v>42</v>
      </c>
      <c r="M339" s="8" t="s">
        <v>22</v>
      </c>
      <c r="N339" s="8" t="s">
        <v>23</v>
      </c>
      <c r="O339" s="8" t="s">
        <v>24</v>
      </c>
      <c r="P339" s="8" t="s">
        <v>25</v>
      </c>
    </row>
    <row r="340" spans="1:16" x14ac:dyDescent="0.2">
      <c r="A340" s="4">
        <f t="shared" si="5"/>
        <v>339</v>
      </c>
      <c r="B340" s="8">
        <v>50001552</v>
      </c>
      <c r="C340" s="8" t="s">
        <v>530</v>
      </c>
      <c r="D340" s="9">
        <v>44931</v>
      </c>
      <c r="E340" s="9">
        <v>34744</v>
      </c>
      <c r="F340" s="8">
        <v>29</v>
      </c>
      <c r="G340" s="8" t="s">
        <v>17</v>
      </c>
      <c r="H340" s="9">
        <v>45566</v>
      </c>
      <c r="I340" s="8" t="s">
        <v>341</v>
      </c>
      <c r="J340" s="8" t="s">
        <v>342</v>
      </c>
      <c r="K340" s="8" t="s">
        <v>20</v>
      </c>
      <c r="L340" s="8" t="s">
        <v>21</v>
      </c>
      <c r="M340" s="8" t="s">
        <v>347</v>
      </c>
      <c r="N340" s="8" t="s">
        <v>57</v>
      </c>
      <c r="O340" s="8" t="s">
        <v>344</v>
      </c>
      <c r="P340" s="8" t="s">
        <v>25</v>
      </c>
    </row>
    <row r="341" spans="1:16" x14ac:dyDescent="0.2">
      <c r="A341" s="4">
        <f t="shared" si="5"/>
        <v>340</v>
      </c>
      <c r="B341" s="8">
        <v>50001874</v>
      </c>
      <c r="C341" s="8" t="s">
        <v>531</v>
      </c>
      <c r="D341" s="9">
        <v>45439</v>
      </c>
      <c r="E341" s="9">
        <v>36531</v>
      </c>
      <c r="F341" s="8">
        <v>25</v>
      </c>
      <c r="G341" s="8" t="s">
        <v>17</v>
      </c>
      <c r="H341" s="9">
        <v>45569</v>
      </c>
      <c r="I341" s="8" t="s">
        <v>84</v>
      </c>
      <c r="J341" s="8" t="s">
        <v>85</v>
      </c>
      <c r="K341" s="8" t="s">
        <v>47</v>
      </c>
      <c r="L341" s="8" t="s">
        <v>48</v>
      </c>
      <c r="M341" s="8" t="s">
        <v>532</v>
      </c>
      <c r="N341" s="8" t="s">
        <v>159</v>
      </c>
      <c r="O341" s="8" t="s">
        <v>90</v>
      </c>
      <c r="P341" s="8" t="s">
        <v>25</v>
      </c>
    </row>
    <row r="342" spans="1:16" x14ac:dyDescent="0.2">
      <c r="A342" s="4">
        <f t="shared" si="5"/>
        <v>341</v>
      </c>
      <c r="B342" s="8">
        <v>10030858</v>
      </c>
      <c r="C342" s="8" t="s">
        <v>533</v>
      </c>
      <c r="D342" s="9">
        <v>39041</v>
      </c>
      <c r="E342" s="9">
        <v>30805</v>
      </c>
      <c r="F342" s="8">
        <v>40</v>
      </c>
      <c r="G342" s="8" t="s">
        <v>17</v>
      </c>
      <c r="H342" s="9">
        <v>45570</v>
      </c>
      <c r="I342" s="8" t="s">
        <v>115</v>
      </c>
      <c r="J342" s="8" t="s">
        <v>116</v>
      </c>
      <c r="K342" s="8" t="s">
        <v>27</v>
      </c>
      <c r="L342" s="8" t="s">
        <v>28</v>
      </c>
      <c r="M342" s="8" t="s">
        <v>534</v>
      </c>
      <c r="N342" s="8" t="s">
        <v>50</v>
      </c>
      <c r="O342" s="8" t="s">
        <v>118</v>
      </c>
      <c r="P342" s="8" t="s">
        <v>25</v>
      </c>
    </row>
    <row r="343" spans="1:16" x14ac:dyDescent="0.2">
      <c r="A343" s="4">
        <f t="shared" si="5"/>
        <v>342</v>
      </c>
      <c r="B343" s="8">
        <v>50001771</v>
      </c>
      <c r="C343" s="8" t="s">
        <v>535</v>
      </c>
      <c r="D343" s="9">
        <v>45141</v>
      </c>
      <c r="E343" s="9">
        <v>35460</v>
      </c>
      <c r="F343" s="8">
        <v>27</v>
      </c>
      <c r="G343" s="8" t="s">
        <v>17</v>
      </c>
      <c r="H343" s="9">
        <v>45570</v>
      </c>
      <c r="I343" s="8" t="s">
        <v>168</v>
      </c>
      <c r="J343" s="8" t="s">
        <v>169</v>
      </c>
      <c r="K343" s="8" t="s">
        <v>20</v>
      </c>
      <c r="L343" s="8" t="s">
        <v>21</v>
      </c>
      <c r="M343" s="8" t="s">
        <v>536</v>
      </c>
      <c r="N343" s="8" t="s">
        <v>159</v>
      </c>
      <c r="O343" s="8" t="s">
        <v>171</v>
      </c>
      <c r="P343" s="8" t="s">
        <v>25</v>
      </c>
    </row>
    <row r="344" spans="1:16" x14ac:dyDescent="0.2">
      <c r="A344" s="4">
        <f t="shared" si="5"/>
        <v>343</v>
      </c>
      <c r="B344" s="8">
        <v>50001767</v>
      </c>
      <c r="C344" s="8" t="s">
        <v>537</v>
      </c>
      <c r="D344" s="9">
        <v>45124</v>
      </c>
      <c r="E344" s="9">
        <v>35573</v>
      </c>
      <c r="F344" s="8">
        <v>27</v>
      </c>
      <c r="G344" s="8" t="s">
        <v>17</v>
      </c>
      <c r="H344" s="9">
        <v>45574</v>
      </c>
      <c r="I344" s="8" t="s">
        <v>207</v>
      </c>
      <c r="J344" s="8" t="s">
        <v>208</v>
      </c>
      <c r="K344" s="8" t="s">
        <v>20</v>
      </c>
      <c r="L344" s="8" t="s">
        <v>21</v>
      </c>
      <c r="M344" s="8" t="s">
        <v>220</v>
      </c>
      <c r="N344" s="8" t="s">
        <v>39</v>
      </c>
      <c r="O344" s="8" t="s">
        <v>210</v>
      </c>
      <c r="P344" s="8" t="s">
        <v>25</v>
      </c>
    </row>
    <row r="345" spans="1:16" x14ac:dyDescent="0.2">
      <c r="A345" s="4">
        <f t="shared" si="5"/>
        <v>344</v>
      </c>
      <c r="B345" s="8">
        <v>50001224</v>
      </c>
      <c r="C345" s="8" t="s">
        <v>538</v>
      </c>
      <c r="D345" s="9">
        <v>44718</v>
      </c>
      <c r="E345" s="9">
        <v>28070</v>
      </c>
      <c r="F345" s="8">
        <v>48</v>
      </c>
      <c r="G345" s="8" t="s">
        <v>17</v>
      </c>
      <c r="H345" s="9">
        <v>45579</v>
      </c>
      <c r="I345" s="8" t="s">
        <v>259</v>
      </c>
      <c r="J345" s="8" t="s">
        <v>260</v>
      </c>
      <c r="K345" s="8" t="s">
        <v>133</v>
      </c>
      <c r="L345" s="8" t="s">
        <v>134</v>
      </c>
      <c r="M345" s="8" t="s">
        <v>539</v>
      </c>
      <c r="N345" s="8" t="s">
        <v>419</v>
      </c>
      <c r="O345" s="8" t="s">
        <v>263</v>
      </c>
      <c r="P345" s="8" t="s">
        <v>25</v>
      </c>
    </row>
    <row r="346" spans="1:16" x14ac:dyDescent="0.2">
      <c r="A346" s="4">
        <f t="shared" si="5"/>
        <v>345</v>
      </c>
      <c r="B346" s="8">
        <v>50001047</v>
      </c>
      <c r="C346" s="8" t="s">
        <v>540</v>
      </c>
      <c r="D346" s="9">
        <v>44357</v>
      </c>
      <c r="E346" s="9">
        <v>33306</v>
      </c>
      <c r="F346" s="8">
        <v>33</v>
      </c>
      <c r="G346" s="8" t="s">
        <v>17</v>
      </c>
      <c r="H346" s="9">
        <v>45582</v>
      </c>
      <c r="I346" s="8" t="s">
        <v>18</v>
      </c>
      <c r="J346" s="8" t="s">
        <v>19</v>
      </c>
      <c r="K346" s="8" t="s">
        <v>30</v>
      </c>
      <c r="L346" s="8" t="s">
        <v>31</v>
      </c>
      <c r="M346" s="8" t="s">
        <v>32</v>
      </c>
      <c r="N346" s="8" t="s">
        <v>33</v>
      </c>
      <c r="O346" s="8" t="s">
        <v>24</v>
      </c>
      <c r="P346" s="8" t="s">
        <v>25</v>
      </c>
    </row>
    <row r="347" spans="1:16" x14ac:dyDescent="0.2">
      <c r="A347" s="4">
        <f t="shared" si="5"/>
        <v>346</v>
      </c>
      <c r="B347" s="8">
        <v>50001397</v>
      </c>
      <c r="C347" s="8" t="s">
        <v>541</v>
      </c>
      <c r="D347" s="9">
        <v>44840</v>
      </c>
      <c r="E347" s="9">
        <v>34106</v>
      </c>
      <c r="F347" s="8">
        <v>31</v>
      </c>
      <c r="G347" s="8" t="s">
        <v>17</v>
      </c>
      <c r="H347" s="9">
        <v>45583</v>
      </c>
      <c r="I347" s="8" t="s">
        <v>259</v>
      </c>
      <c r="J347" s="8" t="s">
        <v>260</v>
      </c>
      <c r="K347" s="8" t="s">
        <v>20</v>
      </c>
      <c r="L347" s="8" t="s">
        <v>21</v>
      </c>
      <c r="M347" s="8" t="s">
        <v>271</v>
      </c>
      <c r="N347" s="8" t="s">
        <v>272</v>
      </c>
      <c r="O347" s="8" t="s">
        <v>263</v>
      </c>
      <c r="P347" s="8" t="s">
        <v>25</v>
      </c>
    </row>
    <row r="348" spans="1:16" x14ac:dyDescent="0.2">
      <c r="A348" s="4">
        <f t="shared" si="5"/>
        <v>347</v>
      </c>
      <c r="B348" s="8">
        <v>50001630</v>
      </c>
      <c r="C348" s="8" t="s">
        <v>542</v>
      </c>
      <c r="D348" s="9">
        <v>44986</v>
      </c>
      <c r="E348" s="9">
        <v>31361</v>
      </c>
      <c r="F348" s="8">
        <v>39</v>
      </c>
      <c r="G348" s="8" t="s">
        <v>17</v>
      </c>
      <c r="H348" s="9">
        <v>45583</v>
      </c>
      <c r="I348" s="8" t="s">
        <v>84</v>
      </c>
      <c r="J348" s="8" t="s">
        <v>85</v>
      </c>
      <c r="K348" s="8" t="s">
        <v>41</v>
      </c>
      <c r="L348" s="8" t="s">
        <v>42</v>
      </c>
      <c r="M348" s="8" t="s">
        <v>88</v>
      </c>
      <c r="N348" s="8" t="s">
        <v>89</v>
      </c>
      <c r="O348" s="8" t="s">
        <v>90</v>
      </c>
      <c r="P348" s="8" t="s">
        <v>25</v>
      </c>
    </row>
    <row r="349" spans="1:16" x14ac:dyDescent="0.2">
      <c r="A349" s="4">
        <f t="shared" si="5"/>
        <v>348</v>
      </c>
      <c r="B349" s="8">
        <v>50001868</v>
      </c>
      <c r="C349" s="8" t="s">
        <v>543</v>
      </c>
      <c r="D349" s="9">
        <v>45393</v>
      </c>
      <c r="E349" s="9">
        <v>33209</v>
      </c>
      <c r="F349" s="8">
        <v>34</v>
      </c>
      <c r="G349" s="8" t="s">
        <v>17</v>
      </c>
      <c r="H349" s="9">
        <v>45584</v>
      </c>
      <c r="I349" s="8" t="s">
        <v>18</v>
      </c>
      <c r="J349" s="8" t="s">
        <v>19</v>
      </c>
      <c r="K349" s="8" t="s">
        <v>41</v>
      </c>
      <c r="L349" s="8" t="s">
        <v>42</v>
      </c>
      <c r="M349" s="8" t="s">
        <v>32</v>
      </c>
      <c r="N349" s="8" t="s">
        <v>33</v>
      </c>
      <c r="O349" s="8" t="s">
        <v>24</v>
      </c>
      <c r="P349" s="8" t="s">
        <v>25</v>
      </c>
    </row>
    <row r="350" spans="1:16" x14ac:dyDescent="0.2">
      <c r="A350" s="4">
        <f t="shared" si="5"/>
        <v>349</v>
      </c>
      <c r="B350" s="8">
        <v>30900418</v>
      </c>
      <c r="C350" s="8" t="s">
        <v>544</v>
      </c>
      <c r="D350" s="9">
        <v>38604</v>
      </c>
      <c r="E350" s="9">
        <v>30090</v>
      </c>
      <c r="F350" s="8">
        <v>42</v>
      </c>
      <c r="G350" s="8" t="s">
        <v>17</v>
      </c>
      <c r="H350" s="9">
        <v>45586</v>
      </c>
      <c r="I350" s="8" t="s">
        <v>195</v>
      </c>
      <c r="J350" s="8" t="s">
        <v>196</v>
      </c>
      <c r="K350" s="8" t="s">
        <v>47</v>
      </c>
      <c r="L350" s="8" t="s">
        <v>48</v>
      </c>
      <c r="M350" s="8" t="s">
        <v>545</v>
      </c>
      <c r="N350" s="8" t="s">
        <v>419</v>
      </c>
      <c r="O350" s="8" t="s">
        <v>198</v>
      </c>
      <c r="P350" s="8" t="s">
        <v>25</v>
      </c>
    </row>
    <row r="351" spans="1:16" x14ac:dyDescent="0.2">
      <c r="A351" s="4">
        <f t="shared" si="5"/>
        <v>350</v>
      </c>
      <c r="B351" s="8">
        <v>50001330</v>
      </c>
      <c r="C351" s="8" t="s">
        <v>546</v>
      </c>
      <c r="D351" s="9">
        <v>44810</v>
      </c>
      <c r="E351" s="9">
        <v>36002</v>
      </c>
      <c r="F351" s="8">
        <v>26</v>
      </c>
      <c r="G351" s="8" t="s">
        <v>17</v>
      </c>
      <c r="H351" s="9">
        <v>45590</v>
      </c>
      <c r="I351" s="8" t="s">
        <v>18</v>
      </c>
      <c r="J351" s="8" t="s">
        <v>19</v>
      </c>
      <c r="K351" s="8" t="s">
        <v>20</v>
      </c>
      <c r="L351" s="8" t="s">
        <v>21</v>
      </c>
      <c r="M351" s="8" t="s">
        <v>22</v>
      </c>
      <c r="N351" s="8" t="s">
        <v>23</v>
      </c>
      <c r="O351" s="8" t="s">
        <v>24</v>
      </c>
      <c r="P351" s="8" t="s">
        <v>25</v>
      </c>
    </row>
    <row r="352" spans="1:16" x14ac:dyDescent="0.2">
      <c r="A352" s="4">
        <f t="shared" si="5"/>
        <v>351</v>
      </c>
      <c r="B352" s="8">
        <v>50001583</v>
      </c>
      <c r="C352" s="8" t="s">
        <v>547</v>
      </c>
      <c r="D352" s="9">
        <v>44959</v>
      </c>
      <c r="E352" s="9">
        <v>32446</v>
      </c>
      <c r="F352" s="8">
        <v>36</v>
      </c>
      <c r="G352" s="8" t="s">
        <v>17</v>
      </c>
      <c r="H352" s="9">
        <v>45591</v>
      </c>
      <c r="I352" s="8" t="s">
        <v>18</v>
      </c>
      <c r="J352" s="8" t="s">
        <v>19</v>
      </c>
      <c r="K352" s="8" t="s">
        <v>20</v>
      </c>
      <c r="L352" s="8" t="s">
        <v>21</v>
      </c>
      <c r="M352" s="8" t="s">
        <v>32</v>
      </c>
      <c r="N352" s="8" t="s">
        <v>33</v>
      </c>
      <c r="O352" s="8" t="s">
        <v>24</v>
      </c>
      <c r="P352" s="8" t="s">
        <v>25</v>
      </c>
    </row>
    <row r="353" spans="1:16" x14ac:dyDescent="0.2">
      <c r="A353" s="4">
        <f t="shared" si="5"/>
        <v>352</v>
      </c>
      <c r="B353" s="8">
        <v>50000295</v>
      </c>
      <c r="C353" s="8" t="s">
        <v>548</v>
      </c>
      <c r="D353" s="9">
        <v>43778</v>
      </c>
      <c r="E353" s="9">
        <v>36326</v>
      </c>
      <c r="F353" s="8">
        <v>25</v>
      </c>
      <c r="G353" s="8" t="s">
        <v>17</v>
      </c>
      <c r="H353" s="9">
        <v>45595</v>
      </c>
      <c r="I353" s="8" t="s">
        <v>341</v>
      </c>
      <c r="J353" s="8" t="s">
        <v>342</v>
      </c>
      <c r="K353" s="8" t="s">
        <v>549</v>
      </c>
      <c r="L353" s="8" t="s">
        <v>550</v>
      </c>
      <c r="M353" s="8" t="s">
        <v>343</v>
      </c>
      <c r="N353" s="8" t="s">
        <v>23</v>
      </c>
      <c r="O353" s="8" t="s">
        <v>344</v>
      </c>
      <c r="P353" s="8" t="s">
        <v>25</v>
      </c>
    </row>
    <row r="354" spans="1:16" x14ac:dyDescent="0.2">
      <c r="A354" s="4">
        <f t="shared" si="5"/>
        <v>353</v>
      </c>
      <c r="B354" s="8">
        <v>50000302</v>
      </c>
      <c r="C354" s="8" t="s">
        <v>551</v>
      </c>
      <c r="D354" s="9">
        <v>43778</v>
      </c>
      <c r="E354" s="9">
        <v>36678</v>
      </c>
      <c r="F354" s="8">
        <v>24</v>
      </c>
      <c r="G354" s="8" t="s">
        <v>17</v>
      </c>
      <c r="H354" s="9">
        <v>45595</v>
      </c>
      <c r="I354" s="8" t="s">
        <v>341</v>
      </c>
      <c r="J354" s="8" t="s">
        <v>342</v>
      </c>
      <c r="K354" s="8" t="s">
        <v>549</v>
      </c>
      <c r="L354" s="8" t="s">
        <v>550</v>
      </c>
      <c r="M354" s="8" t="s">
        <v>343</v>
      </c>
      <c r="N354" s="8" t="s">
        <v>23</v>
      </c>
      <c r="O354" s="8" t="s">
        <v>344</v>
      </c>
      <c r="P354" s="8" t="s">
        <v>25</v>
      </c>
    </row>
    <row r="355" spans="1:16" x14ac:dyDescent="0.2">
      <c r="A355" s="4">
        <f t="shared" si="5"/>
        <v>354</v>
      </c>
      <c r="B355" s="8">
        <v>50000304</v>
      </c>
      <c r="C355" s="8" t="s">
        <v>552</v>
      </c>
      <c r="D355" s="9">
        <v>43778</v>
      </c>
      <c r="E355" s="9">
        <v>35978</v>
      </c>
      <c r="F355" s="8">
        <v>26</v>
      </c>
      <c r="G355" s="8" t="s">
        <v>17</v>
      </c>
      <c r="H355" s="9">
        <v>45595</v>
      </c>
      <c r="I355" s="8" t="s">
        <v>341</v>
      </c>
      <c r="J355" s="8" t="s">
        <v>342</v>
      </c>
      <c r="K355" s="8" t="s">
        <v>549</v>
      </c>
      <c r="L355" s="8" t="s">
        <v>550</v>
      </c>
      <c r="M355" s="8" t="s">
        <v>343</v>
      </c>
      <c r="N355" s="8" t="s">
        <v>23</v>
      </c>
      <c r="O355" s="8" t="s">
        <v>344</v>
      </c>
      <c r="P355" s="8" t="s">
        <v>25</v>
      </c>
    </row>
    <row r="356" spans="1:16" x14ac:dyDescent="0.2">
      <c r="A356" s="4">
        <f t="shared" si="5"/>
        <v>355</v>
      </c>
      <c r="B356" s="8">
        <v>50000305</v>
      </c>
      <c r="C356" s="8" t="s">
        <v>553</v>
      </c>
      <c r="D356" s="9">
        <v>43778</v>
      </c>
      <c r="E356" s="9">
        <v>36999</v>
      </c>
      <c r="F356" s="8">
        <v>23</v>
      </c>
      <c r="G356" s="8" t="s">
        <v>17</v>
      </c>
      <c r="H356" s="9">
        <v>45595</v>
      </c>
      <c r="I356" s="8" t="s">
        <v>341</v>
      </c>
      <c r="J356" s="8" t="s">
        <v>342</v>
      </c>
      <c r="K356" s="8" t="s">
        <v>549</v>
      </c>
      <c r="L356" s="8" t="s">
        <v>550</v>
      </c>
      <c r="M356" s="8" t="s">
        <v>343</v>
      </c>
      <c r="N356" s="8" t="s">
        <v>23</v>
      </c>
      <c r="O356" s="8" t="s">
        <v>344</v>
      </c>
      <c r="P356" s="8" t="s">
        <v>25</v>
      </c>
    </row>
    <row r="357" spans="1:16" x14ac:dyDescent="0.2">
      <c r="A357" s="4">
        <f t="shared" si="5"/>
        <v>356</v>
      </c>
      <c r="B357" s="8">
        <v>50000450</v>
      </c>
      <c r="C357" s="8" t="s">
        <v>554</v>
      </c>
      <c r="D357" s="9">
        <v>43862</v>
      </c>
      <c r="E357" s="9">
        <v>36199</v>
      </c>
      <c r="F357" s="8">
        <v>25</v>
      </c>
      <c r="G357" s="8" t="s">
        <v>17</v>
      </c>
      <c r="H357" s="9">
        <v>45595</v>
      </c>
      <c r="I357" s="8" t="s">
        <v>341</v>
      </c>
      <c r="J357" s="8" t="s">
        <v>342</v>
      </c>
      <c r="K357" s="8" t="s">
        <v>549</v>
      </c>
      <c r="L357" s="8" t="s">
        <v>550</v>
      </c>
      <c r="M357" s="8" t="s">
        <v>343</v>
      </c>
      <c r="N357" s="8" t="s">
        <v>23</v>
      </c>
      <c r="O357" s="8" t="s">
        <v>344</v>
      </c>
      <c r="P357" s="8" t="s">
        <v>25</v>
      </c>
    </row>
    <row r="358" spans="1:16" x14ac:dyDescent="0.2">
      <c r="A358" s="4">
        <f t="shared" si="5"/>
        <v>357</v>
      </c>
      <c r="B358" s="8">
        <v>50000452</v>
      </c>
      <c r="C358" s="8" t="s">
        <v>555</v>
      </c>
      <c r="D358" s="9">
        <v>43862</v>
      </c>
      <c r="E358" s="9">
        <v>35924</v>
      </c>
      <c r="F358" s="8">
        <v>26</v>
      </c>
      <c r="G358" s="8" t="s">
        <v>17</v>
      </c>
      <c r="H358" s="9">
        <v>45595</v>
      </c>
      <c r="I358" s="8" t="s">
        <v>341</v>
      </c>
      <c r="J358" s="8" t="s">
        <v>342</v>
      </c>
      <c r="K358" s="8" t="s">
        <v>549</v>
      </c>
      <c r="L358" s="8" t="s">
        <v>550</v>
      </c>
      <c r="M358" s="8" t="s">
        <v>343</v>
      </c>
      <c r="N358" s="8" t="s">
        <v>23</v>
      </c>
      <c r="O358" s="8" t="s">
        <v>344</v>
      </c>
      <c r="P358" s="8" t="s">
        <v>25</v>
      </c>
    </row>
    <row r="359" spans="1:16" x14ac:dyDescent="0.2">
      <c r="A359" s="4">
        <f t="shared" si="5"/>
        <v>358</v>
      </c>
      <c r="B359" s="8">
        <v>50000454</v>
      </c>
      <c r="C359" s="8" t="s">
        <v>556</v>
      </c>
      <c r="D359" s="9">
        <v>43862</v>
      </c>
      <c r="E359" s="9">
        <v>36360</v>
      </c>
      <c r="F359" s="8">
        <v>25</v>
      </c>
      <c r="G359" s="8" t="s">
        <v>17</v>
      </c>
      <c r="H359" s="9">
        <v>45595</v>
      </c>
      <c r="I359" s="8" t="s">
        <v>341</v>
      </c>
      <c r="J359" s="8" t="s">
        <v>342</v>
      </c>
      <c r="K359" s="8" t="s">
        <v>549</v>
      </c>
      <c r="L359" s="8" t="s">
        <v>550</v>
      </c>
      <c r="M359" s="8" t="s">
        <v>343</v>
      </c>
      <c r="N359" s="8" t="s">
        <v>23</v>
      </c>
      <c r="O359" s="8" t="s">
        <v>344</v>
      </c>
      <c r="P359" s="8" t="s">
        <v>25</v>
      </c>
    </row>
    <row r="360" spans="1:16" x14ac:dyDescent="0.2">
      <c r="A360" s="4">
        <f t="shared" si="5"/>
        <v>359</v>
      </c>
      <c r="B360" s="8">
        <v>50000500</v>
      </c>
      <c r="C360" s="8" t="s">
        <v>557</v>
      </c>
      <c r="D360" s="9">
        <v>43862</v>
      </c>
      <c r="E360" s="9">
        <v>36621</v>
      </c>
      <c r="F360" s="8">
        <v>24</v>
      </c>
      <c r="G360" s="8" t="s">
        <v>17</v>
      </c>
      <c r="H360" s="9">
        <v>45595</v>
      </c>
      <c r="I360" s="8" t="s">
        <v>341</v>
      </c>
      <c r="J360" s="8" t="s">
        <v>342</v>
      </c>
      <c r="K360" s="8" t="s">
        <v>549</v>
      </c>
      <c r="L360" s="8" t="s">
        <v>550</v>
      </c>
      <c r="M360" s="8" t="s">
        <v>343</v>
      </c>
      <c r="N360" s="8" t="s">
        <v>23</v>
      </c>
      <c r="O360" s="8" t="s">
        <v>344</v>
      </c>
      <c r="P360" s="8" t="s">
        <v>25</v>
      </c>
    </row>
    <row r="361" spans="1:16" x14ac:dyDescent="0.2">
      <c r="A361" s="4">
        <f t="shared" si="5"/>
        <v>360</v>
      </c>
      <c r="B361" s="8">
        <v>50000483</v>
      </c>
      <c r="C361" s="8" t="s">
        <v>558</v>
      </c>
      <c r="D361" s="9">
        <v>43864</v>
      </c>
      <c r="E361" s="9">
        <v>36734</v>
      </c>
      <c r="F361" s="8">
        <v>24</v>
      </c>
      <c r="G361" s="8" t="s">
        <v>17</v>
      </c>
      <c r="H361" s="9">
        <v>45595</v>
      </c>
      <c r="I361" s="8" t="s">
        <v>341</v>
      </c>
      <c r="J361" s="8" t="s">
        <v>342</v>
      </c>
      <c r="K361" s="8" t="s">
        <v>549</v>
      </c>
      <c r="L361" s="8" t="s">
        <v>550</v>
      </c>
      <c r="M361" s="8" t="s">
        <v>343</v>
      </c>
      <c r="N361" s="8" t="s">
        <v>23</v>
      </c>
      <c r="O361" s="8" t="s">
        <v>344</v>
      </c>
      <c r="P361" s="8" t="s">
        <v>25</v>
      </c>
    </row>
    <row r="362" spans="1:16" x14ac:dyDescent="0.2">
      <c r="A362" s="4">
        <f t="shared" si="5"/>
        <v>361</v>
      </c>
      <c r="B362" s="8">
        <v>50000698</v>
      </c>
      <c r="C362" s="8" t="s">
        <v>559</v>
      </c>
      <c r="D362" s="9">
        <v>44091</v>
      </c>
      <c r="E362" s="9">
        <v>37392</v>
      </c>
      <c r="F362" s="8">
        <v>22</v>
      </c>
      <c r="G362" s="8" t="s">
        <v>17</v>
      </c>
      <c r="H362" s="9">
        <v>45595</v>
      </c>
      <c r="I362" s="8" t="s">
        <v>341</v>
      </c>
      <c r="J362" s="8" t="s">
        <v>342</v>
      </c>
      <c r="K362" s="8" t="s">
        <v>549</v>
      </c>
      <c r="L362" s="8" t="s">
        <v>550</v>
      </c>
      <c r="M362" s="8" t="s">
        <v>343</v>
      </c>
      <c r="N362" s="8" t="s">
        <v>23</v>
      </c>
      <c r="O362" s="8" t="s">
        <v>344</v>
      </c>
      <c r="P362" s="8" t="s">
        <v>25</v>
      </c>
    </row>
    <row r="363" spans="1:16" x14ac:dyDescent="0.2">
      <c r="A363" s="4">
        <f t="shared" si="5"/>
        <v>362</v>
      </c>
      <c r="B363" s="8">
        <v>50000702</v>
      </c>
      <c r="C363" s="8" t="s">
        <v>560</v>
      </c>
      <c r="D363" s="9">
        <v>44091</v>
      </c>
      <c r="E363" s="9">
        <v>37330</v>
      </c>
      <c r="F363" s="8">
        <v>22</v>
      </c>
      <c r="G363" s="8" t="s">
        <v>17</v>
      </c>
      <c r="H363" s="9">
        <v>45595</v>
      </c>
      <c r="I363" s="8" t="s">
        <v>341</v>
      </c>
      <c r="J363" s="8" t="s">
        <v>342</v>
      </c>
      <c r="K363" s="8" t="s">
        <v>549</v>
      </c>
      <c r="L363" s="8" t="s">
        <v>550</v>
      </c>
      <c r="M363" s="8" t="s">
        <v>343</v>
      </c>
      <c r="N363" s="8" t="s">
        <v>23</v>
      </c>
      <c r="O363" s="8" t="s">
        <v>344</v>
      </c>
      <c r="P363" s="8" t="s">
        <v>25</v>
      </c>
    </row>
    <row r="364" spans="1:16" x14ac:dyDescent="0.2">
      <c r="A364" s="4">
        <f t="shared" si="5"/>
        <v>363</v>
      </c>
      <c r="B364" s="8">
        <v>50000708</v>
      </c>
      <c r="C364" s="8" t="s">
        <v>561</v>
      </c>
      <c r="D364" s="9">
        <v>44091</v>
      </c>
      <c r="E364" s="9">
        <v>36879</v>
      </c>
      <c r="F364" s="8">
        <v>24</v>
      </c>
      <c r="G364" s="8" t="s">
        <v>17</v>
      </c>
      <c r="H364" s="9">
        <v>45595</v>
      </c>
      <c r="I364" s="8" t="s">
        <v>341</v>
      </c>
      <c r="J364" s="8" t="s">
        <v>342</v>
      </c>
      <c r="K364" s="8" t="s">
        <v>549</v>
      </c>
      <c r="L364" s="8" t="s">
        <v>550</v>
      </c>
      <c r="M364" s="8" t="s">
        <v>343</v>
      </c>
      <c r="N364" s="8" t="s">
        <v>23</v>
      </c>
      <c r="O364" s="8" t="s">
        <v>344</v>
      </c>
      <c r="P364" s="8" t="s">
        <v>25</v>
      </c>
    </row>
    <row r="365" spans="1:16" x14ac:dyDescent="0.2">
      <c r="A365" s="4">
        <f t="shared" si="5"/>
        <v>364</v>
      </c>
      <c r="B365" s="8">
        <v>20020157</v>
      </c>
      <c r="C365" s="8" t="s">
        <v>562</v>
      </c>
      <c r="D365" s="9">
        <v>35082</v>
      </c>
      <c r="E365" s="9">
        <v>24408</v>
      </c>
      <c r="F365" s="8">
        <v>58</v>
      </c>
      <c r="G365" s="8" t="s">
        <v>17</v>
      </c>
      <c r="H365" s="9">
        <v>45596</v>
      </c>
      <c r="I365" s="8" t="s">
        <v>207</v>
      </c>
      <c r="J365" s="8" t="s">
        <v>208</v>
      </c>
      <c r="K365" s="8" t="s">
        <v>120</v>
      </c>
      <c r="L365" s="8" t="s">
        <v>121</v>
      </c>
      <c r="M365" s="8" t="s">
        <v>214</v>
      </c>
      <c r="N365" s="8" t="s">
        <v>23</v>
      </c>
      <c r="O365" s="8" t="s">
        <v>215</v>
      </c>
      <c r="P365" s="8" t="s">
        <v>123</v>
      </c>
    </row>
    <row r="366" spans="1:16" x14ac:dyDescent="0.2">
      <c r="A366" s="4">
        <f t="shared" si="5"/>
        <v>365</v>
      </c>
      <c r="B366" s="8">
        <v>180031</v>
      </c>
      <c r="C366" s="8" t="s">
        <v>563</v>
      </c>
      <c r="D366" s="9">
        <v>36293</v>
      </c>
      <c r="E366" s="9">
        <v>23664</v>
      </c>
      <c r="F366" s="8">
        <v>60</v>
      </c>
      <c r="G366" s="8" t="s">
        <v>17</v>
      </c>
      <c r="H366" s="9">
        <v>45596</v>
      </c>
      <c r="I366" s="8" t="s">
        <v>168</v>
      </c>
      <c r="J366" s="8" t="s">
        <v>169</v>
      </c>
      <c r="K366" s="8" t="s">
        <v>564</v>
      </c>
      <c r="L366" s="8" t="s">
        <v>565</v>
      </c>
      <c r="M366" s="8" t="s">
        <v>566</v>
      </c>
      <c r="N366" s="8" t="s">
        <v>567</v>
      </c>
      <c r="O366" s="8" t="s">
        <v>171</v>
      </c>
      <c r="P366" s="8" t="s">
        <v>25</v>
      </c>
    </row>
    <row r="367" spans="1:16" x14ac:dyDescent="0.2">
      <c r="A367" s="4">
        <f t="shared" si="5"/>
        <v>366</v>
      </c>
      <c r="B367" s="8">
        <v>50001318</v>
      </c>
      <c r="C367" s="8" t="s">
        <v>568</v>
      </c>
      <c r="D367" s="9">
        <v>44805</v>
      </c>
      <c r="E367" s="9">
        <v>26509</v>
      </c>
      <c r="F367" s="8">
        <v>52</v>
      </c>
      <c r="G367" s="8" t="s">
        <v>17</v>
      </c>
      <c r="H367" s="9">
        <v>45596</v>
      </c>
      <c r="I367" s="8" t="s">
        <v>168</v>
      </c>
      <c r="J367" s="8" t="s">
        <v>169</v>
      </c>
      <c r="K367" s="8" t="s">
        <v>162</v>
      </c>
      <c r="L367" s="8" t="s">
        <v>163</v>
      </c>
      <c r="M367" s="8" t="s">
        <v>174</v>
      </c>
      <c r="N367" s="8" t="s">
        <v>23</v>
      </c>
      <c r="O367" s="8" t="s">
        <v>171</v>
      </c>
      <c r="P367" s="8" t="s">
        <v>25</v>
      </c>
    </row>
    <row r="368" spans="1:16" x14ac:dyDescent="0.2">
      <c r="A368" s="4">
        <f t="shared" si="5"/>
        <v>367</v>
      </c>
      <c r="B368" s="8">
        <v>50001772</v>
      </c>
      <c r="C368" s="8" t="s">
        <v>569</v>
      </c>
      <c r="D368" s="9">
        <v>45148</v>
      </c>
      <c r="E368" s="9">
        <v>31573</v>
      </c>
      <c r="F368" s="8">
        <v>38</v>
      </c>
      <c r="G368" s="8" t="s">
        <v>17</v>
      </c>
      <c r="H368" s="9">
        <v>45597</v>
      </c>
      <c r="I368" s="8" t="s">
        <v>341</v>
      </c>
      <c r="J368" s="8" t="s">
        <v>342</v>
      </c>
      <c r="K368" s="8" t="s">
        <v>65</v>
      </c>
      <c r="L368" s="8" t="s">
        <v>66</v>
      </c>
      <c r="M368" s="8" t="s">
        <v>401</v>
      </c>
      <c r="N368" s="8" t="s">
        <v>79</v>
      </c>
      <c r="O368" s="8" t="s">
        <v>344</v>
      </c>
      <c r="P368" s="8" t="s">
        <v>25</v>
      </c>
    </row>
    <row r="369" spans="1:16" x14ac:dyDescent="0.2">
      <c r="A369" s="4">
        <f t="shared" si="5"/>
        <v>368</v>
      </c>
      <c r="B369" s="8">
        <v>40002982</v>
      </c>
      <c r="C369" s="8" t="s">
        <v>570</v>
      </c>
      <c r="D369" s="9">
        <v>42011</v>
      </c>
      <c r="E369" s="9">
        <v>29762</v>
      </c>
      <c r="F369" s="8">
        <v>43</v>
      </c>
      <c r="G369" s="8" t="s">
        <v>62</v>
      </c>
      <c r="H369" s="9">
        <v>45600</v>
      </c>
      <c r="I369" s="8" t="s">
        <v>84</v>
      </c>
      <c r="J369" s="8" t="s">
        <v>85</v>
      </c>
      <c r="K369" s="8" t="s">
        <v>86</v>
      </c>
      <c r="L369" s="8" t="s">
        <v>87</v>
      </c>
      <c r="M369" s="8" t="s">
        <v>88</v>
      </c>
      <c r="N369" s="8" t="s">
        <v>89</v>
      </c>
      <c r="O369" s="8" t="s">
        <v>90</v>
      </c>
      <c r="P369" s="8" t="s">
        <v>25</v>
      </c>
    </row>
    <row r="370" spans="1:16" x14ac:dyDescent="0.2">
      <c r="A370" s="4">
        <f t="shared" si="5"/>
        <v>369</v>
      </c>
      <c r="B370" s="8">
        <v>102353</v>
      </c>
      <c r="C370" s="8" t="s">
        <v>571</v>
      </c>
      <c r="D370" s="9">
        <v>42331</v>
      </c>
      <c r="E370" s="9">
        <v>34176</v>
      </c>
      <c r="F370" s="8">
        <v>31</v>
      </c>
      <c r="G370" s="8" t="s">
        <v>17</v>
      </c>
      <c r="H370" s="9">
        <v>45602</v>
      </c>
      <c r="I370" s="8" t="s">
        <v>168</v>
      </c>
      <c r="J370" s="8" t="s">
        <v>169</v>
      </c>
      <c r="K370" s="8" t="s">
        <v>30</v>
      </c>
      <c r="L370" s="8" t="s">
        <v>31</v>
      </c>
      <c r="M370" s="8" t="s">
        <v>174</v>
      </c>
      <c r="N370" s="8" t="s">
        <v>23</v>
      </c>
      <c r="O370" s="8" t="s">
        <v>171</v>
      </c>
      <c r="P370" s="8" t="s">
        <v>25</v>
      </c>
    </row>
    <row r="371" spans="1:16" x14ac:dyDescent="0.2">
      <c r="A371" s="4">
        <f t="shared" si="5"/>
        <v>370</v>
      </c>
      <c r="B371" s="8">
        <v>40002448</v>
      </c>
      <c r="C371" s="8" t="s">
        <v>572</v>
      </c>
      <c r="D371" s="9">
        <v>41640</v>
      </c>
      <c r="E371" s="9">
        <v>29226</v>
      </c>
      <c r="F371" s="8">
        <v>45</v>
      </c>
      <c r="G371" s="8" t="s">
        <v>17</v>
      </c>
      <c r="H371" s="9">
        <v>45604</v>
      </c>
      <c r="I371" s="8" t="s">
        <v>259</v>
      </c>
      <c r="J371" s="8" t="s">
        <v>260</v>
      </c>
      <c r="K371" s="8" t="s">
        <v>36</v>
      </c>
      <c r="L371" s="8" t="s">
        <v>37</v>
      </c>
      <c r="M371" s="8" t="s">
        <v>271</v>
      </c>
      <c r="N371" s="8" t="s">
        <v>272</v>
      </c>
      <c r="O371" s="8" t="s">
        <v>263</v>
      </c>
      <c r="P371" s="8" t="s">
        <v>25</v>
      </c>
    </row>
    <row r="372" spans="1:16" x14ac:dyDescent="0.2">
      <c r="A372" s="4">
        <f t="shared" si="5"/>
        <v>371</v>
      </c>
      <c r="B372" s="8">
        <v>40003426</v>
      </c>
      <c r="C372" s="8" t="s">
        <v>573</v>
      </c>
      <c r="D372" s="9">
        <v>42313</v>
      </c>
      <c r="E372" s="9">
        <v>33976</v>
      </c>
      <c r="F372" s="8">
        <v>31</v>
      </c>
      <c r="G372" s="8" t="s">
        <v>17</v>
      </c>
      <c r="H372" s="9">
        <v>45604</v>
      </c>
      <c r="I372" s="8" t="s">
        <v>207</v>
      </c>
      <c r="J372" s="8" t="s">
        <v>208</v>
      </c>
      <c r="K372" s="8" t="s">
        <v>47</v>
      </c>
      <c r="L372" s="8" t="s">
        <v>48</v>
      </c>
      <c r="M372" s="8" t="s">
        <v>220</v>
      </c>
      <c r="N372" s="8" t="s">
        <v>39</v>
      </c>
      <c r="O372" s="8" t="s">
        <v>210</v>
      </c>
      <c r="P372" s="8" t="s">
        <v>25</v>
      </c>
    </row>
    <row r="373" spans="1:16" x14ac:dyDescent="0.2">
      <c r="A373" s="4">
        <f t="shared" si="5"/>
        <v>372</v>
      </c>
      <c r="B373" s="8">
        <v>50000961</v>
      </c>
      <c r="C373" s="8" t="s">
        <v>574</v>
      </c>
      <c r="D373" s="9">
        <v>44270</v>
      </c>
      <c r="E373" s="9">
        <v>29379</v>
      </c>
      <c r="F373" s="8">
        <v>44</v>
      </c>
      <c r="G373" s="8" t="s">
        <v>17</v>
      </c>
      <c r="H373" s="9">
        <v>45604</v>
      </c>
      <c r="I373" s="8" t="s">
        <v>115</v>
      </c>
      <c r="J373" s="8" t="s">
        <v>116</v>
      </c>
      <c r="K373" s="8" t="s">
        <v>162</v>
      </c>
      <c r="L373" s="8" t="s">
        <v>163</v>
      </c>
      <c r="M373" s="8" t="s">
        <v>148</v>
      </c>
      <c r="N373" s="8" t="s">
        <v>149</v>
      </c>
      <c r="O373" s="8" t="s">
        <v>118</v>
      </c>
      <c r="P373" s="8" t="s">
        <v>25</v>
      </c>
    </row>
    <row r="374" spans="1:16" x14ac:dyDescent="0.2">
      <c r="A374" s="4">
        <f t="shared" si="5"/>
        <v>373</v>
      </c>
      <c r="B374" s="8">
        <v>50001543</v>
      </c>
      <c r="C374" s="8" t="s">
        <v>575</v>
      </c>
      <c r="D374" s="9">
        <v>44928</v>
      </c>
      <c r="E374" s="9">
        <v>35247</v>
      </c>
      <c r="F374" s="8">
        <v>28</v>
      </c>
      <c r="G374" s="8" t="s">
        <v>17</v>
      </c>
      <c r="H374" s="9">
        <v>45607</v>
      </c>
      <c r="I374" s="8" t="s">
        <v>168</v>
      </c>
      <c r="J374" s="8" t="s">
        <v>169</v>
      </c>
      <c r="K374" s="8" t="s">
        <v>20</v>
      </c>
      <c r="L374" s="8" t="s">
        <v>21</v>
      </c>
      <c r="M374" s="8" t="s">
        <v>186</v>
      </c>
      <c r="N374" s="8" t="s">
        <v>57</v>
      </c>
      <c r="O374" s="8" t="s">
        <v>171</v>
      </c>
      <c r="P374" s="8" t="s">
        <v>25</v>
      </c>
    </row>
    <row r="375" spans="1:16" x14ac:dyDescent="0.2">
      <c r="A375" s="4">
        <f t="shared" si="5"/>
        <v>374</v>
      </c>
      <c r="B375" s="8">
        <v>50000029</v>
      </c>
      <c r="C375" s="8" t="s">
        <v>576</v>
      </c>
      <c r="D375" s="9">
        <v>43392</v>
      </c>
      <c r="E375" s="9">
        <v>35584</v>
      </c>
      <c r="F375" s="8">
        <v>27</v>
      </c>
      <c r="G375" s="8" t="s">
        <v>62</v>
      </c>
      <c r="H375" s="9">
        <v>45610</v>
      </c>
      <c r="I375" s="8" t="s">
        <v>115</v>
      </c>
      <c r="J375" s="8" t="s">
        <v>116</v>
      </c>
      <c r="K375" s="8" t="s">
        <v>47</v>
      </c>
      <c r="L375" s="8" t="s">
        <v>48</v>
      </c>
      <c r="M375" s="8" t="s">
        <v>135</v>
      </c>
      <c r="N375" s="8" t="s">
        <v>39</v>
      </c>
      <c r="O375" s="8" t="s">
        <v>118</v>
      </c>
      <c r="P375" s="8" t="s">
        <v>25</v>
      </c>
    </row>
    <row r="376" spans="1:16" x14ac:dyDescent="0.2">
      <c r="A376" s="4">
        <f t="shared" si="5"/>
        <v>375</v>
      </c>
      <c r="B376" s="8">
        <v>50001346</v>
      </c>
      <c r="C376" s="8" t="s">
        <v>577</v>
      </c>
      <c r="D376" s="9">
        <v>44816</v>
      </c>
      <c r="E376" s="9">
        <v>34500</v>
      </c>
      <c r="F376" s="8">
        <v>30</v>
      </c>
      <c r="G376" s="8" t="s">
        <v>62</v>
      </c>
      <c r="H376" s="9">
        <v>45611</v>
      </c>
      <c r="I376" s="8" t="s">
        <v>168</v>
      </c>
      <c r="J376" s="8" t="s">
        <v>169</v>
      </c>
      <c r="K376" s="8" t="s">
        <v>20</v>
      </c>
      <c r="L376" s="8" t="s">
        <v>21</v>
      </c>
      <c r="M376" s="8" t="s">
        <v>170</v>
      </c>
      <c r="N376" s="8" t="s">
        <v>39</v>
      </c>
      <c r="O376" s="8" t="s">
        <v>171</v>
      </c>
      <c r="P376" s="8" t="s">
        <v>25</v>
      </c>
    </row>
    <row r="377" spans="1:16" x14ac:dyDescent="0.2">
      <c r="A377" s="4">
        <f t="shared" si="5"/>
        <v>376</v>
      </c>
      <c r="B377" s="8">
        <v>50001547</v>
      </c>
      <c r="C377" s="8" t="s">
        <v>578</v>
      </c>
      <c r="D377" s="9">
        <v>44928</v>
      </c>
      <c r="E377" s="9">
        <v>31582</v>
      </c>
      <c r="F377" s="8">
        <v>38</v>
      </c>
      <c r="G377" s="8" t="s">
        <v>17</v>
      </c>
      <c r="H377" s="9">
        <v>45611</v>
      </c>
      <c r="I377" s="8" t="s">
        <v>341</v>
      </c>
      <c r="J377" s="8" t="s">
        <v>342</v>
      </c>
      <c r="K377" s="8" t="s">
        <v>104</v>
      </c>
      <c r="L377" s="8" t="s">
        <v>105</v>
      </c>
      <c r="M377" s="8" t="s">
        <v>349</v>
      </c>
      <c r="N377" s="8" t="s">
        <v>189</v>
      </c>
      <c r="O377" s="8" t="s">
        <v>344</v>
      </c>
      <c r="P377" s="8" t="s">
        <v>25</v>
      </c>
    </row>
    <row r="378" spans="1:16" x14ac:dyDescent="0.2">
      <c r="A378" s="4">
        <f t="shared" si="5"/>
        <v>377</v>
      </c>
      <c r="B378" s="8">
        <v>50001445</v>
      </c>
      <c r="C378" s="8" t="s">
        <v>579</v>
      </c>
      <c r="D378" s="9">
        <v>44860</v>
      </c>
      <c r="E378" s="9">
        <v>34907</v>
      </c>
      <c r="F378" s="8">
        <v>29</v>
      </c>
      <c r="G378" s="8" t="s">
        <v>17</v>
      </c>
      <c r="H378" s="9">
        <v>45615</v>
      </c>
      <c r="I378" s="8" t="s">
        <v>259</v>
      </c>
      <c r="J378" s="8" t="s">
        <v>260</v>
      </c>
      <c r="K378" s="8" t="s">
        <v>20</v>
      </c>
      <c r="L378" s="8" t="s">
        <v>21</v>
      </c>
      <c r="M378" s="8" t="s">
        <v>271</v>
      </c>
      <c r="N378" s="8" t="s">
        <v>272</v>
      </c>
      <c r="O378" s="8" t="s">
        <v>263</v>
      </c>
      <c r="P378" s="8" t="s">
        <v>25</v>
      </c>
    </row>
    <row r="379" spans="1:16" x14ac:dyDescent="0.2">
      <c r="A379" s="4">
        <f t="shared" si="5"/>
        <v>378</v>
      </c>
      <c r="B379" s="8">
        <v>50001470</v>
      </c>
      <c r="C379" s="8" t="s">
        <v>580</v>
      </c>
      <c r="D379" s="9">
        <v>44879</v>
      </c>
      <c r="E379" s="9">
        <v>31320</v>
      </c>
      <c r="F379" s="8">
        <v>39</v>
      </c>
      <c r="G379" s="8" t="s">
        <v>17</v>
      </c>
      <c r="H379" s="9">
        <v>45624</v>
      </c>
      <c r="I379" s="8" t="s">
        <v>18</v>
      </c>
      <c r="J379" s="8" t="s">
        <v>19</v>
      </c>
      <c r="K379" s="8" t="s">
        <v>41</v>
      </c>
      <c r="L379" s="8" t="s">
        <v>42</v>
      </c>
      <c r="M379" s="8" t="s">
        <v>32</v>
      </c>
      <c r="N379" s="8" t="s">
        <v>33</v>
      </c>
      <c r="O379" s="8" t="s">
        <v>24</v>
      </c>
      <c r="P379" s="8" t="s">
        <v>25</v>
      </c>
    </row>
    <row r="380" spans="1:16" x14ac:dyDescent="0.2">
      <c r="A380" s="4">
        <f t="shared" si="5"/>
        <v>379</v>
      </c>
      <c r="B380" s="8">
        <v>10030177</v>
      </c>
      <c r="C380" s="8" t="s">
        <v>581</v>
      </c>
      <c r="D380" s="9">
        <v>35131</v>
      </c>
      <c r="E380" s="9">
        <v>24418</v>
      </c>
      <c r="F380" s="8">
        <v>58</v>
      </c>
      <c r="G380" s="8" t="s">
        <v>17</v>
      </c>
      <c r="H380" s="9">
        <v>45626</v>
      </c>
      <c r="I380" s="8" t="s">
        <v>115</v>
      </c>
      <c r="J380" s="8" t="s">
        <v>116</v>
      </c>
      <c r="K380" s="8" t="s">
        <v>76</v>
      </c>
      <c r="L380" s="8" t="s">
        <v>77</v>
      </c>
      <c r="M380" s="8" t="s">
        <v>582</v>
      </c>
      <c r="N380" s="8" t="s">
        <v>189</v>
      </c>
      <c r="O380" s="8" t="s">
        <v>118</v>
      </c>
      <c r="P380" s="8" t="s">
        <v>25</v>
      </c>
    </row>
    <row r="381" spans="1:16" x14ac:dyDescent="0.2">
      <c r="A381" s="4">
        <f t="shared" si="5"/>
        <v>380</v>
      </c>
      <c r="B381" s="8">
        <v>50000233</v>
      </c>
      <c r="C381" s="8" t="s">
        <v>583</v>
      </c>
      <c r="D381" s="9">
        <v>43696</v>
      </c>
      <c r="E381" s="9">
        <v>30049</v>
      </c>
      <c r="F381" s="8">
        <v>42</v>
      </c>
      <c r="G381" s="8" t="s">
        <v>17</v>
      </c>
      <c r="H381" s="9">
        <v>45626</v>
      </c>
      <c r="I381" s="8" t="s">
        <v>341</v>
      </c>
      <c r="J381" s="8" t="s">
        <v>342</v>
      </c>
      <c r="K381" s="8" t="s">
        <v>86</v>
      </c>
      <c r="L381" s="8" t="s">
        <v>87</v>
      </c>
      <c r="M381" s="8" t="s">
        <v>360</v>
      </c>
      <c r="N381" s="8" t="s">
        <v>39</v>
      </c>
      <c r="O381" s="8" t="s">
        <v>344</v>
      </c>
      <c r="P381" s="8" t="s">
        <v>25</v>
      </c>
    </row>
    <row r="382" spans="1:16" x14ac:dyDescent="0.2">
      <c r="A382" s="4">
        <f t="shared" si="5"/>
        <v>381</v>
      </c>
      <c r="B382" s="8">
        <v>50000015</v>
      </c>
      <c r="C382" s="8" t="s">
        <v>584</v>
      </c>
      <c r="D382" s="9">
        <v>43349</v>
      </c>
      <c r="E382" s="9">
        <v>34109</v>
      </c>
      <c r="F382" s="8">
        <v>31</v>
      </c>
      <c r="G382" s="8" t="s">
        <v>17</v>
      </c>
      <c r="H382" s="9">
        <v>45631</v>
      </c>
      <c r="I382" s="8" t="s">
        <v>168</v>
      </c>
      <c r="J382" s="8" t="s">
        <v>169</v>
      </c>
      <c r="K382" s="8" t="s">
        <v>20</v>
      </c>
      <c r="L382" s="8" t="s">
        <v>21</v>
      </c>
      <c r="M382" s="8" t="s">
        <v>585</v>
      </c>
      <c r="N382" s="8" t="s">
        <v>586</v>
      </c>
      <c r="O382" s="8" t="s">
        <v>171</v>
      </c>
      <c r="P382" s="8" t="s">
        <v>25</v>
      </c>
    </row>
    <row r="383" spans="1:16" x14ac:dyDescent="0.2">
      <c r="A383" s="4">
        <f t="shared" si="5"/>
        <v>382</v>
      </c>
      <c r="B383" s="8">
        <v>50000755</v>
      </c>
      <c r="C383" s="8" t="s">
        <v>587</v>
      </c>
      <c r="D383" s="9">
        <v>44140</v>
      </c>
      <c r="E383" s="9">
        <v>32883</v>
      </c>
      <c r="F383" s="8">
        <v>34</v>
      </c>
      <c r="G383" s="8" t="s">
        <v>17</v>
      </c>
      <c r="H383" s="9">
        <v>45632</v>
      </c>
      <c r="I383" s="8" t="s">
        <v>259</v>
      </c>
      <c r="J383" s="8" t="s">
        <v>260</v>
      </c>
      <c r="K383" s="8" t="s">
        <v>47</v>
      </c>
      <c r="L383" s="8" t="s">
        <v>48</v>
      </c>
      <c r="M383" s="8" t="s">
        <v>271</v>
      </c>
      <c r="N383" s="8" t="s">
        <v>272</v>
      </c>
      <c r="O383" s="8" t="s">
        <v>263</v>
      </c>
      <c r="P383" s="8" t="s">
        <v>25</v>
      </c>
    </row>
    <row r="384" spans="1:16" x14ac:dyDescent="0.2">
      <c r="A384" s="4">
        <f t="shared" si="5"/>
        <v>383</v>
      </c>
      <c r="B384" s="8">
        <v>50001664</v>
      </c>
      <c r="C384" s="8" t="s">
        <v>588</v>
      </c>
      <c r="D384" s="9">
        <v>45001</v>
      </c>
      <c r="E384" s="9">
        <v>35591</v>
      </c>
      <c r="F384" s="8">
        <v>27</v>
      </c>
      <c r="G384" s="8" t="s">
        <v>17</v>
      </c>
      <c r="H384" s="9">
        <v>45632</v>
      </c>
      <c r="I384" s="8" t="s">
        <v>259</v>
      </c>
      <c r="J384" s="8" t="s">
        <v>260</v>
      </c>
      <c r="K384" s="8" t="s">
        <v>20</v>
      </c>
      <c r="L384" s="8" t="s">
        <v>21</v>
      </c>
      <c r="M384" s="8" t="s">
        <v>271</v>
      </c>
      <c r="N384" s="8" t="s">
        <v>272</v>
      </c>
      <c r="O384" s="8" t="s">
        <v>263</v>
      </c>
      <c r="P384" s="8" t="s">
        <v>25</v>
      </c>
    </row>
    <row r="385" spans="1:16" x14ac:dyDescent="0.2">
      <c r="A385" s="4">
        <f t="shared" si="5"/>
        <v>384</v>
      </c>
      <c r="B385" s="8">
        <v>50001085</v>
      </c>
      <c r="C385" s="8" t="s">
        <v>589</v>
      </c>
      <c r="D385" s="9">
        <v>44385</v>
      </c>
      <c r="E385" s="9">
        <v>34874</v>
      </c>
      <c r="F385" s="8">
        <v>29</v>
      </c>
      <c r="G385" s="8" t="s">
        <v>17</v>
      </c>
      <c r="H385" s="9">
        <v>45636</v>
      </c>
      <c r="I385" s="8" t="s">
        <v>207</v>
      </c>
      <c r="J385" s="8" t="s">
        <v>208</v>
      </c>
      <c r="K385" s="8" t="s">
        <v>20</v>
      </c>
      <c r="L385" s="8" t="s">
        <v>21</v>
      </c>
      <c r="M385" s="8" t="s">
        <v>220</v>
      </c>
      <c r="N385" s="8" t="s">
        <v>39</v>
      </c>
      <c r="O385" s="8" t="s">
        <v>210</v>
      </c>
      <c r="P385" s="8" t="s">
        <v>25</v>
      </c>
    </row>
    <row r="386" spans="1:16" x14ac:dyDescent="0.2">
      <c r="A386" s="4">
        <f t="shared" si="5"/>
        <v>385</v>
      </c>
      <c r="B386" s="8">
        <v>50001496</v>
      </c>
      <c r="C386" s="8" t="s">
        <v>590</v>
      </c>
      <c r="D386" s="9">
        <v>44896</v>
      </c>
      <c r="E386" s="9">
        <v>35718</v>
      </c>
      <c r="F386" s="8">
        <v>27</v>
      </c>
      <c r="G386" s="8" t="s">
        <v>17</v>
      </c>
      <c r="H386" s="9">
        <v>45636</v>
      </c>
      <c r="I386" s="8" t="s">
        <v>207</v>
      </c>
      <c r="J386" s="8" t="s">
        <v>208</v>
      </c>
      <c r="K386" s="8" t="s">
        <v>20</v>
      </c>
      <c r="L386" s="8" t="s">
        <v>21</v>
      </c>
      <c r="M386" s="8" t="s">
        <v>209</v>
      </c>
      <c r="N386" s="8" t="s">
        <v>57</v>
      </c>
      <c r="O386" s="8" t="s">
        <v>210</v>
      </c>
      <c r="P386" s="8" t="s">
        <v>25</v>
      </c>
    </row>
    <row r="387" spans="1:16" x14ac:dyDescent="0.2">
      <c r="A387" s="4">
        <f t="shared" si="5"/>
        <v>386</v>
      </c>
      <c r="B387" s="8">
        <v>50001040</v>
      </c>
      <c r="C387" s="8" t="s">
        <v>591</v>
      </c>
      <c r="D387" s="9">
        <v>44350</v>
      </c>
      <c r="E387" s="9">
        <v>35256</v>
      </c>
      <c r="F387" s="8">
        <v>28</v>
      </c>
      <c r="G387" s="8" t="s">
        <v>17</v>
      </c>
      <c r="H387" s="9">
        <v>45638</v>
      </c>
      <c r="I387" s="8" t="s">
        <v>115</v>
      </c>
      <c r="J387" s="8" t="s">
        <v>116</v>
      </c>
      <c r="K387" s="8" t="s">
        <v>20</v>
      </c>
      <c r="L387" s="8" t="s">
        <v>21</v>
      </c>
      <c r="M387" s="8" t="s">
        <v>117</v>
      </c>
      <c r="N387" s="8" t="s">
        <v>23</v>
      </c>
      <c r="O387" s="8" t="s">
        <v>118</v>
      </c>
      <c r="P387" s="8" t="s">
        <v>25</v>
      </c>
    </row>
    <row r="388" spans="1:16" x14ac:dyDescent="0.2">
      <c r="A388" s="4">
        <f t="shared" ref="A388:A451" si="6">A387+1</f>
        <v>387</v>
      </c>
      <c r="B388" s="8">
        <v>50001523</v>
      </c>
      <c r="C388" s="8" t="s">
        <v>592</v>
      </c>
      <c r="D388" s="9">
        <v>44910</v>
      </c>
      <c r="E388" s="9">
        <v>31163</v>
      </c>
      <c r="F388" s="8">
        <v>39</v>
      </c>
      <c r="G388" s="8" t="s">
        <v>17</v>
      </c>
      <c r="H388" s="9">
        <v>45643</v>
      </c>
      <c r="I388" s="8" t="s">
        <v>18</v>
      </c>
      <c r="J388" s="8" t="s">
        <v>19</v>
      </c>
      <c r="K388" s="8" t="s">
        <v>20</v>
      </c>
      <c r="L388" s="8" t="s">
        <v>21</v>
      </c>
      <c r="M388" s="8" t="s">
        <v>56</v>
      </c>
      <c r="N388" s="8" t="s">
        <v>57</v>
      </c>
      <c r="O388" s="8" t="s">
        <v>24</v>
      </c>
      <c r="P388" s="8" t="s">
        <v>25</v>
      </c>
    </row>
    <row r="389" spans="1:16" x14ac:dyDescent="0.2">
      <c r="A389" s="4">
        <f t="shared" si="6"/>
        <v>388</v>
      </c>
      <c r="B389" s="8">
        <v>50001625</v>
      </c>
      <c r="C389" s="8" t="s">
        <v>593</v>
      </c>
      <c r="D389" s="9">
        <v>44977</v>
      </c>
      <c r="E389" s="9">
        <v>34971</v>
      </c>
      <c r="F389" s="8">
        <v>29</v>
      </c>
      <c r="G389" s="8" t="s">
        <v>17</v>
      </c>
      <c r="H389" s="9">
        <v>45643</v>
      </c>
      <c r="I389" s="8" t="s">
        <v>18</v>
      </c>
      <c r="J389" s="8" t="s">
        <v>19</v>
      </c>
      <c r="K389" s="8" t="s">
        <v>30</v>
      </c>
      <c r="L389" s="8" t="s">
        <v>31</v>
      </c>
      <c r="M389" s="8" t="s">
        <v>32</v>
      </c>
      <c r="N389" s="8" t="s">
        <v>33</v>
      </c>
      <c r="O389" s="8" t="s">
        <v>24</v>
      </c>
      <c r="P389" s="8" t="s">
        <v>25</v>
      </c>
    </row>
    <row r="390" spans="1:16" x14ac:dyDescent="0.2">
      <c r="A390" s="4">
        <f t="shared" si="6"/>
        <v>389</v>
      </c>
      <c r="B390" s="8">
        <v>50001684</v>
      </c>
      <c r="C390" s="8" t="s">
        <v>594</v>
      </c>
      <c r="D390" s="9">
        <v>45019</v>
      </c>
      <c r="E390" s="9">
        <v>32248</v>
      </c>
      <c r="F390" s="8">
        <v>36</v>
      </c>
      <c r="G390" s="8" t="s">
        <v>17</v>
      </c>
      <c r="H390" s="9">
        <v>45646</v>
      </c>
      <c r="I390" s="8" t="s">
        <v>168</v>
      </c>
      <c r="J390" s="8" t="s">
        <v>169</v>
      </c>
      <c r="K390" s="8" t="s">
        <v>47</v>
      </c>
      <c r="L390" s="8" t="s">
        <v>48</v>
      </c>
      <c r="M390" s="8" t="s">
        <v>170</v>
      </c>
      <c r="N390" s="8" t="s">
        <v>39</v>
      </c>
      <c r="O390" s="8" t="s">
        <v>171</v>
      </c>
      <c r="P390" s="8" t="s">
        <v>25</v>
      </c>
    </row>
    <row r="391" spans="1:16" x14ac:dyDescent="0.2">
      <c r="A391" s="4">
        <f t="shared" si="6"/>
        <v>390</v>
      </c>
      <c r="B391" s="8">
        <v>30900031</v>
      </c>
      <c r="C391" s="8" t="s">
        <v>595</v>
      </c>
      <c r="D391" s="9">
        <v>34700</v>
      </c>
      <c r="E391" s="9">
        <v>25023</v>
      </c>
      <c r="F391" s="8">
        <v>56</v>
      </c>
      <c r="G391" s="8" t="s">
        <v>17</v>
      </c>
      <c r="H391" s="9">
        <v>45650</v>
      </c>
      <c r="I391" s="8" t="s">
        <v>259</v>
      </c>
      <c r="J391" s="8" t="s">
        <v>260</v>
      </c>
      <c r="K391" s="8" t="s">
        <v>564</v>
      </c>
      <c r="L391" s="8" t="s">
        <v>565</v>
      </c>
      <c r="M391" s="8" t="s">
        <v>261</v>
      </c>
      <c r="N391" s="8" t="s">
        <v>262</v>
      </c>
      <c r="O391" s="8" t="s">
        <v>263</v>
      </c>
      <c r="P391" s="8" t="s">
        <v>25</v>
      </c>
    </row>
    <row r="392" spans="1:16" x14ac:dyDescent="0.2">
      <c r="A392" s="4">
        <f t="shared" si="6"/>
        <v>391</v>
      </c>
      <c r="B392" s="8">
        <v>102872</v>
      </c>
      <c r="C392" s="8" t="s">
        <v>596</v>
      </c>
      <c r="D392" s="9">
        <v>42958</v>
      </c>
      <c r="E392" s="9">
        <v>24668</v>
      </c>
      <c r="F392" s="8">
        <v>57</v>
      </c>
      <c r="G392" s="8" t="s">
        <v>17</v>
      </c>
      <c r="H392" s="9">
        <v>45650</v>
      </c>
      <c r="I392" s="8" t="s">
        <v>168</v>
      </c>
      <c r="J392" s="8" t="s">
        <v>169</v>
      </c>
      <c r="K392" s="8" t="s">
        <v>96</v>
      </c>
      <c r="L392" s="8" t="s">
        <v>97</v>
      </c>
      <c r="M392" s="8" t="s">
        <v>597</v>
      </c>
      <c r="N392" s="8" t="s">
        <v>149</v>
      </c>
      <c r="O392" s="8" t="s">
        <v>171</v>
      </c>
      <c r="P392" s="8" t="s">
        <v>25</v>
      </c>
    </row>
    <row r="393" spans="1:16" x14ac:dyDescent="0.2">
      <c r="A393" s="4">
        <f t="shared" si="6"/>
        <v>392</v>
      </c>
      <c r="B393" s="8">
        <v>50001531</v>
      </c>
      <c r="C393" s="8" t="s">
        <v>598</v>
      </c>
      <c r="D393" s="9">
        <v>44914</v>
      </c>
      <c r="E393" s="9">
        <v>36748</v>
      </c>
      <c r="F393" s="8">
        <v>24</v>
      </c>
      <c r="G393" s="8" t="s">
        <v>17</v>
      </c>
      <c r="H393" s="9">
        <v>45652</v>
      </c>
      <c r="I393" s="8" t="s">
        <v>115</v>
      </c>
      <c r="J393" s="8" t="s">
        <v>116</v>
      </c>
      <c r="K393" s="8" t="s">
        <v>20</v>
      </c>
      <c r="L393" s="8" t="s">
        <v>21</v>
      </c>
      <c r="M393" s="8" t="s">
        <v>599</v>
      </c>
      <c r="N393" s="8" t="s">
        <v>419</v>
      </c>
      <c r="O393" s="8" t="s">
        <v>118</v>
      </c>
      <c r="P393" s="8" t="s">
        <v>25</v>
      </c>
    </row>
    <row r="394" spans="1:16" x14ac:dyDescent="0.2">
      <c r="A394" s="4">
        <f t="shared" si="6"/>
        <v>393</v>
      </c>
      <c r="B394" s="8">
        <v>50000949</v>
      </c>
      <c r="C394" s="8" t="s">
        <v>600</v>
      </c>
      <c r="D394" s="9">
        <v>44259</v>
      </c>
      <c r="E394" s="9">
        <v>34659</v>
      </c>
      <c r="F394" s="8">
        <v>30</v>
      </c>
      <c r="G394" s="8" t="s">
        <v>17</v>
      </c>
      <c r="H394" s="9">
        <v>45653</v>
      </c>
      <c r="I394" s="8" t="s">
        <v>259</v>
      </c>
      <c r="J394" s="8" t="s">
        <v>260</v>
      </c>
      <c r="K394" s="8" t="s">
        <v>20</v>
      </c>
      <c r="L394" s="8" t="s">
        <v>21</v>
      </c>
      <c r="M394" s="8" t="s">
        <v>271</v>
      </c>
      <c r="N394" s="8" t="s">
        <v>272</v>
      </c>
      <c r="O394" s="8" t="s">
        <v>263</v>
      </c>
      <c r="P394" s="8" t="s">
        <v>25</v>
      </c>
    </row>
    <row r="395" spans="1:16" x14ac:dyDescent="0.2">
      <c r="A395" s="4">
        <f t="shared" si="6"/>
        <v>394</v>
      </c>
      <c r="B395" s="8">
        <v>50001795</v>
      </c>
      <c r="C395" s="8" t="s">
        <v>601</v>
      </c>
      <c r="D395" s="9">
        <v>45204</v>
      </c>
      <c r="E395" s="9">
        <v>34805</v>
      </c>
      <c r="F395" s="8">
        <v>29</v>
      </c>
      <c r="G395" s="8" t="s">
        <v>17</v>
      </c>
      <c r="H395" s="9">
        <v>45655</v>
      </c>
      <c r="I395" s="8" t="s">
        <v>259</v>
      </c>
      <c r="J395" s="8" t="s">
        <v>260</v>
      </c>
      <c r="K395" s="8" t="s">
        <v>20</v>
      </c>
      <c r="L395" s="8" t="s">
        <v>21</v>
      </c>
      <c r="M395" s="8" t="s">
        <v>268</v>
      </c>
      <c r="N395" s="8" t="s">
        <v>269</v>
      </c>
      <c r="O395" s="8" t="s">
        <v>263</v>
      </c>
      <c r="P395" s="8" t="s">
        <v>25</v>
      </c>
    </row>
    <row r="396" spans="1:16" x14ac:dyDescent="0.2">
      <c r="A396" s="4">
        <f t="shared" si="6"/>
        <v>395</v>
      </c>
      <c r="B396" s="8">
        <v>50000106</v>
      </c>
      <c r="C396" s="8" t="s">
        <v>602</v>
      </c>
      <c r="D396" s="9">
        <v>43542</v>
      </c>
      <c r="E396" s="9">
        <v>33446</v>
      </c>
      <c r="F396" s="8">
        <v>33</v>
      </c>
      <c r="G396" s="8" t="s">
        <v>17</v>
      </c>
      <c r="H396" s="9">
        <v>45656</v>
      </c>
      <c r="I396" s="8" t="s">
        <v>195</v>
      </c>
      <c r="J396" s="8" t="s">
        <v>196</v>
      </c>
      <c r="K396" s="8" t="s">
        <v>47</v>
      </c>
      <c r="L396" s="8" t="s">
        <v>48</v>
      </c>
      <c r="M396" s="8" t="s">
        <v>603</v>
      </c>
      <c r="N396" s="8" t="s">
        <v>189</v>
      </c>
      <c r="O396" s="8" t="s">
        <v>198</v>
      </c>
      <c r="P396" s="8" t="s">
        <v>25</v>
      </c>
    </row>
    <row r="397" spans="1:16" x14ac:dyDescent="0.2">
      <c r="A397" s="4">
        <f t="shared" si="6"/>
        <v>396</v>
      </c>
      <c r="B397" s="8">
        <v>20020085</v>
      </c>
      <c r="C397" s="8" t="s">
        <v>604</v>
      </c>
      <c r="D397" s="9">
        <v>33350</v>
      </c>
      <c r="E397" s="9">
        <v>24465</v>
      </c>
      <c r="F397" s="8">
        <v>58</v>
      </c>
      <c r="G397" s="8" t="s">
        <v>17</v>
      </c>
      <c r="H397" s="9">
        <v>45657</v>
      </c>
      <c r="I397" s="8" t="s">
        <v>207</v>
      </c>
      <c r="J397" s="8" t="s">
        <v>208</v>
      </c>
      <c r="K397" s="8" t="s">
        <v>120</v>
      </c>
      <c r="L397" s="8" t="s">
        <v>121</v>
      </c>
      <c r="M397" s="8" t="s">
        <v>605</v>
      </c>
      <c r="N397" s="8" t="s">
        <v>606</v>
      </c>
      <c r="O397" s="8" t="s">
        <v>215</v>
      </c>
      <c r="P397" s="8" t="s">
        <v>123</v>
      </c>
    </row>
    <row r="398" spans="1:16" x14ac:dyDescent="0.2">
      <c r="A398" s="4">
        <f t="shared" si="6"/>
        <v>397</v>
      </c>
      <c r="B398" s="8">
        <v>10030008</v>
      </c>
      <c r="C398" s="8" t="s">
        <v>607</v>
      </c>
      <c r="D398" s="9">
        <v>34554</v>
      </c>
      <c r="E398" s="9">
        <v>24458</v>
      </c>
      <c r="F398" s="8">
        <v>58</v>
      </c>
      <c r="G398" s="8" t="s">
        <v>17</v>
      </c>
      <c r="H398" s="9">
        <v>45657</v>
      </c>
      <c r="I398" s="8" t="s">
        <v>115</v>
      </c>
      <c r="J398" s="8" t="s">
        <v>116</v>
      </c>
      <c r="K398" s="8" t="s">
        <v>120</v>
      </c>
      <c r="L398" s="8" t="s">
        <v>121</v>
      </c>
      <c r="M398" s="8" t="s">
        <v>117</v>
      </c>
      <c r="N398" s="8" t="s">
        <v>23</v>
      </c>
      <c r="O398" s="8" t="s">
        <v>122</v>
      </c>
      <c r="P398" s="8" t="s">
        <v>123</v>
      </c>
    </row>
    <row r="399" spans="1:16" x14ac:dyDescent="0.2">
      <c r="A399" s="4">
        <f t="shared" si="6"/>
        <v>398</v>
      </c>
      <c r="B399" s="10">
        <v>50001764</v>
      </c>
      <c r="C399" s="10" t="s">
        <v>608</v>
      </c>
      <c r="D399" s="11">
        <v>45120</v>
      </c>
      <c r="E399" s="11">
        <v>34025</v>
      </c>
      <c r="F399" s="10">
        <v>32</v>
      </c>
      <c r="G399" s="10" t="s">
        <v>17</v>
      </c>
      <c r="H399" s="11">
        <v>45663</v>
      </c>
      <c r="I399" s="10" t="s">
        <v>18</v>
      </c>
      <c r="J399" s="10" t="s">
        <v>19</v>
      </c>
      <c r="K399" s="10" t="s">
        <v>609</v>
      </c>
      <c r="L399" s="10" t="s">
        <v>419</v>
      </c>
      <c r="M399" s="10" t="s">
        <v>20</v>
      </c>
      <c r="N399" s="10" t="s">
        <v>21</v>
      </c>
      <c r="O399" s="10" t="s">
        <v>24</v>
      </c>
      <c r="P399" s="8" t="s">
        <v>25</v>
      </c>
    </row>
    <row r="400" spans="1:16" x14ac:dyDescent="0.2">
      <c r="A400" s="4">
        <f t="shared" si="6"/>
        <v>399</v>
      </c>
      <c r="B400" s="10">
        <v>50001230</v>
      </c>
      <c r="C400" s="10" t="s">
        <v>610</v>
      </c>
      <c r="D400" s="11">
        <v>44725</v>
      </c>
      <c r="E400" s="11">
        <v>34180</v>
      </c>
      <c r="F400" s="10">
        <v>31</v>
      </c>
      <c r="G400" s="10" t="s">
        <v>17</v>
      </c>
      <c r="H400" s="11">
        <v>45672</v>
      </c>
      <c r="I400" s="10" t="s">
        <v>18</v>
      </c>
      <c r="J400" s="10" t="s">
        <v>19</v>
      </c>
      <c r="K400" s="10" t="s">
        <v>32</v>
      </c>
      <c r="L400" s="10" t="s">
        <v>33</v>
      </c>
      <c r="M400" s="10" t="s">
        <v>47</v>
      </c>
      <c r="N400" s="10" t="s">
        <v>48</v>
      </c>
      <c r="O400" s="10" t="s">
        <v>24</v>
      </c>
      <c r="P400" s="8" t="s">
        <v>25</v>
      </c>
    </row>
    <row r="401" spans="1:16" x14ac:dyDescent="0.2">
      <c r="A401" s="4">
        <f t="shared" si="6"/>
        <v>400</v>
      </c>
      <c r="B401" s="10">
        <v>50001105</v>
      </c>
      <c r="C401" s="10" t="s">
        <v>611</v>
      </c>
      <c r="D401" s="11">
        <v>44413</v>
      </c>
      <c r="E401" s="11">
        <v>32661</v>
      </c>
      <c r="F401" s="10">
        <v>35</v>
      </c>
      <c r="G401" s="10" t="s">
        <v>17</v>
      </c>
      <c r="H401" s="11">
        <v>45680</v>
      </c>
      <c r="I401" s="10" t="s">
        <v>18</v>
      </c>
      <c r="J401" s="10" t="s">
        <v>19</v>
      </c>
      <c r="K401" s="10" t="s">
        <v>22</v>
      </c>
      <c r="L401" s="10" t="s">
        <v>23</v>
      </c>
      <c r="M401" s="10" t="s">
        <v>47</v>
      </c>
      <c r="N401" s="10" t="s">
        <v>48</v>
      </c>
      <c r="O401" s="10" t="s">
        <v>24</v>
      </c>
      <c r="P401" s="8" t="s">
        <v>25</v>
      </c>
    </row>
    <row r="402" spans="1:16" x14ac:dyDescent="0.2">
      <c r="A402" s="4">
        <f t="shared" si="6"/>
        <v>401</v>
      </c>
      <c r="B402" s="10">
        <v>50001287</v>
      </c>
      <c r="C402" s="10" t="s">
        <v>612</v>
      </c>
      <c r="D402" s="11">
        <v>44789</v>
      </c>
      <c r="E402" s="11">
        <v>33793</v>
      </c>
      <c r="F402" s="10">
        <v>32</v>
      </c>
      <c r="G402" s="10" t="s">
        <v>17</v>
      </c>
      <c r="H402" s="11">
        <v>45686</v>
      </c>
      <c r="I402" s="10" t="s">
        <v>18</v>
      </c>
      <c r="J402" s="10" t="s">
        <v>19</v>
      </c>
      <c r="K402" s="10" t="s">
        <v>38</v>
      </c>
      <c r="L402" s="10" t="s">
        <v>39</v>
      </c>
      <c r="M402" s="10" t="s">
        <v>47</v>
      </c>
      <c r="N402" s="10" t="s">
        <v>48</v>
      </c>
      <c r="O402" s="10" t="s">
        <v>24</v>
      </c>
      <c r="P402" s="8" t="s">
        <v>25</v>
      </c>
    </row>
    <row r="403" spans="1:16" x14ac:dyDescent="0.2">
      <c r="A403" s="4">
        <f t="shared" si="6"/>
        <v>402</v>
      </c>
      <c r="B403" s="10">
        <v>50001321</v>
      </c>
      <c r="C403" s="10" t="s">
        <v>613</v>
      </c>
      <c r="D403" s="11">
        <v>44809</v>
      </c>
      <c r="E403" s="11">
        <v>35231</v>
      </c>
      <c r="F403" s="10">
        <v>28</v>
      </c>
      <c r="G403" s="10" t="s">
        <v>17</v>
      </c>
      <c r="H403" s="11">
        <v>45695</v>
      </c>
      <c r="I403" s="10" t="s">
        <v>18</v>
      </c>
      <c r="J403" s="10" t="s">
        <v>19</v>
      </c>
      <c r="K403" s="10" t="s">
        <v>22</v>
      </c>
      <c r="L403" s="10" t="s">
        <v>23</v>
      </c>
      <c r="M403" s="10" t="s">
        <v>20</v>
      </c>
      <c r="N403" s="10" t="s">
        <v>21</v>
      </c>
      <c r="O403" s="10" t="s">
        <v>24</v>
      </c>
      <c r="P403" s="8" t="s">
        <v>25</v>
      </c>
    </row>
    <row r="404" spans="1:16" x14ac:dyDescent="0.2">
      <c r="A404" s="4">
        <f t="shared" si="6"/>
        <v>403</v>
      </c>
      <c r="B404" s="10">
        <v>50001289</v>
      </c>
      <c r="C404" s="10" t="s">
        <v>614</v>
      </c>
      <c r="D404" s="11">
        <v>44789</v>
      </c>
      <c r="E404" s="11">
        <v>36542</v>
      </c>
      <c r="F404" s="10">
        <v>25</v>
      </c>
      <c r="G404" s="10" t="s">
        <v>17</v>
      </c>
      <c r="H404" s="11">
        <v>45726</v>
      </c>
      <c r="I404" s="10" t="s">
        <v>18</v>
      </c>
      <c r="J404" s="10" t="s">
        <v>19</v>
      </c>
      <c r="K404" s="10" t="s">
        <v>615</v>
      </c>
      <c r="L404" s="10" t="s">
        <v>146</v>
      </c>
      <c r="M404" s="10" t="s">
        <v>20</v>
      </c>
      <c r="N404" s="10" t="s">
        <v>21</v>
      </c>
      <c r="O404" s="10" t="s">
        <v>24</v>
      </c>
      <c r="P404" s="8" t="s">
        <v>25</v>
      </c>
    </row>
    <row r="405" spans="1:16" x14ac:dyDescent="0.2">
      <c r="A405" s="4">
        <f t="shared" si="6"/>
        <v>404</v>
      </c>
      <c r="B405" s="10">
        <v>50001242</v>
      </c>
      <c r="C405" s="10" t="s">
        <v>616</v>
      </c>
      <c r="D405" s="11">
        <v>44749</v>
      </c>
      <c r="E405" s="11">
        <v>31573</v>
      </c>
      <c r="F405" s="10">
        <v>38</v>
      </c>
      <c r="G405" s="10" t="s">
        <v>17</v>
      </c>
      <c r="H405" s="11">
        <v>45731</v>
      </c>
      <c r="I405" s="10" t="s">
        <v>18</v>
      </c>
      <c r="J405" s="10" t="s">
        <v>19</v>
      </c>
      <c r="K405" s="10" t="s">
        <v>22</v>
      </c>
      <c r="L405" s="10" t="s">
        <v>23</v>
      </c>
      <c r="M405" s="10" t="s">
        <v>47</v>
      </c>
      <c r="N405" s="10" t="s">
        <v>48</v>
      </c>
      <c r="O405" s="10" t="s">
        <v>24</v>
      </c>
      <c r="P405" s="8" t="s">
        <v>25</v>
      </c>
    </row>
    <row r="406" spans="1:16" x14ac:dyDescent="0.2">
      <c r="A406" s="4">
        <f t="shared" si="6"/>
        <v>405</v>
      </c>
      <c r="B406" s="10">
        <v>50001902</v>
      </c>
      <c r="C406" s="10" t="s">
        <v>617</v>
      </c>
      <c r="D406" s="11">
        <v>45631</v>
      </c>
      <c r="E406" s="11">
        <v>29739</v>
      </c>
      <c r="F406" s="10">
        <v>43</v>
      </c>
      <c r="G406" s="10" t="s">
        <v>17</v>
      </c>
      <c r="H406" s="11">
        <v>45734</v>
      </c>
      <c r="I406" s="10" t="s">
        <v>18</v>
      </c>
      <c r="J406" s="10" t="s">
        <v>19</v>
      </c>
      <c r="K406" s="10" t="s">
        <v>22</v>
      </c>
      <c r="L406" s="10" t="s">
        <v>23</v>
      </c>
      <c r="M406" s="10" t="s">
        <v>41</v>
      </c>
      <c r="N406" s="10" t="s">
        <v>42</v>
      </c>
      <c r="O406" s="10" t="s">
        <v>24</v>
      </c>
      <c r="P406" s="8" t="s">
        <v>25</v>
      </c>
    </row>
    <row r="407" spans="1:16" x14ac:dyDescent="0.2">
      <c r="A407" s="4">
        <f t="shared" si="6"/>
        <v>406</v>
      </c>
      <c r="B407" s="10">
        <v>416096</v>
      </c>
      <c r="C407" s="10" t="s">
        <v>618</v>
      </c>
      <c r="D407" s="11">
        <v>43115</v>
      </c>
      <c r="E407" s="11">
        <v>33621</v>
      </c>
      <c r="F407" s="10">
        <v>33</v>
      </c>
      <c r="G407" s="10" t="s">
        <v>62</v>
      </c>
      <c r="H407" s="11">
        <v>45738</v>
      </c>
      <c r="I407" s="10" t="s">
        <v>18</v>
      </c>
      <c r="J407" s="10" t="s">
        <v>19</v>
      </c>
      <c r="K407" s="10" t="s">
        <v>38</v>
      </c>
      <c r="L407" s="10" t="s">
        <v>39</v>
      </c>
      <c r="M407" s="10" t="s">
        <v>47</v>
      </c>
      <c r="N407" s="10" t="s">
        <v>48</v>
      </c>
      <c r="O407" s="10" t="s">
        <v>24</v>
      </c>
      <c r="P407" s="8" t="s">
        <v>25</v>
      </c>
    </row>
    <row r="408" spans="1:16" x14ac:dyDescent="0.2">
      <c r="A408" s="4">
        <f t="shared" si="6"/>
        <v>407</v>
      </c>
      <c r="B408" s="10">
        <v>416113</v>
      </c>
      <c r="C408" s="10" t="s">
        <v>619</v>
      </c>
      <c r="D408" s="11">
        <v>43451</v>
      </c>
      <c r="E408" s="11">
        <v>32006</v>
      </c>
      <c r="F408" s="10">
        <v>37</v>
      </c>
      <c r="G408" s="10" t="s">
        <v>17</v>
      </c>
      <c r="H408" s="11">
        <v>45738</v>
      </c>
      <c r="I408" s="10" t="s">
        <v>18</v>
      </c>
      <c r="J408" s="10" t="s">
        <v>19</v>
      </c>
      <c r="K408" s="10" t="s">
        <v>38</v>
      </c>
      <c r="L408" s="10" t="s">
        <v>39</v>
      </c>
      <c r="M408" s="10" t="s">
        <v>133</v>
      </c>
      <c r="N408" s="10" t="s">
        <v>134</v>
      </c>
      <c r="O408" s="10" t="s">
        <v>24</v>
      </c>
      <c r="P408" s="8" t="s">
        <v>25</v>
      </c>
    </row>
    <row r="409" spans="1:16" x14ac:dyDescent="0.2">
      <c r="A409" s="4">
        <f t="shared" si="6"/>
        <v>408</v>
      </c>
      <c r="B409" s="10">
        <v>50001718</v>
      </c>
      <c r="C409" s="10" t="s">
        <v>620</v>
      </c>
      <c r="D409" s="11">
        <v>45048</v>
      </c>
      <c r="E409" s="11">
        <v>33667</v>
      </c>
      <c r="F409" s="10">
        <v>33</v>
      </c>
      <c r="G409" s="10" t="s">
        <v>17</v>
      </c>
      <c r="H409" s="11">
        <v>45738</v>
      </c>
      <c r="I409" s="10" t="s">
        <v>18</v>
      </c>
      <c r="J409" s="10" t="s">
        <v>19</v>
      </c>
      <c r="K409" s="10" t="s">
        <v>22</v>
      </c>
      <c r="L409" s="10" t="s">
        <v>23</v>
      </c>
      <c r="M409" s="10" t="s">
        <v>47</v>
      </c>
      <c r="N409" s="10" t="s">
        <v>48</v>
      </c>
      <c r="O409" s="10" t="s">
        <v>24</v>
      </c>
      <c r="P409" s="8" t="s">
        <v>25</v>
      </c>
    </row>
    <row r="410" spans="1:16" x14ac:dyDescent="0.2">
      <c r="A410" s="4">
        <f t="shared" si="6"/>
        <v>409</v>
      </c>
      <c r="B410" s="10">
        <v>50001243</v>
      </c>
      <c r="C410" s="10" t="s">
        <v>621</v>
      </c>
      <c r="D410" s="11">
        <v>44749</v>
      </c>
      <c r="E410" s="11">
        <v>32064</v>
      </c>
      <c r="F410" s="10">
        <v>37</v>
      </c>
      <c r="G410" s="10" t="s">
        <v>17</v>
      </c>
      <c r="H410" s="11">
        <v>45744</v>
      </c>
      <c r="I410" s="10" t="s">
        <v>18</v>
      </c>
      <c r="J410" s="10" t="s">
        <v>19</v>
      </c>
      <c r="K410" s="10" t="s">
        <v>38</v>
      </c>
      <c r="L410" s="10" t="s">
        <v>39</v>
      </c>
      <c r="M410" s="10" t="s">
        <v>20</v>
      </c>
      <c r="N410" s="10" t="s">
        <v>21</v>
      </c>
      <c r="O410" s="10" t="s">
        <v>24</v>
      </c>
      <c r="P410" s="8" t="s">
        <v>25</v>
      </c>
    </row>
    <row r="411" spans="1:16" x14ac:dyDescent="0.2">
      <c r="A411" s="4">
        <f t="shared" si="6"/>
        <v>410</v>
      </c>
      <c r="B411" s="10">
        <v>50001580</v>
      </c>
      <c r="C411" s="10" t="s">
        <v>622</v>
      </c>
      <c r="D411" s="11">
        <v>44960</v>
      </c>
      <c r="E411" s="11">
        <v>28966</v>
      </c>
      <c r="F411" s="10">
        <v>45</v>
      </c>
      <c r="G411" s="10" t="s">
        <v>17</v>
      </c>
      <c r="H411" s="11">
        <v>45709</v>
      </c>
      <c r="I411" s="10" t="s">
        <v>63</v>
      </c>
      <c r="J411" s="10" t="s">
        <v>64</v>
      </c>
      <c r="K411" s="10" t="s">
        <v>71</v>
      </c>
      <c r="L411" s="10" t="s">
        <v>72</v>
      </c>
      <c r="M411" s="10" t="s">
        <v>623</v>
      </c>
      <c r="N411" s="10" t="s">
        <v>624</v>
      </c>
      <c r="O411" s="10" t="s">
        <v>69</v>
      </c>
      <c r="P411" s="8" t="s">
        <v>25</v>
      </c>
    </row>
    <row r="412" spans="1:16" x14ac:dyDescent="0.2">
      <c r="A412" s="4">
        <f t="shared" si="6"/>
        <v>411</v>
      </c>
      <c r="B412" s="10">
        <v>50001882</v>
      </c>
      <c r="C412" s="10" t="s">
        <v>625</v>
      </c>
      <c r="D412" s="11">
        <v>45544</v>
      </c>
      <c r="E412" s="11">
        <v>36290</v>
      </c>
      <c r="F412" s="10">
        <v>25</v>
      </c>
      <c r="G412" s="10" t="s">
        <v>62</v>
      </c>
      <c r="H412" s="11">
        <v>45744</v>
      </c>
      <c r="I412" s="10" t="s">
        <v>63</v>
      </c>
      <c r="J412" s="10" t="s">
        <v>64</v>
      </c>
      <c r="K412" s="10" t="s">
        <v>67</v>
      </c>
      <c r="L412" s="10" t="s">
        <v>68</v>
      </c>
      <c r="M412" s="10" t="s">
        <v>626</v>
      </c>
      <c r="N412" s="10" t="s">
        <v>627</v>
      </c>
      <c r="O412" s="10" t="s">
        <v>69</v>
      </c>
      <c r="P412" s="8" t="s">
        <v>25</v>
      </c>
    </row>
    <row r="413" spans="1:16" x14ac:dyDescent="0.2">
      <c r="A413" s="4">
        <f t="shared" si="6"/>
        <v>412</v>
      </c>
      <c r="B413" s="10">
        <v>50000641</v>
      </c>
      <c r="C413" s="10" t="s">
        <v>628</v>
      </c>
      <c r="D413" s="11">
        <v>44048</v>
      </c>
      <c r="E413" s="11">
        <v>28382</v>
      </c>
      <c r="F413" s="10">
        <v>47</v>
      </c>
      <c r="G413" s="10" t="s">
        <v>17</v>
      </c>
      <c r="H413" s="11">
        <v>45674</v>
      </c>
      <c r="I413" s="10" t="s">
        <v>84</v>
      </c>
      <c r="J413" s="10" t="s">
        <v>85</v>
      </c>
      <c r="K413" s="10" t="s">
        <v>92</v>
      </c>
      <c r="L413" s="10" t="s">
        <v>68</v>
      </c>
      <c r="M413" s="10" t="s">
        <v>27</v>
      </c>
      <c r="N413" s="10" t="s">
        <v>28</v>
      </c>
      <c r="O413" s="10" t="s">
        <v>90</v>
      </c>
      <c r="P413" s="8" t="s">
        <v>25</v>
      </c>
    </row>
    <row r="414" spans="1:16" x14ac:dyDescent="0.2">
      <c r="A414" s="4">
        <f t="shared" si="6"/>
        <v>413</v>
      </c>
      <c r="B414" s="10">
        <v>50001512</v>
      </c>
      <c r="C414" s="10" t="s">
        <v>629</v>
      </c>
      <c r="D414" s="11">
        <v>44903</v>
      </c>
      <c r="E414" s="11">
        <v>34125</v>
      </c>
      <c r="F414" s="10">
        <v>31</v>
      </c>
      <c r="G414" s="10" t="s">
        <v>17</v>
      </c>
      <c r="H414" s="11">
        <v>45698</v>
      </c>
      <c r="I414" s="10" t="s">
        <v>84</v>
      </c>
      <c r="J414" s="10" t="s">
        <v>85</v>
      </c>
      <c r="K414" s="10" t="s">
        <v>94</v>
      </c>
      <c r="L414" s="10" t="s">
        <v>57</v>
      </c>
      <c r="M414" s="10" t="s">
        <v>47</v>
      </c>
      <c r="N414" s="10" t="s">
        <v>48</v>
      </c>
      <c r="O414" s="10" t="s">
        <v>90</v>
      </c>
      <c r="P414" s="8" t="s">
        <v>25</v>
      </c>
    </row>
    <row r="415" spans="1:16" x14ac:dyDescent="0.2">
      <c r="A415" s="4">
        <f t="shared" si="6"/>
        <v>414</v>
      </c>
      <c r="B415" s="10">
        <v>10030220</v>
      </c>
      <c r="C415" s="10" t="s">
        <v>630</v>
      </c>
      <c r="D415" s="11">
        <v>35254</v>
      </c>
      <c r="E415" s="11">
        <v>27485</v>
      </c>
      <c r="F415" s="10">
        <v>50</v>
      </c>
      <c r="G415" s="10" t="s">
        <v>17</v>
      </c>
      <c r="H415" s="11">
        <v>45658</v>
      </c>
      <c r="I415" s="10" t="s">
        <v>115</v>
      </c>
      <c r="J415" s="10" t="s">
        <v>116</v>
      </c>
      <c r="K415" s="10" t="s">
        <v>117</v>
      </c>
      <c r="L415" s="10" t="s">
        <v>23</v>
      </c>
      <c r="M415" s="10" t="s">
        <v>120</v>
      </c>
      <c r="N415" s="10" t="s">
        <v>121</v>
      </c>
      <c r="O415" s="10" t="s">
        <v>122</v>
      </c>
      <c r="P415" s="10" t="s">
        <v>123</v>
      </c>
    </row>
    <row r="416" spans="1:16" x14ac:dyDescent="0.2">
      <c r="A416" s="4">
        <f t="shared" si="6"/>
        <v>415</v>
      </c>
      <c r="B416" s="10">
        <v>50001015</v>
      </c>
      <c r="C416" s="10" t="s">
        <v>631</v>
      </c>
      <c r="D416" s="11">
        <v>44322</v>
      </c>
      <c r="E416" s="11">
        <v>31917</v>
      </c>
      <c r="F416" s="10">
        <v>37</v>
      </c>
      <c r="G416" s="10" t="s">
        <v>17</v>
      </c>
      <c r="H416" s="11">
        <v>45659</v>
      </c>
      <c r="I416" s="10" t="s">
        <v>115</v>
      </c>
      <c r="J416" s="10" t="s">
        <v>116</v>
      </c>
      <c r="K416" s="10" t="s">
        <v>135</v>
      </c>
      <c r="L416" s="10" t="s">
        <v>39</v>
      </c>
      <c r="M416" s="10" t="s">
        <v>47</v>
      </c>
      <c r="N416" s="10" t="s">
        <v>48</v>
      </c>
      <c r="O416" s="10" t="s">
        <v>118</v>
      </c>
      <c r="P416" s="8" t="s">
        <v>25</v>
      </c>
    </row>
    <row r="417" spans="1:16" x14ac:dyDescent="0.2">
      <c r="A417" s="4">
        <f t="shared" si="6"/>
        <v>416</v>
      </c>
      <c r="B417" s="10">
        <v>40003190</v>
      </c>
      <c r="C417" s="10" t="s">
        <v>632</v>
      </c>
      <c r="D417" s="11">
        <v>42170</v>
      </c>
      <c r="E417" s="11">
        <v>31197</v>
      </c>
      <c r="F417" s="10">
        <v>39</v>
      </c>
      <c r="G417" s="10" t="s">
        <v>17</v>
      </c>
      <c r="H417" s="11">
        <v>45688</v>
      </c>
      <c r="I417" s="10" t="s">
        <v>115</v>
      </c>
      <c r="J417" s="10" t="s">
        <v>116</v>
      </c>
      <c r="K417" s="10" t="s">
        <v>138</v>
      </c>
      <c r="L417" s="10" t="s">
        <v>57</v>
      </c>
      <c r="M417" s="10" t="s">
        <v>41</v>
      </c>
      <c r="N417" s="10" t="s">
        <v>42</v>
      </c>
      <c r="O417" s="10" t="s">
        <v>118</v>
      </c>
      <c r="P417" s="8" t="s">
        <v>25</v>
      </c>
    </row>
    <row r="418" spans="1:16" x14ac:dyDescent="0.2">
      <c r="A418" s="4">
        <f t="shared" si="6"/>
        <v>417</v>
      </c>
      <c r="B418" s="10">
        <v>50000747</v>
      </c>
      <c r="C418" s="10" t="s">
        <v>633</v>
      </c>
      <c r="D418" s="11">
        <v>44140</v>
      </c>
      <c r="E418" s="11">
        <v>24480</v>
      </c>
      <c r="F418" s="10">
        <v>58</v>
      </c>
      <c r="G418" s="10" t="s">
        <v>17</v>
      </c>
      <c r="H418" s="11">
        <v>45688</v>
      </c>
      <c r="I418" s="10" t="s">
        <v>115</v>
      </c>
      <c r="J418" s="10" t="s">
        <v>116</v>
      </c>
      <c r="K418" s="10" t="s">
        <v>135</v>
      </c>
      <c r="L418" s="10" t="s">
        <v>39</v>
      </c>
      <c r="M418" s="10" t="s">
        <v>223</v>
      </c>
      <c r="N418" s="10" t="s">
        <v>224</v>
      </c>
      <c r="O418" s="10" t="s">
        <v>118</v>
      </c>
      <c r="P418" s="8" t="s">
        <v>25</v>
      </c>
    </row>
    <row r="419" spans="1:16" x14ac:dyDescent="0.2">
      <c r="A419" s="4">
        <f t="shared" si="6"/>
        <v>418</v>
      </c>
      <c r="B419" s="10">
        <v>50001016</v>
      </c>
      <c r="C419" s="10" t="s">
        <v>634</v>
      </c>
      <c r="D419" s="11">
        <v>44322</v>
      </c>
      <c r="E419" s="11">
        <v>35874</v>
      </c>
      <c r="F419" s="10">
        <v>27</v>
      </c>
      <c r="G419" s="10" t="s">
        <v>17</v>
      </c>
      <c r="H419" s="11">
        <v>45688</v>
      </c>
      <c r="I419" s="10" t="s">
        <v>115</v>
      </c>
      <c r="J419" s="10" t="s">
        <v>116</v>
      </c>
      <c r="K419" s="10" t="s">
        <v>135</v>
      </c>
      <c r="L419" s="10" t="s">
        <v>39</v>
      </c>
      <c r="M419" s="10" t="s">
        <v>20</v>
      </c>
      <c r="N419" s="10" t="s">
        <v>21</v>
      </c>
      <c r="O419" s="10" t="s">
        <v>118</v>
      </c>
      <c r="P419" s="8" t="s">
        <v>25</v>
      </c>
    </row>
    <row r="420" spans="1:16" x14ac:dyDescent="0.2">
      <c r="A420" s="4">
        <f t="shared" si="6"/>
        <v>419</v>
      </c>
      <c r="B420" s="10">
        <v>40003551</v>
      </c>
      <c r="C420" s="10" t="s">
        <v>635</v>
      </c>
      <c r="D420" s="11">
        <v>42405</v>
      </c>
      <c r="E420" s="11">
        <v>33066</v>
      </c>
      <c r="F420" s="10">
        <v>34</v>
      </c>
      <c r="G420" s="10" t="s">
        <v>17</v>
      </c>
      <c r="H420" s="11">
        <v>45693</v>
      </c>
      <c r="I420" s="10" t="s">
        <v>115</v>
      </c>
      <c r="J420" s="10" t="s">
        <v>116</v>
      </c>
      <c r="K420" s="10" t="s">
        <v>135</v>
      </c>
      <c r="L420" s="10" t="s">
        <v>39</v>
      </c>
      <c r="M420" s="10" t="s">
        <v>47</v>
      </c>
      <c r="N420" s="10" t="s">
        <v>48</v>
      </c>
      <c r="O420" s="10" t="s">
        <v>118</v>
      </c>
      <c r="P420" s="8" t="s">
        <v>25</v>
      </c>
    </row>
    <row r="421" spans="1:16" x14ac:dyDescent="0.2">
      <c r="A421" s="4">
        <f t="shared" si="6"/>
        <v>420</v>
      </c>
      <c r="B421" s="10">
        <v>10010145</v>
      </c>
      <c r="C421" s="10" t="s">
        <v>636</v>
      </c>
      <c r="D421" s="11">
        <v>34537</v>
      </c>
      <c r="E421" s="11">
        <v>24508</v>
      </c>
      <c r="F421" s="10">
        <v>58</v>
      </c>
      <c r="G421" s="10" t="s">
        <v>17</v>
      </c>
      <c r="H421" s="11">
        <v>45716</v>
      </c>
      <c r="I421" s="10" t="s">
        <v>115</v>
      </c>
      <c r="J421" s="10" t="s">
        <v>116</v>
      </c>
      <c r="K421" s="10" t="s">
        <v>582</v>
      </c>
      <c r="L421" s="10" t="s">
        <v>189</v>
      </c>
      <c r="M421" s="10" t="s">
        <v>120</v>
      </c>
      <c r="N421" s="10" t="s">
        <v>121</v>
      </c>
      <c r="O421" s="10" t="s">
        <v>122</v>
      </c>
      <c r="P421" s="10" t="s">
        <v>123</v>
      </c>
    </row>
    <row r="422" spans="1:16" x14ac:dyDescent="0.2">
      <c r="A422" s="4">
        <f t="shared" si="6"/>
        <v>421</v>
      </c>
      <c r="B422" s="10">
        <v>10020039</v>
      </c>
      <c r="C422" s="10" t="s">
        <v>637</v>
      </c>
      <c r="D422" s="11">
        <v>32568</v>
      </c>
      <c r="E422" s="11">
        <v>24508</v>
      </c>
      <c r="F422" s="10">
        <v>58</v>
      </c>
      <c r="G422" s="10" t="s">
        <v>17</v>
      </c>
      <c r="H422" s="11">
        <v>45716</v>
      </c>
      <c r="I422" s="10" t="s">
        <v>115</v>
      </c>
      <c r="J422" s="10" t="s">
        <v>116</v>
      </c>
      <c r="K422" s="10" t="s">
        <v>142</v>
      </c>
      <c r="L422" s="10" t="s">
        <v>143</v>
      </c>
      <c r="M422" s="10" t="s">
        <v>120</v>
      </c>
      <c r="N422" s="10" t="s">
        <v>121</v>
      </c>
      <c r="O422" s="10" t="s">
        <v>122</v>
      </c>
      <c r="P422" s="10" t="s">
        <v>123</v>
      </c>
    </row>
    <row r="423" spans="1:16" x14ac:dyDescent="0.2">
      <c r="A423" s="4">
        <f t="shared" si="6"/>
        <v>422</v>
      </c>
      <c r="B423" s="10">
        <v>10030330</v>
      </c>
      <c r="C423" s="10" t="s">
        <v>638</v>
      </c>
      <c r="D423" s="11">
        <v>35434</v>
      </c>
      <c r="E423" s="11">
        <v>24514</v>
      </c>
      <c r="F423" s="10">
        <v>58</v>
      </c>
      <c r="G423" s="10" t="s">
        <v>17</v>
      </c>
      <c r="H423" s="11">
        <v>45716</v>
      </c>
      <c r="I423" s="10" t="s">
        <v>115</v>
      </c>
      <c r="J423" s="10" t="s">
        <v>116</v>
      </c>
      <c r="K423" s="10" t="s">
        <v>135</v>
      </c>
      <c r="L423" s="10" t="s">
        <v>39</v>
      </c>
      <c r="M423" s="10" t="s">
        <v>120</v>
      </c>
      <c r="N423" s="10" t="s">
        <v>121</v>
      </c>
      <c r="O423" s="10" t="s">
        <v>122</v>
      </c>
      <c r="P423" s="10" t="s">
        <v>123</v>
      </c>
    </row>
    <row r="424" spans="1:16" x14ac:dyDescent="0.2">
      <c r="A424" s="4">
        <f t="shared" si="6"/>
        <v>423</v>
      </c>
      <c r="B424" s="10">
        <v>50000209</v>
      </c>
      <c r="C424" s="10" t="s">
        <v>639</v>
      </c>
      <c r="D424" s="11">
        <v>43664</v>
      </c>
      <c r="E424" s="11">
        <v>35107</v>
      </c>
      <c r="F424" s="10">
        <v>29</v>
      </c>
      <c r="G424" s="10" t="s">
        <v>17</v>
      </c>
      <c r="H424" s="11">
        <v>45729</v>
      </c>
      <c r="I424" s="10" t="s">
        <v>115</v>
      </c>
      <c r="J424" s="10" t="s">
        <v>116</v>
      </c>
      <c r="K424" s="10" t="s">
        <v>135</v>
      </c>
      <c r="L424" s="10" t="s">
        <v>39</v>
      </c>
      <c r="M424" s="10" t="s">
        <v>47</v>
      </c>
      <c r="N424" s="10" t="s">
        <v>48</v>
      </c>
      <c r="O424" s="10" t="s">
        <v>118</v>
      </c>
      <c r="P424" s="8" t="s">
        <v>25</v>
      </c>
    </row>
    <row r="425" spans="1:16" x14ac:dyDescent="0.2">
      <c r="A425" s="4">
        <f t="shared" si="6"/>
        <v>424</v>
      </c>
      <c r="B425" s="10">
        <v>50000171</v>
      </c>
      <c r="C425" s="10" t="s">
        <v>640</v>
      </c>
      <c r="D425" s="11">
        <v>43622</v>
      </c>
      <c r="E425" s="11">
        <v>35616</v>
      </c>
      <c r="F425" s="10">
        <v>27</v>
      </c>
      <c r="G425" s="10" t="s">
        <v>17</v>
      </c>
      <c r="H425" s="11">
        <v>45736</v>
      </c>
      <c r="I425" s="10" t="s">
        <v>115</v>
      </c>
      <c r="J425" s="10" t="s">
        <v>116</v>
      </c>
      <c r="K425" s="10" t="s">
        <v>135</v>
      </c>
      <c r="L425" s="10" t="s">
        <v>39</v>
      </c>
      <c r="M425" s="10" t="s">
        <v>47</v>
      </c>
      <c r="N425" s="10" t="s">
        <v>48</v>
      </c>
      <c r="O425" s="10" t="s">
        <v>118</v>
      </c>
      <c r="P425" s="8" t="s">
        <v>25</v>
      </c>
    </row>
    <row r="426" spans="1:16" x14ac:dyDescent="0.2">
      <c r="A426" s="4">
        <f t="shared" si="6"/>
        <v>425</v>
      </c>
      <c r="B426" s="10">
        <v>10025043</v>
      </c>
      <c r="C426" s="10" t="s">
        <v>641</v>
      </c>
      <c r="D426" s="11">
        <v>33892</v>
      </c>
      <c r="E426" s="11">
        <v>24534</v>
      </c>
      <c r="F426" s="10">
        <v>58</v>
      </c>
      <c r="G426" s="10" t="s">
        <v>17</v>
      </c>
      <c r="H426" s="11">
        <v>45747</v>
      </c>
      <c r="I426" s="10" t="s">
        <v>115</v>
      </c>
      <c r="J426" s="10" t="s">
        <v>116</v>
      </c>
      <c r="K426" s="10" t="s">
        <v>117</v>
      </c>
      <c r="L426" s="10" t="s">
        <v>23</v>
      </c>
      <c r="M426" s="10" t="s">
        <v>120</v>
      </c>
      <c r="N426" s="10" t="s">
        <v>121</v>
      </c>
      <c r="O426" s="10" t="s">
        <v>122</v>
      </c>
      <c r="P426" s="10" t="s">
        <v>123</v>
      </c>
    </row>
    <row r="427" spans="1:16" x14ac:dyDescent="0.2">
      <c r="A427" s="4">
        <f t="shared" si="6"/>
        <v>426</v>
      </c>
      <c r="B427" s="10">
        <v>10030230</v>
      </c>
      <c r="C427" s="10" t="s">
        <v>642</v>
      </c>
      <c r="D427" s="11">
        <v>35256</v>
      </c>
      <c r="E427" s="11">
        <v>24539</v>
      </c>
      <c r="F427" s="10">
        <v>58</v>
      </c>
      <c r="G427" s="10" t="s">
        <v>17</v>
      </c>
      <c r="H427" s="11">
        <v>45747</v>
      </c>
      <c r="I427" s="10" t="s">
        <v>115</v>
      </c>
      <c r="J427" s="10" t="s">
        <v>116</v>
      </c>
      <c r="K427" s="10" t="s">
        <v>117</v>
      </c>
      <c r="L427" s="10" t="s">
        <v>23</v>
      </c>
      <c r="M427" s="10" t="s">
        <v>120</v>
      </c>
      <c r="N427" s="10" t="s">
        <v>121</v>
      </c>
      <c r="O427" s="10" t="s">
        <v>122</v>
      </c>
      <c r="P427" s="10" t="s">
        <v>123</v>
      </c>
    </row>
    <row r="428" spans="1:16" x14ac:dyDescent="0.2">
      <c r="A428" s="4">
        <f t="shared" si="6"/>
        <v>427</v>
      </c>
      <c r="B428" s="10">
        <v>50001450</v>
      </c>
      <c r="C428" s="10" t="s">
        <v>643</v>
      </c>
      <c r="D428" s="11">
        <v>44868</v>
      </c>
      <c r="E428" s="11">
        <v>33104</v>
      </c>
      <c r="F428" s="10">
        <v>34</v>
      </c>
      <c r="G428" s="10" t="s">
        <v>17</v>
      </c>
      <c r="H428" s="11">
        <v>45661</v>
      </c>
      <c r="I428" s="10" t="s">
        <v>168</v>
      </c>
      <c r="J428" s="10" t="s">
        <v>169</v>
      </c>
      <c r="K428" s="10" t="s">
        <v>186</v>
      </c>
      <c r="L428" s="10" t="s">
        <v>57</v>
      </c>
      <c r="M428" s="10" t="s">
        <v>47</v>
      </c>
      <c r="N428" s="10" t="s">
        <v>48</v>
      </c>
      <c r="O428" s="10" t="s">
        <v>171</v>
      </c>
      <c r="P428" s="8" t="s">
        <v>25</v>
      </c>
    </row>
    <row r="429" spans="1:16" x14ac:dyDescent="0.2">
      <c r="A429" s="4">
        <f t="shared" si="6"/>
        <v>428</v>
      </c>
      <c r="B429" s="10">
        <v>50000017</v>
      </c>
      <c r="C429" s="10" t="s">
        <v>644</v>
      </c>
      <c r="D429" s="11">
        <v>43349</v>
      </c>
      <c r="E429" s="11">
        <v>35348</v>
      </c>
      <c r="F429" s="10">
        <v>28</v>
      </c>
      <c r="G429" s="10" t="s">
        <v>17</v>
      </c>
      <c r="H429" s="11">
        <v>45665</v>
      </c>
      <c r="I429" s="10" t="s">
        <v>168</v>
      </c>
      <c r="J429" s="10" t="s">
        <v>169</v>
      </c>
      <c r="K429" s="10" t="s">
        <v>174</v>
      </c>
      <c r="L429" s="10" t="s">
        <v>23</v>
      </c>
      <c r="M429" s="10" t="s">
        <v>47</v>
      </c>
      <c r="N429" s="10" t="s">
        <v>48</v>
      </c>
      <c r="O429" s="10" t="s">
        <v>171</v>
      </c>
      <c r="P429" s="8" t="s">
        <v>25</v>
      </c>
    </row>
    <row r="430" spans="1:16" x14ac:dyDescent="0.2">
      <c r="A430" s="4">
        <f t="shared" si="6"/>
        <v>429</v>
      </c>
      <c r="B430" s="10">
        <v>50000019</v>
      </c>
      <c r="C430" s="10" t="s">
        <v>645</v>
      </c>
      <c r="D430" s="11">
        <v>43349</v>
      </c>
      <c r="E430" s="11">
        <v>36131</v>
      </c>
      <c r="F430" s="10">
        <v>26</v>
      </c>
      <c r="G430" s="10" t="s">
        <v>17</v>
      </c>
      <c r="H430" s="11">
        <v>45667</v>
      </c>
      <c r="I430" s="10" t="s">
        <v>168</v>
      </c>
      <c r="J430" s="10" t="s">
        <v>169</v>
      </c>
      <c r="K430" s="10" t="s">
        <v>188</v>
      </c>
      <c r="L430" s="10" t="s">
        <v>189</v>
      </c>
      <c r="M430" s="10" t="s">
        <v>20</v>
      </c>
      <c r="N430" s="10" t="s">
        <v>21</v>
      </c>
      <c r="O430" s="10" t="s">
        <v>171</v>
      </c>
      <c r="P430" s="8" t="s">
        <v>25</v>
      </c>
    </row>
    <row r="431" spans="1:16" x14ac:dyDescent="0.2">
      <c r="A431" s="4">
        <f t="shared" si="6"/>
        <v>430</v>
      </c>
      <c r="B431" s="10">
        <v>50001135</v>
      </c>
      <c r="C431" s="10" t="s">
        <v>646</v>
      </c>
      <c r="D431" s="11">
        <v>44448</v>
      </c>
      <c r="E431" s="11">
        <v>33440</v>
      </c>
      <c r="F431" s="10">
        <v>33</v>
      </c>
      <c r="G431" s="10" t="s">
        <v>17</v>
      </c>
      <c r="H431" s="11">
        <v>45667</v>
      </c>
      <c r="I431" s="10" t="s">
        <v>168</v>
      </c>
      <c r="J431" s="10" t="s">
        <v>169</v>
      </c>
      <c r="K431" s="10" t="s">
        <v>186</v>
      </c>
      <c r="L431" s="10" t="s">
        <v>57</v>
      </c>
      <c r="M431" s="10" t="s">
        <v>47</v>
      </c>
      <c r="N431" s="10" t="s">
        <v>48</v>
      </c>
      <c r="O431" s="10" t="s">
        <v>171</v>
      </c>
      <c r="P431" s="8" t="s">
        <v>25</v>
      </c>
    </row>
    <row r="432" spans="1:16" x14ac:dyDescent="0.2">
      <c r="A432" s="4">
        <f t="shared" si="6"/>
        <v>431</v>
      </c>
      <c r="B432" s="10">
        <v>100070</v>
      </c>
      <c r="C432" s="10" t="s">
        <v>647</v>
      </c>
      <c r="D432" s="11">
        <v>35685</v>
      </c>
      <c r="E432" s="11">
        <v>26425</v>
      </c>
      <c r="F432" s="10">
        <v>52</v>
      </c>
      <c r="G432" s="10" t="s">
        <v>17</v>
      </c>
      <c r="H432" s="11">
        <v>45688</v>
      </c>
      <c r="I432" s="10" t="s">
        <v>168</v>
      </c>
      <c r="J432" s="10" t="s">
        <v>169</v>
      </c>
      <c r="K432" s="10" t="s">
        <v>174</v>
      </c>
      <c r="L432" s="10" t="s">
        <v>23</v>
      </c>
      <c r="M432" s="10" t="s">
        <v>65</v>
      </c>
      <c r="N432" s="10" t="s">
        <v>66</v>
      </c>
      <c r="O432" s="10" t="s">
        <v>171</v>
      </c>
      <c r="P432" s="8" t="s">
        <v>25</v>
      </c>
    </row>
    <row r="433" spans="1:16" x14ac:dyDescent="0.2">
      <c r="A433" s="4">
        <f t="shared" si="6"/>
        <v>432</v>
      </c>
      <c r="B433" s="10">
        <v>50001333</v>
      </c>
      <c r="C433" s="10" t="s">
        <v>648</v>
      </c>
      <c r="D433" s="11">
        <v>44812</v>
      </c>
      <c r="E433" s="11">
        <v>34921</v>
      </c>
      <c r="F433" s="10">
        <v>29</v>
      </c>
      <c r="G433" s="10" t="s">
        <v>17</v>
      </c>
      <c r="H433" s="11">
        <v>45705</v>
      </c>
      <c r="I433" s="10" t="s">
        <v>168</v>
      </c>
      <c r="J433" s="10" t="s">
        <v>169</v>
      </c>
      <c r="K433" s="10" t="s">
        <v>170</v>
      </c>
      <c r="L433" s="10" t="s">
        <v>39</v>
      </c>
      <c r="M433" s="10" t="s">
        <v>47</v>
      </c>
      <c r="N433" s="10" t="s">
        <v>48</v>
      </c>
      <c r="O433" s="10" t="s">
        <v>171</v>
      </c>
      <c r="P433" s="8" t="s">
        <v>25</v>
      </c>
    </row>
    <row r="434" spans="1:16" x14ac:dyDescent="0.2">
      <c r="A434" s="4">
        <f t="shared" si="6"/>
        <v>433</v>
      </c>
      <c r="B434" s="10">
        <v>100094</v>
      </c>
      <c r="C434" s="10" t="s">
        <v>649</v>
      </c>
      <c r="D434" s="11">
        <v>36069</v>
      </c>
      <c r="E434" s="11">
        <v>24191</v>
      </c>
      <c r="F434" s="10">
        <v>59</v>
      </c>
      <c r="G434" s="10" t="s">
        <v>62</v>
      </c>
      <c r="H434" s="11">
        <v>45708</v>
      </c>
      <c r="I434" s="10" t="s">
        <v>168</v>
      </c>
      <c r="J434" s="10" t="s">
        <v>169</v>
      </c>
      <c r="K434" s="10" t="s">
        <v>566</v>
      </c>
      <c r="L434" s="10" t="s">
        <v>567</v>
      </c>
      <c r="M434" s="10" t="s">
        <v>650</v>
      </c>
      <c r="N434" s="10" t="s">
        <v>651</v>
      </c>
      <c r="O434" s="10" t="s">
        <v>652</v>
      </c>
      <c r="P434" s="10" t="s">
        <v>123</v>
      </c>
    </row>
    <row r="435" spans="1:16" x14ac:dyDescent="0.2">
      <c r="A435" s="4">
        <f t="shared" si="6"/>
        <v>434</v>
      </c>
      <c r="B435" s="10">
        <v>100160</v>
      </c>
      <c r="C435" s="10" t="s">
        <v>653</v>
      </c>
      <c r="D435" s="11">
        <v>36675</v>
      </c>
      <c r="E435" s="11">
        <v>26696</v>
      </c>
      <c r="F435" s="10">
        <v>52</v>
      </c>
      <c r="G435" s="10" t="s">
        <v>17</v>
      </c>
      <c r="H435" s="11">
        <v>45711</v>
      </c>
      <c r="I435" s="10" t="s">
        <v>168</v>
      </c>
      <c r="J435" s="10" t="s">
        <v>169</v>
      </c>
      <c r="K435" s="10" t="s">
        <v>174</v>
      </c>
      <c r="L435" s="10" t="s">
        <v>23</v>
      </c>
      <c r="M435" s="10" t="s">
        <v>654</v>
      </c>
      <c r="N435" s="10" t="s">
        <v>655</v>
      </c>
      <c r="O435" s="10" t="s">
        <v>652</v>
      </c>
      <c r="P435" s="10" t="s">
        <v>123</v>
      </c>
    </row>
    <row r="436" spans="1:16" x14ac:dyDescent="0.2">
      <c r="A436" s="4">
        <f t="shared" si="6"/>
        <v>435</v>
      </c>
      <c r="B436" s="10">
        <v>100086</v>
      </c>
      <c r="C436" s="10" t="s">
        <v>656</v>
      </c>
      <c r="D436" s="11">
        <v>35986</v>
      </c>
      <c r="E436" s="11">
        <v>24505</v>
      </c>
      <c r="F436" s="10">
        <v>58</v>
      </c>
      <c r="G436" s="10" t="s">
        <v>62</v>
      </c>
      <c r="H436" s="11">
        <v>45716</v>
      </c>
      <c r="I436" s="10" t="s">
        <v>168</v>
      </c>
      <c r="J436" s="10" t="s">
        <v>169</v>
      </c>
      <c r="K436" s="10" t="s">
        <v>657</v>
      </c>
      <c r="L436" s="10" t="s">
        <v>53</v>
      </c>
      <c r="M436" s="10" t="s">
        <v>81</v>
      </c>
      <c r="N436" s="10" t="s">
        <v>82</v>
      </c>
      <c r="O436" s="10" t="s">
        <v>171</v>
      </c>
      <c r="P436" s="8" t="s">
        <v>25</v>
      </c>
    </row>
    <row r="437" spans="1:16" x14ac:dyDescent="0.2">
      <c r="A437" s="4">
        <f t="shared" si="6"/>
        <v>436</v>
      </c>
      <c r="B437" s="10">
        <v>50001517</v>
      </c>
      <c r="C437" s="10" t="s">
        <v>658</v>
      </c>
      <c r="D437" s="11">
        <v>44907</v>
      </c>
      <c r="E437" s="11">
        <v>35851</v>
      </c>
      <c r="F437" s="10">
        <v>27</v>
      </c>
      <c r="G437" s="10" t="s">
        <v>17</v>
      </c>
      <c r="H437" s="11">
        <v>45734</v>
      </c>
      <c r="I437" s="10" t="s">
        <v>168</v>
      </c>
      <c r="J437" s="10" t="s">
        <v>169</v>
      </c>
      <c r="K437" s="10" t="s">
        <v>188</v>
      </c>
      <c r="L437" s="10" t="s">
        <v>189</v>
      </c>
      <c r="M437" s="10" t="s">
        <v>20</v>
      </c>
      <c r="N437" s="10" t="s">
        <v>21</v>
      </c>
      <c r="O437" s="10" t="s">
        <v>171</v>
      </c>
      <c r="P437" s="8" t="s">
        <v>25</v>
      </c>
    </row>
    <row r="438" spans="1:16" x14ac:dyDescent="0.2">
      <c r="A438" s="4">
        <f t="shared" si="6"/>
        <v>437</v>
      </c>
      <c r="B438" s="10">
        <v>100032</v>
      </c>
      <c r="C438" s="10" t="s">
        <v>659</v>
      </c>
      <c r="D438" s="11">
        <v>34806</v>
      </c>
      <c r="E438" s="11">
        <v>25929</v>
      </c>
      <c r="F438" s="10">
        <v>54</v>
      </c>
      <c r="G438" s="10" t="s">
        <v>17</v>
      </c>
      <c r="H438" s="11">
        <v>45747</v>
      </c>
      <c r="I438" s="10" t="s">
        <v>168</v>
      </c>
      <c r="J438" s="10" t="s">
        <v>169</v>
      </c>
      <c r="K438" s="10" t="s">
        <v>174</v>
      </c>
      <c r="L438" s="10" t="s">
        <v>23</v>
      </c>
      <c r="M438" s="10" t="s">
        <v>81</v>
      </c>
      <c r="N438" s="10" t="s">
        <v>82</v>
      </c>
      <c r="O438" s="10" t="s">
        <v>171</v>
      </c>
      <c r="P438" s="8" t="s">
        <v>25</v>
      </c>
    </row>
    <row r="439" spans="1:16" x14ac:dyDescent="0.2">
      <c r="A439" s="4">
        <f t="shared" si="6"/>
        <v>438</v>
      </c>
      <c r="B439" s="10">
        <v>50001008</v>
      </c>
      <c r="C439" s="10" t="s">
        <v>660</v>
      </c>
      <c r="D439" s="11">
        <v>44307</v>
      </c>
      <c r="E439" s="11">
        <v>34389</v>
      </c>
      <c r="F439" s="10">
        <v>31</v>
      </c>
      <c r="G439" s="10" t="s">
        <v>17</v>
      </c>
      <c r="H439" s="11">
        <v>45663</v>
      </c>
      <c r="I439" s="10" t="s">
        <v>195</v>
      </c>
      <c r="J439" s="10" t="s">
        <v>196</v>
      </c>
      <c r="K439" s="10" t="s">
        <v>197</v>
      </c>
      <c r="L439" s="10" t="s">
        <v>23</v>
      </c>
      <c r="M439" s="10" t="s">
        <v>47</v>
      </c>
      <c r="N439" s="10" t="s">
        <v>48</v>
      </c>
      <c r="O439" s="10" t="s">
        <v>198</v>
      </c>
      <c r="P439" s="8" t="s">
        <v>25</v>
      </c>
    </row>
    <row r="440" spans="1:16" x14ac:dyDescent="0.2">
      <c r="A440" s="4">
        <f t="shared" si="6"/>
        <v>439</v>
      </c>
      <c r="B440" s="10">
        <v>50001240</v>
      </c>
      <c r="C440" s="10" t="s">
        <v>661</v>
      </c>
      <c r="D440" s="11">
        <v>44746</v>
      </c>
      <c r="E440" s="11">
        <v>32521</v>
      </c>
      <c r="F440" s="10">
        <v>36</v>
      </c>
      <c r="G440" s="10" t="s">
        <v>17</v>
      </c>
      <c r="H440" s="11">
        <v>45698</v>
      </c>
      <c r="I440" s="10" t="s">
        <v>195</v>
      </c>
      <c r="J440" s="10" t="s">
        <v>196</v>
      </c>
      <c r="K440" s="10" t="s">
        <v>662</v>
      </c>
      <c r="L440" s="10" t="s">
        <v>79</v>
      </c>
      <c r="M440" s="10" t="s">
        <v>81</v>
      </c>
      <c r="N440" s="10" t="s">
        <v>82</v>
      </c>
      <c r="O440" s="10" t="s">
        <v>198</v>
      </c>
      <c r="P440" s="8" t="s">
        <v>25</v>
      </c>
    </row>
    <row r="441" spans="1:16" x14ac:dyDescent="0.2">
      <c r="A441" s="4">
        <f t="shared" si="6"/>
        <v>440</v>
      </c>
      <c r="B441" s="10">
        <v>50001627</v>
      </c>
      <c r="C441" s="10" t="s">
        <v>663</v>
      </c>
      <c r="D441" s="11">
        <v>44977</v>
      </c>
      <c r="E441" s="11">
        <v>35123</v>
      </c>
      <c r="F441" s="10">
        <v>29</v>
      </c>
      <c r="G441" s="10" t="s">
        <v>17</v>
      </c>
      <c r="H441" s="11">
        <v>45740</v>
      </c>
      <c r="I441" s="10" t="s">
        <v>195</v>
      </c>
      <c r="J441" s="10" t="s">
        <v>196</v>
      </c>
      <c r="K441" s="10" t="s">
        <v>664</v>
      </c>
      <c r="L441" s="10" t="s">
        <v>39</v>
      </c>
      <c r="M441" s="10" t="s">
        <v>20</v>
      </c>
      <c r="N441" s="10" t="s">
        <v>21</v>
      </c>
      <c r="O441" s="10" t="s">
        <v>198</v>
      </c>
      <c r="P441" s="8" t="s">
        <v>25</v>
      </c>
    </row>
    <row r="442" spans="1:16" x14ac:dyDescent="0.2">
      <c r="A442" s="4">
        <f t="shared" si="6"/>
        <v>441</v>
      </c>
      <c r="B442" s="10">
        <v>50001337</v>
      </c>
      <c r="C442" s="10" t="s">
        <v>665</v>
      </c>
      <c r="D442" s="11">
        <v>44812</v>
      </c>
      <c r="E442" s="11">
        <v>35688</v>
      </c>
      <c r="F442" s="10">
        <v>27</v>
      </c>
      <c r="G442" s="10" t="s">
        <v>17</v>
      </c>
      <c r="H442" s="11">
        <v>45659</v>
      </c>
      <c r="I442" s="10" t="s">
        <v>207</v>
      </c>
      <c r="J442" s="10" t="s">
        <v>208</v>
      </c>
      <c r="K442" s="10" t="s">
        <v>220</v>
      </c>
      <c r="L442" s="10" t="s">
        <v>39</v>
      </c>
      <c r="M442" s="10" t="s">
        <v>20</v>
      </c>
      <c r="N442" s="10" t="s">
        <v>21</v>
      </c>
      <c r="O442" s="10" t="s">
        <v>210</v>
      </c>
      <c r="P442" s="8" t="s">
        <v>25</v>
      </c>
    </row>
    <row r="443" spans="1:16" x14ac:dyDescent="0.2">
      <c r="A443" s="4">
        <f t="shared" si="6"/>
        <v>442</v>
      </c>
      <c r="B443" s="10">
        <v>109429</v>
      </c>
      <c r="C443" s="10" t="s">
        <v>666</v>
      </c>
      <c r="D443" s="11">
        <v>42660</v>
      </c>
      <c r="E443" s="11">
        <v>32720</v>
      </c>
      <c r="F443" s="10">
        <v>35</v>
      </c>
      <c r="G443" s="10" t="s">
        <v>62</v>
      </c>
      <c r="H443" s="11">
        <v>45668</v>
      </c>
      <c r="I443" s="10" t="s">
        <v>207</v>
      </c>
      <c r="J443" s="10" t="s">
        <v>208</v>
      </c>
      <c r="K443" s="10" t="s">
        <v>209</v>
      </c>
      <c r="L443" s="10" t="s">
        <v>57</v>
      </c>
      <c r="M443" s="10" t="s">
        <v>47</v>
      </c>
      <c r="N443" s="10" t="s">
        <v>48</v>
      </c>
      <c r="O443" s="10" t="s">
        <v>210</v>
      </c>
      <c r="P443" s="8" t="s">
        <v>25</v>
      </c>
    </row>
    <row r="444" spans="1:16" x14ac:dyDescent="0.2">
      <c r="A444" s="4">
        <f t="shared" si="6"/>
        <v>443</v>
      </c>
      <c r="B444" s="10">
        <v>50001589</v>
      </c>
      <c r="C444" s="10" t="s">
        <v>667</v>
      </c>
      <c r="D444" s="11">
        <v>44959</v>
      </c>
      <c r="E444" s="11">
        <v>32240</v>
      </c>
      <c r="F444" s="10">
        <v>36</v>
      </c>
      <c r="G444" s="10" t="s">
        <v>17</v>
      </c>
      <c r="H444" s="11">
        <v>45681</v>
      </c>
      <c r="I444" s="10" t="s">
        <v>207</v>
      </c>
      <c r="J444" s="10" t="s">
        <v>208</v>
      </c>
      <c r="K444" s="10" t="s">
        <v>214</v>
      </c>
      <c r="L444" s="10" t="s">
        <v>23</v>
      </c>
      <c r="M444" s="10" t="s">
        <v>81</v>
      </c>
      <c r="N444" s="10" t="s">
        <v>82</v>
      </c>
      <c r="O444" s="10" t="s">
        <v>210</v>
      </c>
      <c r="P444" s="8" t="s">
        <v>25</v>
      </c>
    </row>
    <row r="445" spans="1:16" x14ac:dyDescent="0.2">
      <c r="A445" s="4">
        <f t="shared" si="6"/>
        <v>444</v>
      </c>
      <c r="B445" s="10">
        <v>20020072</v>
      </c>
      <c r="C445" s="10" t="s">
        <v>668</v>
      </c>
      <c r="D445" s="11">
        <v>32947</v>
      </c>
      <c r="E445" s="11">
        <v>24475</v>
      </c>
      <c r="F445" s="10">
        <v>58</v>
      </c>
      <c r="G445" s="10" t="s">
        <v>17</v>
      </c>
      <c r="H445" s="11">
        <v>45688</v>
      </c>
      <c r="I445" s="10" t="s">
        <v>207</v>
      </c>
      <c r="J445" s="10" t="s">
        <v>208</v>
      </c>
      <c r="K445" s="10" t="s">
        <v>233</v>
      </c>
      <c r="L445" s="10" t="s">
        <v>189</v>
      </c>
      <c r="M445" s="10" t="s">
        <v>120</v>
      </c>
      <c r="N445" s="10" t="s">
        <v>121</v>
      </c>
      <c r="O445" s="10" t="s">
        <v>215</v>
      </c>
      <c r="P445" s="10" t="s">
        <v>123</v>
      </c>
    </row>
    <row r="446" spans="1:16" x14ac:dyDescent="0.2">
      <c r="A446" s="4">
        <f t="shared" si="6"/>
        <v>445</v>
      </c>
      <c r="B446" s="10">
        <v>109306</v>
      </c>
      <c r="C446" s="10" t="s">
        <v>669</v>
      </c>
      <c r="D446" s="11">
        <v>42627</v>
      </c>
      <c r="E446" s="11">
        <v>33210</v>
      </c>
      <c r="F446" s="10">
        <v>34</v>
      </c>
      <c r="G446" s="10" t="s">
        <v>17</v>
      </c>
      <c r="H446" s="11">
        <v>45714</v>
      </c>
      <c r="I446" s="10" t="s">
        <v>207</v>
      </c>
      <c r="J446" s="10" t="s">
        <v>208</v>
      </c>
      <c r="K446" s="10" t="s">
        <v>605</v>
      </c>
      <c r="L446" s="10" t="s">
        <v>606</v>
      </c>
      <c r="M446" s="10" t="s">
        <v>133</v>
      </c>
      <c r="N446" s="10" t="s">
        <v>134</v>
      </c>
      <c r="O446" s="10" t="s">
        <v>210</v>
      </c>
      <c r="P446" s="8" t="s">
        <v>25</v>
      </c>
    </row>
    <row r="447" spans="1:16" x14ac:dyDescent="0.2">
      <c r="A447" s="4">
        <f t="shared" si="6"/>
        <v>446</v>
      </c>
      <c r="B447" s="10">
        <v>50001396</v>
      </c>
      <c r="C447" s="10" t="s">
        <v>670</v>
      </c>
      <c r="D447" s="11">
        <v>44840</v>
      </c>
      <c r="E447" s="11">
        <v>25021</v>
      </c>
      <c r="F447" s="10">
        <v>56</v>
      </c>
      <c r="G447" s="10" t="s">
        <v>17</v>
      </c>
      <c r="H447" s="11">
        <v>45715</v>
      </c>
      <c r="I447" s="10" t="s">
        <v>207</v>
      </c>
      <c r="J447" s="10" t="s">
        <v>208</v>
      </c>
      <c r="K447" s="10" t="s">
        <v>214</v>
      </c>
      <c r="L447" s="10" t="s">
        <v>23</v>
      </c>
      <c r="M447" s="10" t="s">
        <v>27</v>
      </c>
      <c r="N447" s="10" t="s">
        <v>28</v>
      </c>
      <c r="O447" s="10" t="s">
        <v>210</v>
      </c>
      <c r="P447" s="8" t="s">
        <v>25</v>
      </c>
    </row>
    <row r="448" spans="1:16" x14ac:dyDescent="0.2">
      <c r="A448" s="4">
        <f t="shared" si="6"/>
        <v>447</v>
      </c>
      <c r="B448" s="10">
        <v>40003076</v>
      </c>
      <c r="C448" s="10" t="s">
        <v>671</v>
      </c>
      <c r="D448" s="11">
        <v>42081</v>
      </c>
      <c r="E448" s="11">
        <v>32903</v>
      </c>
      <c r="F448" s="10">
        <v>35</v>
      </c>
      <c r="G448" s="10" t="s">
        <v>17</v>
      </c>
      <c r="H448" s="11">
        <v>45722</v>
      </c>
      <c r="I448" s="10" t="s">
        <v>207</v>
      </c>
      <c r="J448" s="10" t="s">
        <v>208</v>
      </c>
      <c r="K448" s="10" t="s">
        <v>220</v>
      </c>
      <c r="L448" s="10" t="s">
        <v>39</v>
      </c>
      <c r="M448" s="10" t="s">
        <v>41</v>
      </c>
      <c r="N448" s="10" t="s">
        <v>42</v>
      </c>
      <c r="O448" s="10" t="s">
        <v>210</v>
      </c>
      <c r="P448" s="8" t="s">
        <v>25</v>
      </c>
    </row>
    <row r="449" spans="1:16" x14ac:dyDescent="0.2">
      <c r="A449" s="4">
        <f t="shared" si="6"/>
        <v>448</v>
      </c>
      <c r="B449" s="10">
        <v>20020140</v>
      </c>
      <c r="C449" s="10" t="s">
        <v>672</v>
      </c>
      <c r="D449" s="11">
        <v>34335</v>
      </c>
      <c r="E449" s="11">
        <v>24540</v>
      </c>
      <c r="F449" s="10">
        <v>58</v>
      </c>
      <c r="G449" s="10" t="s">
        <v>17</v>
      </c>
      <c r="H449" s="11">
        <v>45747</v>
      </c>
      <c r="I449" s="10" t="s">
        <v>207</v>
      </c>
      <c r="J449" s="10" t="s">
        <v>208</v>
      </c>
      <c r="K449" s="10" t="s">
        <v>218</v>
      </c>
      <c r="L449" s="10" t="s">
        <v>53</v>
      </c>
      <c r="M449" s="10" t="s">
        <v>120</v>
      </c>
      <c r="N449" s="10" t="s">
        <v>121</v>
      </c>
      <c r="O449" s="10" t="s">
        <v>215</v>
      </c>
      <c r="P449" s="10" t="s">
        <v>123</v>
      </c>
    </row>
    <row r="450" spans="1:16" x14ac:dyDescent="0.2">
      <c r="A450" s="4">
        <f t="shared" si="6"/>
        <v>449</v>
      </c>
      <c r="B450" s="10">
        <v>108551</v>
      </c>
      <c r="C450" s="10" t="s">
        <v>673</v>
      </c>
      <c r="D450" s="11">
        <v>42485</v>
      </c>
      <c r="E450" s="11">
        <v>32998</v>
      </c>
      <c r="F450" s="10">
        <v>34</v>
      </c>
      <c r="G450" s="10" t="s">
        <v>17</v>
      </c>
      <c r="H450" s="11">
        <v>45688</v>
      </c>
      <c r="I450" s="10" t="s">
        <v>674</v>
      </c>
      <c r="J450" s="10" t="s">
        <v>675</v>
      </c>
      <c r="K450" s="10" t="s">
        <v>676</v>
      </c>
      <c r="L450" s="10" t="s">
        <v>677</v>
      </c>
      <c r="M450" s="10" t="s">
        <v>41</v>
      </c>
      <c r="N450" s="10" t="s">
        <v>42</v>
      </c>
      <c r="O450" s="10" t="s">
        <v>210</v>
      </c>
      <c r="P450" s="8" t="s">
        <v>25</v>
      </c>
    </row>
    <row r="451" spans="1:16" x14ac:dyDescent="0.2">
      <c r="A451" s="4">
        <f t="shared" si="6"/>
        <v>450</v>
      </c>
      <c r="B451" s="10">
        <v>50001737</v>
      </c>
      <c r="C451" s="10" t="s">
        <v>678</v>
      </c>
      <c r="D451" s="11">
        <v>45064</v>
      </c>
      <c r="E451" s="11">
        <v>35879</v>
      </c>
      <c r="F451" s="10">
        <v>27</v>
      </c>
      <c r="G451" s="10" t="s">
        <v>17</v>
      </c>
      <c r="H451" s="11">
        <v>45665</v>
      </c>
      <c r="I451" s="10" t="s">
        <v>259</v>
      </c>
      <c r="J451" s="10" t="s">
        <v>260</v>
      </c>
      <c r="K451" s="10" t="s">
        <v>268</v>
      </c>
      <c r="L451" s="10" t="s">
        <v>269</v>
      </c>
      <c r="M451" s="10" t="s">
        <v>20</v>
      </c>
      <c r="N451" s="10" t="s">
        <v>21</v>
      </c>
      <c r="O451" s="10" t="s">
        <v>263</v>
      </c>
      <c r="P451" s="8" t="s">
        <v>25</v>
      </c>
    </row>
    <row r="452" spans="1:16" x14ac:dyDescent="0.2">
      <c r="A452" s="4">
        <f t="shared" ref="A452:A463" si="7">A451+1</f>
        <v>451</v>
      </c>
      <c r="B452" s="10">
        <v>50001474</v>
      </c>
      <c r="C452" s="10" t="s">
        <v>679</v>
      </c>
      <c r="D452" s="11">
        <v>44879</v>
      </c>
      <c r="E452" s="11">
        <v>36581</v>
      </c>
      <c r="F452" s="10">
        <v>25</v>
      </c>
      <c r="G452" s="10" t="s">
        <v>62</v>
      </c>
      <c r="H452" s="11">
        <v>45667</v>
      </c>
      <c r="I452" s="10" t="s">
        <v>259</v>
      </c>
      <c r="J452" s="10" t="s">
        <v>260</v>
      </c>
      <c r="K452" s="10" t="s">
        <v>271</v>
      </c>
      <c r="L452" s="10" t="s">
        <v>272</v>
      </c>
      <c r="M452" s="10" t="s">
        <v>20</v>
      </c>
      <c r="N452" s="10" t="s">
        <v>21</v>
      </c>
      <c r="O452" s="10" t="s">
        <v>263</v>
      </c>
      <c r="P452" s="8" t="s">
        <v>25</v>
      </c>
    </row>
    <row r="453" spans="1:16" x14ac:dyDescent="0.2">
      <c r="A453" s="4">
        <f t="shared" si="7"/>
        <v>452</v>
      </c>
      <c r="B453" s="10">
        <v>50001349</v>
      </c>
      <c r="C453" s="10" t="s">
        <v>680</v>
      </c>
      <c r="D453" s="11">
        <v>44816</v>
      </c>
      <c r="E453" s="11">
        <v>34525</v>
      </c>
      <c r="F453" s="10">
        <v>30</v>
      </c>
      <c r="G453" s="10" t="s">
        <v>17</v>
      </c>
      <c r="H453" s="11">
        <v>45670</v>
      </c>
      <c r="I453" s="10" t="s">
        <v>259</v>
      </c>
      <c r="J453" s="10" t="s">
        <v>260</v>
      </c>
      <c r="K453" s="10" t="s">
        <v>268</v>
      </c>
      <c r="L453" s="10" t="s">
        <v>269</v>
      </c>
      <c r="M453" s="10" t="s">
        <v>20</v>
      </c>
      <c r="N453" s="10" t="s">
        <v>21</v>
      </c>
      <c r="O453" s="10" t="s">
        <v>263</v>
      </c>
      <c r="P453" s="8" t="s">
        <v>25</v>
      </c>
    </row>
    <row r="454" spans="1:16" x14ac:dyDescent="0.2">
      <c r="A454" s="4">
        <f t="shared" si="7"/>
        <v>453</v>
      </c>
      <c r="B454" s="10">
        <v>50001816</v>
      </c>
      <c r="C454" s="10" t="s">
        <v>681</v>
      </c>
      <c r="D454" s="11">
        <v>45250</v>
      </c>
      <c r="E454" s="11">
        <v>34125</v>
      </c>
      <c r="F454" s="10">
        <v>31</v>
      </c>
      <c r="G454" s="10" t="s">
        <v>17</v>
      </c>
      <c r="H454" s="11">
        <v>45674</v>
      </c>
      <c r="I454" s="10" t="s">
        <v>259</v>
      </c>
      <c r="J454" s="10" t="s">
        <v>260</v>
      </c>
      <c r="K454" s="10" t="s">
        <v>271</v>
      </c>
      <c r="L454" s="10" t="s">
        <v>272</v>
      </c>
      <c r="M454" s="10" t="s">
        <v>47</v>
      </c>
      <c r="N454" s="10" t="s">
        <v>48</v>
      </c>
      <c r="O454" s="10" t="s">
        <v>263</v>
      </c>
      <c r="P454" s="8" t="s">
        <v>25</v>
      </c>
    </row>
    <row r="455" spans="1:16" x14ac:dyDescent="0.2">
      <c r="A455" s="4">
        <f t="shared" si="7"/>
        <v>454</v>
      </c>
      <c r="B455" s="10">
        <v>50001590</v>
      </c>
      <c r="C455" s="10" t="s">
        <v>682</v>
      </c>
      <c r="D455" s="11">
        <v>44959</v>
      </c>
      <c r="E455" s="11">
        <v>34110</v>
      </c>
      <c r="F455" s="10">
        <v>31</v>
      </c>
      <c r="G455" s="10" t="s">
        <v>17</v>
      </c>
      <c r="H455" s="11">
        <v>45678</v>
      </c>
      <c r="I455" s="10" t="s">
        <v>259</v>
      </c>
      <c r="J455" s="10" t="s">
        <v>260</v>
      </c>
      <c r="K455" s="10" t="s">
        <v>268</v>
      </c>
      <c r="L455" s="10" t="s">
        <v>269</v>
      </c>
      <c r="M455" s="10" t="s">
        <v>20</v>
      </c>
      <c r="N455" s="10" t="s">
        <v>21</v>
      </c>
      <c r="O455" s="10" t="s">
        <v>263</v>
      </c>
      <c r="P455" s="8" t="s">
        <v>25</v>
      </c>
    </row>
    <row r="456" spans="1:16" x14ac:dyDescent="0.2">
      <c r="A456" s="4">
        <f t="shared" si="7"/>
        <v>455</v>
      </c>
      <c r="B456" s="10">
        <v>50000868</v>
      </c>
      <c r="C456" s="10" t="s">
        <v>683</v>
      </c>
      <c r="D456" s="11">
        <v>44203</v>
      </c>
      <c r="E456" s="11">
        <v>33087</v>
      </c>
      <c r="F456" s="10">
        <v>34</v>
      </c>
      <c r="G456" s="10" t="s">
        <v>17</v>
      </c>
      <c r="H456" s="11">
        <v>45701</v>
      </c>
      <c r="I456" s="10" t="s">
        <v>259</v>
      </c>
      <c r="J456" s="10" t="s">
        <v>260</v>
      </c>
      <c r="K456" s="10" t="s">
        <v>268</v>
      </c>
      <c r="L456" s="10" t="s">
        <v>269</v>
      </c>
      <c r="M456" s="10" t="s">
        <v>41</v>
      </c>
      <c r="N456" s="10" t="s">
        <v>42</v>
      </c>
      <c r="O456" s="10" t="s">
        <v>263</v>
      </c>
      <c r="P456" s="8" t="s">
        <v>25</v>
      </c>
    </row>
    <row r="457" spans="1:16" x14ac:dyDescent="0.2">
      <c r="A457" s="4">
        <f t="shared" si="7"/>
        <v>456</v>
      </c>
      <c r="B457" s="10">
        <v>50001279</v>
      </c>
      <c r="C457" s="10" t="s">
        <v>684</v>
      </c>
      <c r="D457" s="11">
        <v>44777</v>
      </c>
      <c r="E457" s="11">
        <v>35577</v>
      </c>
      <c r="F457" s="10">
        <v>27</v>
      </c>
      <c r="G457" s="10" t="s">
        <v>17</v>
      </c>
      <c r="H457" s="11">
        <v>45702</v>
      </c>
      <c r="I457" s="10" t="s">
        <v>259</v>
      </c>
      <c r="J457" s="10" t="s">
        <v>260</v>
      </c>
      <c r="K457" s="10" t="s">
        <v>271</v>
      </c>
      <c r="L457" s="10" t="s">
        <v>272</v>
      </c>
      <c r="M457" s="10" t="s">
        <v>20</v>
      </c>
      <c r="N457" s="10" t="s">
        <v>21</v>
      </c>
      <c r="O457" s="10" t="s">
        <v>263</v>
      </c>
      <c r="P457" s="8" t="s">
        <v>25</v>
      </c>
    </row>
    <row r="458" spans="1:16" x14ac:dyDescent="0.2">
      <c r="A458" s="4">
        <f t="shared" si="7"/>
        <v>457</v>
      </c>
      <c r="B458" s="10">
        <v>50000867</v>
      </c>
      <c r="C458" s="10" t="s">
        <v>685</v>
      </c>
      <c r="D458" s="11">
        <v>44203</v>
      </c>
      <c r="E458" s="11">
        <v>34403</v>
      </c>
      <c r="F458" s="10">
        <v>31</v>
      </c>
      <c r="G458" s="10" t="s">
        <v>17</v>
      </c>
      <c r="H458" s="11">
        <v>45705</v>
      </c>
      <c r="I458" s="10" t="s">
        <v>259</v>
      </c>
      <c r="J458" s="10" t="s">
        <v>260</v>
      </c>
      <c r="K458" s="10" t="s">
        <v>271</v>
      </c>
      <c r="L458" s="10" t="s">
        <v>272</v>
      </c>
      <c r="M458" s="10" t="s">
        <v>20</v>
      </c>
      <c r="N458" s="10" t="s">
        <v>21</v>
      </c>
      <c r="O458" s="10" t="s">
        <v>263</v>
      </c>
      <c r="P458" s="8" t="s">
        <v>25</v>
      </c>
    </row>
    <row r="459" spans="1:16" x14ac:dyDescent="0.2">
      <c r="A459" s="4">
        <f t="shared" si="7"/>
        <v>458</v>
      </c>
      <c r="B459" s="10">
        <v>50001901</v>
      </c>
      <c r="C459" s="10" t="s">
        <v>686</v>
      </c>
      <c r="D459" s="11">
        <v>45631</v>
      </c>
      <c r="E459" s="11">
        <v>33345</v>
      </c>
      <c r="F459" s="10">
        <v>33</v>
      </c>
      <c r="G459" s="10" t="s">
        <v>17</v>
      </c>
      <c r="H459" s="11">
        <v>45721</v>
      </c>
      <c r="I459" s="10" t="s">
        <v>259</v>
      </c>
      <c r="J459" s="10" t="s">
        <v>260</v>
      </c>
      <c r="K459" s="10" t="s">
        <v>271</v>
      </c>
      <c r="L459" s="10" t="s">
        <v>272</v>
      </c>
      <c r="M459" s="10" t="s">
        <v>44</v>
      </c>
      <c r="N459" s="10" t="s">
        <v>45</v>
      </c>
      <c r="O459" s="10" t="s">
        <v>263</v>
      </c>
      <c r="P459" s="8" t="s">
        <v>25</v>
      </c>
    </row>
    <row r="460" spans="1:16" x14ac:dyDescent="0.2">
      <c r="A460" s="4">
        <f t="shared" si="7"/>
        <v>459</v>
      </c>
      <c r="B460" s="10">
        <v>50001910</v>
      </c>
      <c r="C460" s="10" t="s">
        <v>687</v>
      </c>
      <c r="D460" s="11">
        <v>45677</v>
      </c>
      <c r="E460" s="11">
        <v>36088</v>
      </c>
      <c r="F460" s="10">
        <v>26</v>
      </c>
      <c r="G460" s="10" t="s">
        <v>17</v>
      </c>
      <c r="H460" s="11">
        <v>45721</v>
      </c>
      <c r="I460" s="10" t="s">
        <v>259</v>
      </c>
      <c r="J460" s="10" t="s">
        <v>260</v>
      </c>
      <c r="K460" s="10" t="s">
        <v>271</v>
      </c>
      <c r="L460" s="10" t="s">
        <v>272</v>
      </c>
      <c r="M460" s="10" t="s">
        <v>20</v>
      </c>
      <c r="N460" s="10" t="s">
        <v>21</v>
      </c>
      <c r="O460" s="10" t="s">
        <v>263</v>
      </c>
      <c r="P460" s="8" t="s">
        <v>25</v>
      </c>
    </row>
    <row r="461" spans="1:16" x14ac:dyDescent="0.2">
      <c r="A461" s="4">
        <f t="shared" si="7"/>
        <v>460</v>
      </c>
      <c r="B461" s="10">
        <v>40001904</v>
      </c>
      <c r="C461" s="10" t="s">
        <v>688</v>
      </c>
      <c r="D461" s="11">
        <v>41344</v>
      </c>
      <c r="E461" s="11">
        <v>30586</v>
      </c>
      <c r="F461" s="10">
        <v>41</v>
      </c>
      <c r="G461" s="10" t="s">
        <v>17</v>
      </c>
      <c r="H461" s="11">
        <v>45733</v>
      </c>
      <c r="I461" s="10" t="s">
        <v>259</v>
      </c>
      <c r="J461" s="10" t="s">
        <v>260</v>
      </c>
      <c r="K461" s="10" t="s">
        <v>689</v>
      </c>
      <c r="L461" s="10" t="s">
        <v>690</v>
      </c>
      <c r="M461" s="10" t="s">
        <v>65</v>
      </c>
      <c r="N461" s="10" t="s">
        <v>66</v>
      </c>
      <c r="O461" s="10" t="s">
        <v>263</v>
      </c>
      <c r="P461" s="8" t="s">
        <v>25</v>
      </c>
    </row>
    <row r="462" spans="1:16" x14ac:dyDescent="0.2">
      <c r="A462" s="4">
        <f t="shared" si="7"/>
        <v>461</v>
      </c>
      <c r="B462" s="10">
        <v>50000387</v>
      </c>
      <c r="C462" s="10" t="s">
        <v>691</v>
      </c>
      <c r="D462" s="11">
        <v>43832</v>
      </c>
      <c r="E462" s="11">
        <v>35400</v>
      </c>
      <c r="F462" s="10">
        <v>28</v>
      </c>
      <c r="G462" s="10" t="s">
        <v>62</v>
      </c>
      <c r="H462" s="11">
        <v>45688</v>
      </c>
      <c r="I462" s="10" t="s">
        <v>341</v>
      </c>
      <c r="J462" s="10" t="s">
        <v>342</v>
      </c>
      <c r="K462" s="10" t="s">
        <v>360</v>
      </c>
      <c r="L462" s="10" t="s">
        <v>39</v>
      </c>
      <c r="M462" s="10" t="s">
        <v>47</v>
      </c>
      <c r="N462" s="10" t="s">
        <v>48</v>
      </c>
      <c r="O462" s="10" t="s">
        <v>344</v>
      </c>
      <c r="P462" s="8" t="s">
        <v>25</v>
      </c>
    </row>
    <row r="463" spans="1:16" x14ac:dyDescent="0.2">
      <c r="A463" s="4">
        <f t="shared" si="7"/>
        <v>462</v>
      </c>
      <c r="B463" s="10">
        <v>50000710</v>
      </c>
      <c r="C463" s="10" t="s">
        <v>692</v>
      </c>
      <c r="D463" s="11">
        <v>44091</v>
      </c>
      <c r="E463" s="11">
        <v>37055</v>
      </c>
      <c r="F463" s="10">
        <v>23</v>
      </c>
      <c r="G463" s="10" t="s">
        <v>17</v>
      </c>
      <c r="H463" s="11">
        <v>45688</v>
      </c>
      <c r="I463" s="10" t="s">
        <v>341</v>
      </c>
      <c r="J463" s="10" t="s">
        <v>342</v>
      </c>
      <c r="K463" s="10" t="s">
        <v>378</v>
      </c>
      <c r="L463" s="10" t="s">
        <v>53</v>
      </c>
      <c r="M463" s="10" t="s">
        <v>549</v>
      </c>
      <c r="N463" s="10" t="s">
        <v>550</v>
      </c>
      <c r="O463" s="10" t="s">
        <v>344</v>
      </c>
      <c r="P463" s="8" t="s">
        <v>25</v>
      </c>
    </row>
  </sheetData>
  <autoFilter ref="A1:Q463" xr:uid="{C0505958-C84A-4A84-B14C-55B1E564696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Resignees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Rahil M</dc:creator>
  <cp:lastModifiedBy>Rahil M</cp:lastModifiedBy>
  <dcterms:created xsi:type="dcterms:W3CDTF">2025-08-09T15:15:06Z</dcterms:created>
  <dcterms:modified xsi:type="dcterms:W3CDTF">2025-08-09T15:15:40Z</dcterms:modified>
</cp:coreProperties>
</file>