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ahil\Programming\CMCS-POE-Part1\Docs\"/>
    </mc:Choice>
  </mc:AlternateContent>
  <xr:revisionPtr revIDLastSave="0" documentId="13_ncr:1_{13B30CF9-015D-4DB1-AAA2-36D7E1524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<sst xmlns="http://schemas.openxmlformats.org/spreadsheetml/2006/main" count="16" uniqueCount="16">
  <si>
    <t>ID</t>
  </si>
  <si>
    <t>Task</t>
  </si>
  <si>
    <t>Duration (days)</t>
  </si>
  <si>
    <t>Start</t>
  </si>
  <si>
    <t>Finish</t>
  </si>
  <si>
    <t>Depends On</t>
  </si>
  <si>
    <t>Read brief &amp; Plan Scope</t>
  </si>
  <si>
    <t>-</t>
  </si>
  <si>
    <t>Draft UML entities/relations</t>
  </si>
  <si>
    <t>Wireframe/layout notes</t>
  </si>
  <si>
    <t>Build MVC prototype screens</t>
  </si>
  <si>
    <t>Write 400–500 word report</t>
  </si>
  <si>
    <t>Screenshot prototype + tidy</t>
  </si>
  <si>
    <t>Final review &amp; push to GitHub</t>
  </si>
  <si>
    <t>Duration (Gantt)</t>
  </si>
  <si>
    <t>Part 1 – Project Plan (Gantt)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</si>
</sst>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/mm/dd;@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Sheet1!$B$1:$B$8</c15:sqref>
                  </c15:fullRef>
                </c:ext>
              </c:extLst>
              <c:f>Sheet1!$B$2:$B$8</c:f>
              <c:strCache>
                <c:ptCount val="7"/>
                <c:pt idx="0">
                  <c:v>Read brief &amp; Plan Scope</c:v>
                </c:pt>
                <c:pt idx="1">
                  <c:v>Draft UML entities/relations</c:v>
                </c:pt>
                <c:pt idx="2">
                  <c:v>Wireframe/layout notes</c:v>
                </c:pt>
                <c:pt idx="3">
                  <c:v>Build MVC prototype screens</c:v>
                </c:pt>
                <c:pt idx="4">
                  <c:v>Write 400–500 word report</c:v>
                </c:pt>
                <c:pt idx="5">
                  <c:v>Screenshot prototype + tidy</c:v>
                </c:pt>
                <c:pt idx="6">
                  <c:v>Final review &amp; push to GitHub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Sheet1!$D$2:$D$8</c15:sqref>
                  </c15:fullRef>
                </c:ext>
              </c:extLst>
              <c:f>Sheet1!$D$3:$D$8</c:f>
              <c:numCache>
                <c:formatCode>yy/mm/dd;@</c:formatCode>
                <c:ptCount val="6"/>
                <c:pt idx="0">
                  <c:v>45911</c:v>
                </c:pt>
                <c:pt idx="1">
                  <c:v>45912</c:v>
                </c:pt>
                <c:pt idx="2">
                  <c:v>45913</c:v>
                </c:pt>
                <c:pt idx="3">
                  <c:v>45915</c:v>
                </c:pt>
                <c:pt idx="4">
                  <c:v>45916</c:v>
                </c:pt>
                <c:pt idx="5">
                  <c:v>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B-44CD-A467-6F4521233081}"/>
            </c:ext>
          </c:extLst>
        </c:ser>
        <c:ser>
          <c:idx val="1"/>
          <c:order val="1"/>
          <c:tx>
            <c:v>Duration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Sheet1!$B$1:$B$8</c15:sqref>
                  </c15:fullRef>
                </c:ext>
              </c:extLst>
              <c:f>Sheet1!$B$2:$B$8</c:f>
              <c:strCache>
                <c:ptCount val="7"/>
                <c:pt idx="0">
                  <c:v>Read brief &amp; Plan Scope</c:v>
                </c:pt>
                <c:pt idx="1">
                  <c:v>Draft UML entities/relations</c:v>
                </c:pt>
                <c:pt idx="2">
                  <c:v>Wireframe/layout notes</c:v>
                </c:pt>
                <c:pt idx="3">
                  <c:v>Build MVC prototype screens</c:v>
                </c:pt>
                <c:pt idx="4">
                  <c:v>Write 400–500 word report</c:v>
                </c:pt>
                <c:pt idx="5">
                  <c:v>Screenshot prototype + tidy</c:v>
                </c:pt>
                <c:pt idx="6">
                  <c:v>Final review &amp; push to GitHub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Sheet1!$G$2:$G$8</c15:sqref>
                  </c15:fullRef>
                </c:ext>
              </c:extLst>
              <c:f>Sheet1!$G$3:$G$8</c:f>
              <c:numCache>
                <c:formatCode>0.0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B-44CD-A467-6F4521233081}"/>
            </c:ext>
          </c:extLst>
        </c:ser>
        <c:ser>
          <c:idx val="2"/>
          <c:order val="2"/>
          <c:tx>
            <c:v>Category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Sheet1!$B$1:$B$8</c15:sqref>
                  </c15:fullRef>
                </c:ext>
              </c:extLst>
              <c:f>Sheet1!$B$2:$B$8</c:f>
              <c:strCache>
                <c:ptCount val="7"/>
                <c:pt idx="0">
                  <c:v>Read brief &amp; Plan Scope</c:v>
                </c:pt>
                <c:pt idx="1">
                  <c:v>Draft UML entities/relations</c:v>
                </c:pt>
                <c:pt idx="2">
                  <c:v>Wireframe/layout notes</c:v>
                </c:pt>
                <c:pt idx="3">
                  <c:v>Build MVC prototype screens</c:v>
                </c:pt>
                <c:pt idx="4">
                  <c:v>Write 400–500 word report</c:v>
                </c:pt>
                <c:pt idx="5">
                  <c:v>Screenshot prototype + tidy</c:v>
                </c:pt>
                <c:pt idx="6">
                  <c:v>Final review &amp; push to GitHub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Sheet1!$B$2:$B$8</c15:sqref>
                  </c15:fullRef>
                </c:ext>
              </c:extLst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BB-44CD-A467-6F452123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53042736"/>
        <c:axId val="953032656"/>
      </c:barChart>
      <c:catAx>
        <c:axId val="953042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32656"/>
        <c:crosses val="autoZero"/>
        <c:auto val="1"/>
        <c:lblAlgn val="ctr"/>
        <c:lblOffset val="100"/>
        <c:noMultiLvlLbl val="0"/>
      </c:catAx>
      <c:valAx>
        <c:axId val="9530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42736"/>
        <c:crosses val="max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13</xdr:row>
      <xdr:rowOff>137160</xdr:rowOff>
    </xdr:from>
    <xdr:to>
      <xdr:col>11</xdr:col>
      <xdr:colOff>480060</xdr:colOff>
      <xdr:row>28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362235-D2E0-7E41-39A2-7412071C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Normal="100" workbookViewId="0">
      <selection activeCell="H13" sqref="H13"/>
    </sheetView>
  </sheetViews>
  <sheetFormatPr defaultRowHeight="14.4" x14ac:dyDescent="0.3"/>
  <cols>
    <col min="1" max="1" width="2.77734375" style="3" bestFit="1" customWidth="1"/>
    <col min="2" max="2" width="25.21875" bestFit="1" customWidth="1"/>
    <col min="3" max="3" width="13.44140625" bestFit="1" customWidth="1"/>
    <col min="4" max="5" width="9.88671875" bestFit="1" customWidth="1"/>
    <col min="6" max="6" width="10.77734375" bestFit="1" customWidth="1"/>
    <col min="7" max="7" width="14.33203125" bestFit="1" customWidth="1"/>
  </cols>
  <sheetData>
    <row r="1" spans="1:7" x14ac:dyDescent="0.3">
      <c r="A1" s="3" t="s">
        <v>0</v>
      </c>
      <c r="B1" t="s">
        <v>1</v>
      </c>
      <c r="C1" s="4" t="s">
        <v>2</v>
      </c>
      <c r="D1" t="s">
        <v>3</v>
      </c>
      <c r="E1" t="s">
        <v>4</v>
      </c>
      <c r="F1" s="4" t="s">
        <v>5</v>
      </c>
      <c r="G1" t="s">
        <v>14</v>
      </c>
    </row>
    <row r="2" spans="1:7" x14ac:dyDescent="0.3">
      <c r="A2" s="3">
        <v>1</v>
      </c>
      <c r="B2" t="s">
        <v>6</v>
      </c>
      <c r="C2" s="5">
        <v>0.5</v>
      </c>
      <c r="D2" s="1">
        <v>45910</v>
      </c>
      <c r="E2" s="1">
        <v>45910</v>
      </c>
      <c r="F2" s="4" t="s">
        <v>7</v>
      </c>
      <c r="G2" s="2">
        <f>IF(C2&lt;1,C2,E2-D2+1)</f>
        <v>0.5</v>
      </c>
    </row>
    <row r="3" spans="1:7" x14ac:dyDescent="0.3">
      <c r="A3" s="3">
        <v>2</v>
      </c>
      <c r="B3" t="s">
        <v>8</v>
      </c>
      <c r="C3" s="5">
        <v>1</v>
      </c>
      <c r="D3" s="1">
        <v>45911</v>
      </c>
      <c r="E3" s="1">
        <v>45911</v>
      </c>
      <c r="F3" s="4">
        <v>1</v>
      </c>
      <c r="G3" s="2">
        <f t="shared" ref="G3:G8" si="0">IF(C3&lt;1,C3,E3-D3+1)</f>
        <v>1</v>
      </c>
    </row>
    <row r="4" spans="1:7" x14ac:dyDescent="0.3">
      <c r="A4" s="3">
        <v>3</v>
      </c>
      <c r="B4" t="s">
        <v>9</v>
      </c>
      <c r="C4" s="5">
        <v>0.5</v>
      </c>
      <c r="D4" s="1">
        <v>45912</v>
      </c>
      <c r="E4" s="1">
        <v>45912</v>
      </c>
      <c r="F4" s="4">
        <v>2</v>
      </c>
      <c r="G4" s="2">
        <f t="shared" si="0"/>
        <v>0.5</v>
      </c>
    </row>
    <row r="5" spans="1:7" x14ac:dyDescent="0.3">
      <c r="A5" s="3">
        <v>4</v>
      </c>
      <c r="B5" t="s">
        <v>10</v>
      </c>
      <c r="C5" s="5">
        <v>2</v>
      </c>
      <c r="D5" s="1">
        <v>45913</v>
      </c>
      <c r="E5" s="1">
        <v>45914</v>
      </c>
      <c r="F5" s="4">
        <v>3</v>
      </c>
      <c r="G5" s="2">
        <f t="shared" si="0"/>
        <v>2</v>
      </c>
    </row>
    <row r="6" spans="1:7" x14ac:dyDescent="0.3">
      <c r="A6" s="3">
        <v>5</v>
      </c>
      <c r="B6" t="s">
        <v>11</v>
      </c>
      <c r="C6" s="5">
        <v>1</v>
      </c>
      <c r="D6" s="1">
        <v>45915</v>
      </c>
      <c r="E6" s="1">
        <v>45915</v>
      </c>
      <c r="F6" s="4">
        <v>4</v>
      </c>
      <c r="G6" s="2">
        <f t="shared" si="0"/>
        <v>1</v>
      </c>
    </row>
    <row r="7" spans="1:7" x14ac:dyDescent="0.3">
      <c r="A7" s="3">
        <v>6</v>
      </c>
      <c r="B7" t="s">
        <v>12</v>
      </c>
      <c r="C7" s="5">
        <v>0.5</v>
      </c>
      <c r="D7" s="1">
        <v>45916</v>
      </c>
      <c r="E7" s="1">
        <v>45916</v>
      </c>
      <c r="F7" s="4">
        <v>5</v>
      </c>
      <c r="G7" s="2">
        <f t="shared" si="0"/>
        <v>0.5</v>
      </c>
    </row>
    <row r="8" spans="1:7" x14ac:dyDescent="0.3">
      <c r="A8" s="3">
        <v>7</v>
      </c>
      <c r="B8" t="s">
        <v>13</v>
      </c>
      <c r="C8" s="5">
        <v>0.5</v>
      </c>
      <c r="D8" s="1">
        <v>45917</v>
      </c>
      <c r="E8" s="1">
        <v>45917</v>
      </c>
      <c r="F8" s="4">
        <v>6</v>
      </c>
      <c r="G8" s="2">
        <f t="shared" si="0"/>
        <v>0.5</v>
      </c>
    </row>
    <row r="13" spans="1:7" x14ac:dyDescent="0.3">
      <c r="F1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Tevin Padayachee</dc:creator>
  <cp:lastModifiedBy>Tevin Padayachee</cp:lastModifiedBy>
  <dcterms:created xsi:type="dcterms:W3CDTF">2015-06-05T18:17:20Z</dcterms:created>
  <dcterms:modified xsi:type="dcterms:W3CDTF">2025-09-11T17:59:11Z</dcterms:modified>
</cp:coreProperties>
</file>