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" i="1" l="1"/>
  <c r="K5" i="1" s="1"/>
  <c r="I5" i="1"/>
  <c r="L5" i="1" s="1"/>
  <c r="H6" i="1"/>
  <c r="K6" i="1" s="1"/>
  <c r="I6" i="1"/>
  <c r="L6" i="1" s="1"/>
  <c r="H7" i="1"/>
  <c r="K7" i="1" s="1"/>
  <c r="I7" i="1"/>
  <c r="L7" i="1" s="1"/>
  <c r="H8" i="1"/>
  <c r="K8" i="1" s="1"/>
  <c r="I8" i="1"/>
  <c r="L8" i="1" s="1"/>
  <c r="H9" i="1"/>
  <c r="K9" i="1" s="1"/>
  <c r="I9" i="1"/>
  <c r="L9" i="1" s="1"/>
  <c r="H10" i="1"/>
  <c r="K10" i="1" s="1"/>
  <c r="I10" i="1"/>
  <c r="L10" i="1" s="1"/>
  <c r="I4" i="1"/>
  <c r="L4" i="1" s="1"/>
  <c r="H4" i="1"/>
  <c r="K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4" i="1"/>
  <c r="J4" i="1" s="1"/>
  <c r="E5" i="1"/>
  <c r="E6" i="1"/>
  <c r="E7" i="1"/>
  <c r="E8" i="1"/>
  <c r="E9" i="1"/>
  <c r="E10" i="1"/>
  <c r="E4" i="1"/>
  <c r="M10" i="1" l="1"/>
  <c r="M8" i="1"/>
  <c r="M6" i="1"/>
  <c r="M4" i="1"/>
  <c r="M9" i="1"/>
  <c r="M7" i="1"/>
  <c r="N7" i="1" s="1"/>
  <c r="M5" i="1"/>
  <c r="N8" i="1" l="1"/>
  <c r="N4" i="1"/>
  <c r="N5" i="1"/>
  <c r="N9" i="1"/>
  <c r="N6" i="1"/>
  <c r="N10" i="1"/>
</calcChain>
</file>

<file path=xl/sharedStrings.xml><?xml version="1.0" encoding="utf-8"?>
<sst xmlns="http://schemas.openxmlformats.org/spreadsheetml/2006/main" count="24" uniqueCount="19">
  <si>
    <t>DATASET BUAH</t>
  </si>
  <si>
    <t>X</t>
  </si>
  <si>
    <t>Y</t>
  </si>
  <si>
    <t>Z</t>
  </si>
  <si>
    <t>FRUIT</t>
  </si>
  <si>
    <t>apel</t>
  </si>
  <si>
    <t>mangga</t>
  </si>
  <si>
    <t>??</t>
  </si>
  <si>
    <t>biner Fruit</t>
  </si>
  <si>
    <t>xDiff</t>
  </si>
  <si>
    <t>yDiff</t>
  </si>
  <si>
    <t>zDiff</t>
  </si>
  <si>
    <t>xAbsolute</t>
  </si>
  <si>
    <t>yAbsolute</t>
  </si>
  <si>
    <t>zAbsolute</t>
  </si>
  <si>
    <t>manhattan</t>
  </si>
  <si>
    <t>Rank</t>
  </si>
  <si>
    <t>K = 3</t>
  </si>
  <si>
    <t xml:space="preserve">Hasil Prediksi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</si>
</sst>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J13" sqref="J13"/>
    </sheetView>
  </sheetViews>
  <sheetFormatPr defaultRowHeight="15" x14ac:dyDescent="0.25"/>
  <cols>
    <col min="5" max="5" width="10.28515625" bestFit="1" customWidth="1"/>
    <col min="10" max="11" width="10" bestFit="1" customWidth="1"/>
    <col min="12" max="12" width="9.85546875" bestFit="1" customWidth="1"/>
    <col min="13" max="13" width="10.5703125" bestFit="1" customWidth="1"/>
  </cols>
  <sheetData>
    <row r="1" spans="1:15" x14ac:dyDescent="0.25">
      <c r="A1" t="s">
        <v>0</v>
      </c>
    </row>
    <row r="3" spans="1:15" x14ac:dyDescent="0.25">
      <c r="A3" t="s">
        <v>1</v>
      </c>
      <c r="B3" t="s">
        <v>2</v>
      </c>
      <c r="C3" t="s">
        <v>3</v>
      </c>
      <c r="D3" t="s">
        <v>4</v>
      </c>
      <c r="E3" s="4" t="s">
        <v>8</v>
      </c>
      <c r="G3" s="3" t="s">
        <v>9</v>
      </c>
      <c r="H3" s="3" t="s">
        <v>10</v>
      </c>
      <c r="I3" s="3" t="s">
        <v>11</v>
      </c>
      <c r="J3" s="2" t="s">
        <v>12</v>
      </c>
      <c r="K3" s="2" t="s">
        <v>13</v>
      </c>
      <c r="L3" s="2" t="s">
        <v>14</v>
      </c>
      <c r="M3" t="s">
        <v>15</v>
      </c>
      <c r="N3" s="5" t="s">
        <v>16</v>
      </c>
      <c r="O3" s="2" t="s">
        <v>17</v>
      </c>
    </row>
    <row r="4" spans="1:15" x14ac:dyDescent="0.25">
      <c r="A4">
        <v>4</v>
      </c>
      <c r="B4">
        <v>6</v>
      </c>
      <c r="C4">
        <v>7</v>
      </c>
      <c r="D4" t="s">
        <v>5</v>
      </c>
      <c r="E4" s="4">
        <f>IF(D4="apel",0,1)</f>
        <v>0</v>
      </c>
      <c r="G4" s="3">
        <f>A4-$A$12</f>
        <v>3</v>
      </c>
      <c r="H4" s="3">
        <f>B4-$B$12</f>
        <v>-2</v>
      </c>
      <c r="I4" s="3">
        <f>C4-$C$12</f>
        <v>2</v>
      </c>
      <c r="J4" s="2">
        <f>ABS(G4)</f>
        <v>3</v>
      </c>
      <c r="K4" s="2">
        <f t="shared" ref="K4:L4" si="0">ABS(H4)</f>
        <v>2</v>
      </c>
      <c r="L4" s="2">
        <f t="shared" si="0"/>
        <v>2</v>
      </c>
      <c r="M4">
        <f>SUM(J4:L4)</f>
        <v>7</v>
      </c>
      <c r="N4">
        <f>RANK(M4,$M$4:$M$10)</f>
        <v>6</v>
      </c>
      <c r="O4" s="1">
        <v>0</v>
      </c>
    </row>
    <row r="5" spans="1:15" x14ac:dyDescent="0.25">
      <c r="A5">
        <v>2</v>
      </c>
      <c r="B5">
        <v>4</v>
      </c>
      <c r="C5">
        <v>9</v>
      </c>
      <c r="D5" t="s">
        <v>5</v>
      </c>
      <c r="E5" s="4">
        <f t="shared" ref="E5:E10" si="1">IF(D5="apel",0,1)</f>
        <v>0</v>
      </c>
      <c r="G5" s="3">
        <f t="shared" ref="G5:G10" si="2">A5-$A$12</f>
        <v>1</v>
      </c>
      <c r="H5" s="3">
        <f t="shared" ref="H5:H10" si="3">B5-$B$12</f>
        <v>-4</v>
      </c>
      <c r="I5" s="3">
        <f t="shared" ref="I5:I10" si="4">C5-$C$12</f>
        <v>4</v>
      </c>
      <c r="J5" s="2">
        <f t="shared" ref="J5:J10" si="5">ABS(G5)</f>
        <v>1</v>
      </c>
      <c r="K5" s="2">
        <f t="shared" ref="K5:K10" si="6">ABS(H5)</f>
        <v>4</v>
      </c>
      <c r="L5" s="2">
        <f t="shared" ref="L5:L10" si="7">ABS(I5)</f>
        <v>4</v>
      </c>
      <c r="M5">
        <f t="shared" ref="M5:M10" si="8">SUM(J5:L5)</f>
        <v>9</v>
      </c>
      <c r="N5">
        <f t="shared" ref="N5:N10" si="9">RANK(M5,$M$4:$M$10)</f>
        <v>3</v>
      </c>
    </row>
    <row r="6" spans="1:15" x14ac:dyDescent="0.25">
      <c r="A6">
        <v>4</v>
      </c>
      <c r="B6">
        <v>2</v>
      </c>
      <c r="C6">
        <v>4</v>
      </c>
      <c r="D6" t="s">
        <v>6</v>
      </c>
      <c r="E6" s="4">
        <f t="shared" si="1"/>
        <v>1</v>
      </c>
      <c r="G6" s="3">
        <f t="shared" si="2"/>
        <v>3</v>
      </c>
      <c r="H6" s="3">
        <f t="shared" si="3"/>
        <v>-6</v>
      </c>
      <c r="I6" s="3">
        <f t="shared" si="4"/>
        <v>-1</v>
      </c>
      <c r="J6" s="2">
        <f t="shared" si="5"/>
        <v>3</v>
      </c>
      <c r="K6" s="2">
        <f t="shared" si="6"/>
        <v>6</v>
      </c>
      <c r="L6" s="2">
        <f t="shared" si="7"/>
        <v>1</v>
      </c>
      <c r="M6">
        <f t="shared" si="8"/>
        <v>10</v>
      </c>
      <c r="N6">
        <f t="shared" si="9"/>
        <v>2</v>
      </c>
    </row>
    <row r="7" spans="1:15" x14ac:dyDescent="0.25">
      <c r="A7">
        <v>3</v>
      </c>
      <c r="B7">
        <v>5</v>
      </c>
      <c r="C7">
        <v>8</v>
      </c>
      <c r="D7" t="s">
        <v>6</v>
      </c>
      <c r="E7" s="4">
        <f t="shared" si="1"/>
        <v>1</v>
      </c>
      <c r="G7" s="3">
        <f t="shared" si="2"/>
        <v>2</v>
      </c>
      <c r="H7" s="3">
        <f t="shared" si="3"/>
        <v>-3</v>
      </c>
      <c r="I7" s="3">
        <f t="shared" si="4"/>
        <v>3</v>
      </c>
      <c r="J7" s="2">
        <f t="shared" si="5"/>
        <v>2</v>
      </c>
      <c r="K7" s="2">
        <f t="shared" si="6"/>
        <v>3</v>
      </c>
      <c r="L7" s="2">
        <f t="shared" si="7"/>
        <v>3</v>
      </c>
      <c r="M7">
        <f t="shared" si="8"/>
        <v>8</v>
      </c>
      <c r="N7">
        <f t="shared" si="9"/>
        <v>5</v>
      </c>
      <c r="O7" s="1">
        <v>1</v>
      </c>
    </row>
    <row r="8" spans="1:15" x14ac:dyDescent="0.25">
      <c r="A8">
        <v>5</v>
      </c>
      <c r="B8">
        <v>5</v>
      </c>
      <c r="C8">
        <v>7</v>
      </c>
      <c r="D8" t="s">
        <v>5</v>
      </c>
      <c r="E8" s="4">
        <f t="shared" si="1"/>
        <v>0</v>
      </c>
      <c r="G8" s="3">
        <f t="shared" si="2"/>
        <v>4</v>
      </c>
      <c r="H8" s="3">
        <f t="shared" si="3"/>
        <v>-3</v>
      </c>
      <c r="I8" s="3">
        <f t="shared" si="4"/>
        <v>2</v>
      </c>
      <c r="J8" s="2">
        <f t="shared" si="5"/>
        <v>4</v>
      </c>
      <c r="K8" s="2">
        <f t="shared" si="6"/>
        <v>3</v>
      </c>
      <c r="L8" s="2">
        <f t="shared" si="7"/>
        <v>2</v>
      </c>
      <c r="M8">
        <f t="shared" si="8"/>
        <v>9</v>
      </c>
      <c r="N8">
        <f t="shared" si="9"/>
        <v>3</v>
      </c>
    </row>
    <row r="9" spans="1:15" x14ac:dyDescent="0.25">
      <c r="A9">
        <v>3</v>
      </c>
      <c r="B9">
        <v>9</v>
      </c>
      <c r="C9">
        <v>3</v>
      </c>
      <c r="D9" t="s">
        <v>5</v>
      </c>
      <c r="E9" s="4">
        <f t="shared" si="1"/>
        <v>0</v>
      </c>
      <c r="G9" s="3">
        <f t="shared" si="2"/>
        <v>2</v>
      </c>
      <c r="H9" s="3">
        <f t="shared" si="3"/>
        <v>1</v>
      </c>
      <c r="I9" s="3">
        <f t="shared" si="4"/>
        <v>-2</v>
      </c>
      <c r="J9" s="2">
        <f t="shared" si="5"/>
        <v>2</v>
      </c>
      <c r="K9" s="2">
        <f t="shared" si="6"/>
        <v>1</v>
      </c>
      <c r="L9" s="2">
        <f t="shared" si="7"/>
        <v>2</v>
      </c>
      <c r="M9">
        <f t="shared" si="8"/>
        <v>5</v>
      </c>
      <c r="N9">
        <f t="shared" si="9"/>
        <v>7</v>
      </c>
      <c r="O9" s="1">
        <v>0</v>
      </c>
    </row>
    <row r="10" spans="1:15" x14ac:dyDescent="0.25">
      <c r="A10">
        <v>4</v>
      </c>
      <c r="B10">
        <v>3</v>
      </c>
      <c r="C10">
        <v>9</v>
      </c>
      <c r="D10" t="s">
        <v>6</v>
      </c>
      <c r="E10" s="4">
        <f t="shared" si="1"/>
        <v>1</v>
      </c>
      <c r="G10" s="3">
        <f t="shared" si="2"/>
        <v>3</v>
      </c>
      <c r="H10" s="3">
        <f t="shared" si="3"/>
        <v>-5</v>
      </c>
      <c r="I10" s="3">
        <f t="shared" si="4"/>
        <v>4</v>
      </c>
      <c r="J10" s="2">
        <f t="shared" si="5"/>
        <v>3</v>
      </c>
      <c r="K10" s="2">
        <f t="shared" si="6"/>
        <v>5</v>
      </c>
      <c r="L10" s="2">
        <f t="shared" si="7"/>
        <v>4</v>
      </c>
      <c r="M10">
        <f t="shared" si="8"/>
        <v>12</v>
      </c>
      <c r="N10">
        <f t="shared" si="9"/>
        <v>1</v>
      </c>
    </row>
    <row r="12" spans="1:15" x14ac:dyDescent="0.25">
      <c r="A12">
        <v>1</v>
      </c>
      <c r="B12">
        <v>8</v>
      </c>
      <c r="C12">
        <v>5</v>
      </c>
      <c r="D12" t="s">
        <v>7</v>
      </c>
      <c r="E12">
        <v>0</v>
      </c>
      <c r="M12" s="6" t="s">
        <v>18</v>
      </c>
      <c r="N12" s="6"/>
      <c r="O12" s="1">
        <v>0</v>
      </c>
    </row>
  </sheetData>
  <mergeCells count="1">
    <mergeCell ref="M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2017-08-22T18:58:35Z</dcterms:modified>
</cp:coreProperties>
</file>